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DELGADOC\Documents\Asignaciones Concreto\Proyectos\DataScience_SCAC\Proyectos-Cemex\SegmentacionClientes\"/>
    </mc:Choice>
  </mc:AlternateContent>
  <xr:revisionPtr revIDLastSave="0" documentId="13_ncr:1_{42063480-E8C8-45AF-89AF-3F7444A2099D}" xr6:coauthVersionLast="46" xr6:coauthVersionMax="46" xr10:uidLastSave="{00000000-0000-0000-0000-000000000000}"/>
  <bookViews>
    <workbookView xWindow="-120" yWindow="-120" windowWidth="29040" windowHeight="15840" activeTab="2" xr2:uid="{39667790-88D8-422E-BCD6-758B6AFF37FA}"/>
  </bookViews>
  <sheets>
    <sheet name="Febrero" sheetId="1" r:id="rId1"/>
    <sheet name="Sheet1" sheetId="2" r:id="rId2"/>
    <sheet name="Sheet2" sheetId="3" r:id="rId3"/>
  </sheets>
  <definedNames>
    <definedName name="_xlnm._FilterDatabase" localSheetId="0" hidden="1">Febrero!$A$1:$I$313</definedName>
    <definedName name="_xlnm._FilterDatabase" localSheetId="1" hidden="1">Sheet1!$A$1:$J$3127</definedName>
    <definedName name="Costos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10" i="3" l="1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562" i="2"/>
  <c r="J563" i="2"/>
  <c r="J566" i="2"/>
  <c r="J571" i="2"/>
  <c r="J572" i="2"/>
  <c r="J567" i="2"/>
  <c r="J564" i="2"/>
  <c r="J574" i="2"/>
  <c r="J511" i="2"/>
  <c r="J528" i="2"/>
  <c r="J557" i="2"/>
  <c r="J556" i="2"/>
  <c r="J519" i="2"/>
  <c r="J552" i="2"/>
  <c r="J530" i="2"/>
  <c r="J515" i="2"/>
  <c r="J526" i="2"/>
  <c r="J560" i="2"/>
  <c r="J544" i="2"/>
  <c r="J570" i="2"/>
  <c r="J534" i="2"/>
  <c r="J568" i="2"/>
  <c r="J541" i="2"/>
  <c r="J558" i="2"/>
  <c r="J569" i="2"/>
  <c r="J538" i="2"/>
  <c r="J573" i="2"/>
  <c r="J549" i="2"/>
  <c r="J542" i="2"/>
  <c r="J516" i="2"/>
  <c r="J517" i="2"/>
  <c r="J540" i="2"/>
  <c r="J543" i="2"/>
  <c r="J551" i="2"/>
  <c r="J539" i="2"/>
  <c r="J527" i="2"/>
  <c r="J535" i="2"/>
  <c r="J554" i="2"/>
  <c r="J555" i="2"/>
  <c r="J565" i="2"/>
  <c r="J553" i="2"/>
  <c r="J514" i="2"/>
  <c r="J513" i="2"/>
  <c r="J546" i="2"/>
  <c r="J518" i="2"/>
  <c r="J529" i="2"/>
  <c r="J545" i="2"/>
  <c r="J523" i="2"/>
  <c r="J550" i="2"/>
  <c r="J522" i="2"/>
  <c r="J561" i="2"/>
  <c r="J547" i="2"/>
  <c r="J521" i="2"/>
  <c r="J524" i="2"/>
  <c r="J533" i="2"/>
  <c r="J531" i="2"/>
  <c r="J525" i="2"/>
  <c r="J532" i="2"/>
  <c r="J559" i="2"/>
  <c r="J520" i="2"/>
  <c r="J537" i="2"/>
  <c r="J536" i="2"/>
  <c r="J24" i="2"/>
  <c r="J23" i="2"/>
  <c r="J22" i="2"/>
  <c r="J464" i="2"/>
  <c r="J151" i="2"/>
  <c r="J124" i="2"/>
  <c r="J293" i="2"/>
  <c r="J286" i="2"/>
  <c r="J493" i="2"/>
  <c r="J498" i="2"/>
  <c r="J489" i="2"/>
  <c r="J89" i="2"/>
  <c r="J129" i="2"/>
  <c r="J178" i="2"/>
  <c r="J113" i="2"/>
  <c r="J176" i="2"/>
  <c r="J141" i="2"/>
  <c r="J136" i="2"/>
  <c r="J216" i="2"/>
  <c r="J165" i="2"/>
  <c r="J407" i="2"/>
  <c r="J364" i="2"/>
  <c r="J410" i="2"/>
  <c r="J432" i="2"/>
  <c r="J128" i="2"/>
  <c r="J121" i="2"/>
  <c r="J90" i="2"/>
  <c r="J239" i="2"/>
  <c r="J20" i="2"/>
  <c r="J126" i="2"/>
  <c r="J305" i="2"/>
  <c r="J331" i="2"/>
  <c r="J39" i="2"/>
  <c r="J312" i="2"/>
  <c r="J95" i="2"/>
  <c r="J93" i="2"/>
  <c r="J417" i="2"/>
  <c r="J449" i="2"/>
  <c r="J426" i="2"/>
  <c r="J459" i="2"/>
  <c r="J462" i="2"/>
  <c r="J477" i="2"/>
  <c r="J510" i="2"/>
  <c r="J139" i="2"/>
  <c r="J315" i="2"/>
  <c r="J110" i="2"/>
  <c r="J325" i="2"/>
  <c r="J77" i="2"/>
  <c r="J370" i="2"/>
  <c r="J106" i="2"/>
  <c r="J278" i="2"/>
  <c r="J334" i="2"/>
  <c r="J281" i="2"/>
  <c r="J354" i="2"/>
  <c r="J252" i="2"/>
  <c r="J87" i="2"/>
  <c r="J138" i="2"/>
  <c r="J356" i="2"/>
  <c r="J181" i="2"/>
  <c r="J123" i="2"/>
  <c r="J96" i="2"/>
  <c r="J62" i="2"/>
  <c r="J170" i="2"/>
  <c r="J274" i="2"/>
  <c r="J258" i="2"/>
  <c r="J112" i="2"/>
  <c r="J277" i="2"/>
  <c r="J18" i="2"/>
  <c r="J337" i="2"/>
  <c r="J324" i="2"/>
  <c r="J109" i="2"/>
  <c r="J474" i="2"/>
  <c r="J482" i="2"/>
  <c r="J296" i="2"/>
  <c r="J288" i="2"/>
  <c r="J135" i="2"/>
  <c r="J304" i="2"/>
  <c r="J285" i="2"/>
  <c r="J88" i="2"/>
  <c r="J409" i="2"/>
  <c r="J355" i="2"/>
  <c r="J399" i="2"/>
  <c r="J91" i="2"/>
  <c r="J282" i="2"/>
  <c r="J115" i="2"/>
  <c r="J190" i="2"/>
  <c r="J368" i="2"/>
  <c r="J203" i="2"/>
  <c r="J143" i="2"/>
  <c r="J289" i="2"/>
  <c r="J292" i="2"/>
  <c r="J142" i="2"/>
  <c r="J103" i="2"/>
  <c r="J140" i="2"/>
  <c r="J119" i="2"/>
  <c r="J108" i="2"/>
  <c r="J104" i="2"/>
  <c r="J127" i="2"/>
  <c r="J130" i="2"/>
  <c r="J306" i="2"/>
  <c r="J300" i="2"/>
  <c r="J102" i="2"/>
  <c r="J99" i="2"/>
  <c r="J146" i="2"/>
  <c r="J335" i="2"/>
  <c r="J92" i="2"/>
  <c r="J132" i="2"/>
  <c r="J114" i="2"/>
  <c r="J117" i="2"/>
  <c r="J97" i="2"/>
  <c r="J450" i="2"/>
  <c r="J412" i="2"/>
  <c r="J118" i="2"/>
  <c r="J111" i="2"/>
  <c r="J153" i="2"/>
  <c r="J107" i="2"/>
  <c r="J74" i="2"/>
  <c r="J422" i="2"/>
  <c r="J199" i="2"/>
  <c r="J470" i="2"/>
  <c r="J425" i="2"/>
  <c r="J264" i="2"/>
  <c r="J294" i="2"/>
  <c r="J309" i="2"/>
  <c r="J133" i="2"/>
  <c r="J338" i="2"/>
  <c r="J465" i="2"/>
  <c r="J341" i="2"/>
  <c r="J321" i="2"/>
  <c r="J295" i="2"/>
  <c r="J208" i="2"/>
  <c r="J307" i="2"/>
  <c r="J257" i="2"/>
  <c r="J237" i="2"/>
  <c r="J279" i="2"/>
  <c r="J186" i="2"/>
  <c r="J308" i="2"/>
  <c r="J218" i="2"/>
  <c r="J66" i="2"/>
  <c r="J347" i="2"/>
  <c r="J500" i="2"/>
  <c r="J213" i="2"/>
  <c r="J297" i="2"/>
  <c r="J291" i="2"/>
  <c r="J266" i="2"/>
  <c r="J229" i="2"/>
  <c r="J320" i="2"/>
  <c r="J231" i="2"/>
  <c r="J191" i="2"/>
  <c r="J299" i="2"/>
  <c r="J261" i="2"/>
  <c r="J206" i="2"/>
  <c r="J430" i="2"/>
  <c r="J236" i="2"/>
  <c r="J301" i="2"/>
  <c r="J287" i="2"/>
  <c r="J233" i="2"/>
  <c r="J441" i="2"/>
  <c r="J240" i="2"/>
  <c r="J234" i="2"/>
  <c r="J245" i="2"/>
  <c r="J384" i="2"/>
  <c r="J251" i="2"/>
  <c r="J184" i="2"/>
  <c r="J210" i="2"/>
  <c r="J326" i="2"/>
  <c r="J220" i="2"/>
  <c r="J230" i="2"/>
  <c r="J235" i="2"/>
  <c r="J255" i="2"/>
  <c r="J339" i="2"/>
  <c r="J194" i="2"/>
  <c r="J349" i="2"/>
  <c r="J38" i="2"/>
  <c r="J402" i="2"/>
  <c r="J56" i="2"/>
  <c r="J342" i="2"/>
  <c r="J492" i="2"/>
  <c r="J507" i="2"/>
  <c r="J223" i="2"/>
  <c r="J267" i="2"/>
  <c r="J302" i="2"/>
  <c r="J345" i="2"/>
  <c r="J431" i="2"/>
  <c r="J508" i="2"/>
  <c r="J442" i="2"/>
  <c r="J16" i="2"/>
  <c r="J209" i="2"/>
  <c r="J444" i="2"/>
  <c r="J445" i="2"/>
  <c r="J243" i="2"/>
  <c r="J214" i="2"/>
  <c r="J330" i="2"/>
  <c r="J248" i="2"/>
  <c r="J207" i="2"/>
  <c r="J192" i="2"/>
  <c r="J17" i="2"/>
  <c r="J227" i="2"/>
  <c r="J246" i="2"/>
  <c r="J259" i="2"/>
  <c r="J265" i="2"/>
  <c r="J224" i="2"/>
  <c r="J391" i="2"/>
  <c r="J363" i="2"/>
  <c r="J276" i="2"/>
  <c r="J466" i="2"/>
  <c r="J253" i="2"/>
  <c r="J215" i="2"/>
  <c r="J490" i="2"/>
  <c r="J487" i="2"/>
  <c r="J455" i="2"/>
  <c r="J446" i="2"/>
  <c r="J505" i="2"/>
  <c r="J226" i="2"/>
  <c r="J357" i="2"/>
  <c r="J393" i="2"/>
  <c r="J270" i="2"/>
  <c r="J387" i="2"/>
  <c r="J313" i="2"/>
  <c r="J319" i="2"/>
  <c r="J254" i="2"/>
  <c r="J241" i="2"/>
  <c r="J388" i="2"/>
  <c r="J284" i="2"/>
  <c r="J137" i="2"/>
  <c r="J197" i="2"/>
  <c r="J202" i="2"/>
  <c r="J383" i="2"/>
  <c r="J374" i="2"/>
  <c r="J204" i="2"/>
  <c r="J360" i="2"/>
  <c r="J271" i="2"/>
  <c r="J244" i="2"/>
  <c r="J480" i="2"/>
  <c r="J423" i="2"/>
  <c r="J385" i="2"/>
  <c r="J392" i="2"/>
  <c r="J350" i="2"/>
  <c r="J419" i="2"/>
  <c r="J249" i="2"/>
  <c r="J268" i="2"/>
  <c r="J269" i="2"/>
  <c r="J222" i="2"/>
  <c r="J242" i="2"/>
  <c r="J250" i="2"/>
  <c r="J272" i="2"/>
  <c r="J228" i="2"/>
  <c r="J275" i="2"/>
  <c r="J283" i="2"/>
  <c r="J1973" i="2"/>
  <c r="J1968" i="2"/>
  <c r="J2401" i="2"/>
  <c r="J2006" i="2"/>
  <c r="J1604" i="2"/>
  <c r="J2801" i="2"/>
  <c r="J1997" i="2"/>
  <c r="J2802" i="2"/>
  <c r="J2971" i="2"/>
  <c r="J3095" i="2"/>
  <c r="J3002" i="2"/>
  <c r="J3096" i="2"/>
  <c r="J3098" i="2"/>
  <c r="J2956" i="2"/>
  <c r="J2007" i="2"/>
  <c r="J2008" i="2"/>
  <c r="J1998" i="2"/>
  <c r="J2276" i="2"/>
  <c r="J2426" i="2"/>
  <c r="J2686" i="2"/>
  <c r="J2833" i="2"/>
  <c r="J2745" i="2"/>
  <c r="J2792" i="2"/>
  <c r="J2703" i="2"/>
  <c r="J2400" i="2"/>
  <c r="J2512" i="2"/>
  <c r="J2567" i="2"/>
  <c r="J2836" i="2"/>
  <c r="J2939" i="2"/>
  <c r="J1558" i="2"/>
  <c r="J2506" i="2"/>
  <c r="J2911" i="2"/>
  <c r="J2604" i="2"/>
  <c r="J2606" i="2"/>
  <c r="J2005" i="2"/>
  <c r="J2004" i="2"/>
  <c r="J2275" i="2"/>
  <c r="J3003" i="2"/>
  <c r="J2152" i="2"/>
  <c r="J2359" i="2"/>
  <c r="J2938" i="2"/>
  <c r="J2071" i="2"/>
  <c r="J1969" i="2"/>
  <c r="J2074" i="2"/>
  <c r="J2757" i="2"/>
  <c r="J2828" i="2"/>
  <c r="J2811" i="2"/>
  <c r="J1562" i="2"/>
  <c r="J1966" i="2"/>
  <c r="J2246" i="2"/>
  <c r="J2791" i="2"/>
  <c r="J2274" i="2"/>
  <c r="J2660" i="2"/>
  <c r="J2910" i="2"/>
  <c r="J2816" i="2"/>
  <c r="J2280" i="2"/>
  <c r="J2070" i="2"/>
  <c r="J2507" i="2"/>
  <c r="J2834" i="2"/>
  <c r="J2248" i="2"/>
  <c r="J2428" i="2"/>
  <c r="J2702" i="2"/>
  <c r="J1970" i="2"/>
  <c r="J2494" i="2"/>
  <c r="J2272" i="2"/>
  <c r="J2495" i="2"/>
  <c r="J2273" i="2"/>
  <c r="J1972" i="2"/>
  <c r="J2002" i="2"/>
  <c r="J2607" i="2"/>
  <c r="J1999" i="2"/>
  <c r="J1430" i="2"/>
  <c r="J2153" i="2"/>
  <c r="J2605" i="2"/>
  <c r="J2427" i="2"/>
  <c r="J1506" i="2"/>
  <c r="J1428" i="2"/>
  <c r="J2493" i="2"/>
  <c r="J1510" i="2"/>
  <c r="J2608" i="2"/>
  <c r="J2369" i="2"/>
  <c r="J3056" i="2"/>
  <c r="J2000" i="2"/>
  <c r="J2659" i="2"/>
  <c r="J2909" i="2"/>
  <c r="J3042" i="2"/>
  <c r="J3038" i="2"/>
  <c r="J2081" i="2"/>
  <c r="J2504" i="2"/>
  <c r="J1590" i="2"/>
  <c r="J2509" i="2"/>
  <c r="J3057" i="2"/>
  <c r="J2492" i="2"/>
  <c r="J2271" i="2"/>
  <c r="J2513" i="2"/>
  <c r="J2001" i="2"/>
  <c r="J2775" i="2"/>
  <c r="J2269" i="2"/>
  <c r="J1431" i="2"/>
  <c r="J2077" i="2"/>
  <c r="J2510" i="2"/>
  <c r="J2198" i="2"/>
  <c r="J512" i="2"/>
  <c r="J3055" i="2"/>
  <c r="J2672" i="2"/>
  <c r="J1563" i="2"/>
  <c r="J2069" i="2"/>
  <c r="J2076" i="2"/>
  <c r="J2809" i="2"/>
  <c r="J2803" i="2"/>
  <c r="J2840" i="2"/>
  <c r="J2167" i="2"/>
  <c r="J2835" i="2"/>
  <c r="J2843" i="2"/>
  <c r="J3010" i="2"/>
  <c r="J2433" i="2"/>
  <c r="J1560" i="2"/>
  <c r="J1769" i="2"/>
  <c r="J2078" i="2"/>
  <c r="J2959" i="2"/>
  <c r="J2983" i="2"/>
  <c r="J2991" i="2"/>
  <c r="J2508" i="2"/>
  <c r="J2245" i="2"/>
  <c r="J2598" i="2"/>
  <c r="J2244" i="2"/>
  <c r="J1996" i="2"/>
  <c r="J2073" i="2"/>
  <c r="J2603" i="2"/>
  <c r="J2491" i="2"/>
  <c r="J2270" i="2"/>
  <c r="J2166" i="2"/>
  <c r="J2247" i="2"/>
  <c r="J1561" i="2"/>
  <c r="J1974" i="2"/>
  <c r="J2402" i="2"/>
  <c r="J2150" i="2"/>
  <c r="J1429" i="2"/>
  <c r="J2700" i="2"/>
  <c r="J1971" i="2"/>
  <c r="J2003" i="2"/>
  <c r="J2529" i="2"/>
  <c r="J2032" i="2"/>
  <c r="J2503" i="2"/>
  <c r="J2151" i="2"/>
  <c r="J1507" i="2"/>
  <c r="J2080" i="2"/>
  <c r="J2075" i="2"/>
  <c r="J2602" i="2"/>
  <c r="J2511" i="2"/>
  <c r="J1509" i="2"/>
  <c r="J2072" i="2"/>
  <c r="J2505" i="2"/>
  <c r="J2827" i="2"/>
  <c r="J2079" i="2"/>
  <c r="J1508" i="2"/>
  <c r="J2563" i="2"/>
  <c r="J2826" i="2"/>
  <c r="J1715" i="2"/>
  <c r="J1714" i="2"/>
  <c r="J3109" i="2"/>
  <c r="J2086" i="2"/>
  <c r="J1559" i="2"/>
  <c r="J1770" i="2"/>
  <c r="J2874" i="2"/>
  <c r="J1967" i="2"/>
  <c r="J2528" i="2"/>
  <c r="J2864" i="2"/>
  <c r="J1964" i="2"/>
  <c r="J1665" i="2"/>
  <c r="J3084" i="2"/>
  <c r="J1890" i="2"/>
  <c r="J2161" i="2"/>
  <c r="J2699" i="2"/>
  <c r="J2200" i="2"/>
  <c r="J1900" i="2"/>
  <c r="J1892" i="2"/>
  <c r="J1500" i="2"/>
  <c r="J1886" i="2"/>
  <c r="J2302" i="2"/>
  <c r="J1499" i="2"/>
  <c r="J2685" i="2"/>
  <c r="J1941" i="2"/>
  <c r="J2300" i="2"/>
  <c r="J2759" i="2"/>
  <c r="J2948" i="2"/>
  <c r="J3107" i="2"/>
  <c r="J2186" i="2"/>
  <c r="J2190" i="2"/>
  <c r="J1802" i="2"/>
  <c r="J1669" i="2"/>
  <c r="J2351" i="2"/>
  <c r="J1229" i="2"/>
  <c r="J1986" i="2"/>
  <c r="J2865" i="2"/>
  <c r="J1901" i="2"/>
  <c r="J2306" i="2"/>
  <c r="J2671" i="2"/>
  <c r="J2955" i="2"/>
  <c r="J3091" i="2"/>
  <c r="J2973" i="2"/>
  <c r="J1888" i="2"/>
  <c r="J1889" i="2"/>
  <c r="J2305" i="2"/>
  <c r="J2304" i="2"/>
  <c r="J3014" i="2"/>
  <c r="J3035" i="2"/>
  <c r="J2867" i="2"/>
  <c r="J2352" i="2"/>
  <c r="J2202" i="2"/>
  <c r="J2760" i="2"/>
  <c r="J1244" i="2"/>
  <c r="J1661" i="2"/>
  <c r="J1673" i="2"/>
  <c r="J2195" i="2"/>
  <c r="J2187" i="2"/>
  <c r="J1806" i="2"/>
  <c r="J2139" i="2"/>
  <c r="J3100" i="2"/>
  <c r="J1723" i="2"/>
  <c r="J2618" i="2"/>
  <c r="J1940" i="2"/>
  <c r="J2372" i="2"/>
  <c r="J2856" i="2"/>
  <c r="J2916" i="2"/>
  <c r="J1245" i="2"/>
  <c r="J1666" i="2"/>
  <c r="J1758" i="2"/>
  <c r="J1805" i="2"/>
  <c r="J1364" i="2"/>
  <c r="J2640" i="2"/>
  <c r="J1668" i="2"/>
  <c r="J2222" i="2"/>
  <c r="J1757" i="2"/>
  <c r="J2196" i="2"/>
  <c r="J2189" i="2"/>
  <c r="J1803" i="2"/>
  <c r="J2138" i="2"/>
  <c r="J1251" i="2"/>
  <c r="J2303" i="2"/>
  <c r="J2684" i="2"/>
  <c r="J2188" i="2"/>
  <c r="J1256" i="2"/>
  <c r="J2323" i="2"/>
  <c r="J1893" i="2"/>
  <c r="J2301" i="2"/>
  <c r="J2307" i="2"/>
  <c r="J2371" i="2"/>
  <c r="J1885" i="2"/>
  <c r="J3060" i="2"/>
  <c r="J1637" i="2"/>
  <c r="J2698" i="2"/>
  <c r="J1884" i="2"/>
  <c r="J1328" i="2"/>
  <c r="J1663" i="2"/>
  <c r="J1804" i="2"/>
  <c r="J1326" i="2"/>
  <c r="J1719" i="2"/>
  <c r="J2199" i="2"/>
  <c r="J2155" i="2"/>
  <c r="J1796" i="2"/>
  <c r="J1797" i="2"/>
  <c r="J1729" i="2"/>
  <c r="J1664" i="2"/>
  <c r="J2984" i="2"/>
  <c r="J2665" i="2"/>
  <c r="J1882" i="2"/>
  <c r="J2978" i="2"/>
  <c r="J2229" i="2"/>
  <c r="J1887" i="2"/>
  <c r="J1327" i="2"/>
  <c r="J2639" i="2"/>
  <c r="J2203" i="2"/>
  <c r="J2619" i="2"/>
  <c r="J1363" i="2"/>
  <c r="J2204" i="2"/>
  <c r="J1600" i="2"/>
  <c r="J1667" i="2"/>
  <c r="J1891" i="2"/>
  <c r="J2201" i="2"/>
  <c r="J2185" i="2"/>
  <c r="J1316" i="2"/>
  <c r="J1965" i="2"/>
  <c r="J2954" i="2"/>
  <c r="J2724" i="2"/>
  <c r="J3090" i="2"/>
  <c r="J2974" i="2"/>
  <c r="J2825" i="2"/>
  <c r="J3041" i="2"/>
  <c r="J1315" i="2"/>
  <c r="J2866" i="2"/>
  <c r="J3080" i="2"/>
  <c r="J3087" i="2"/>
  <c r="J1879" i="2"/>
  <c r="J1883" i="2"/>
  <c r="J2750" i="2"/>
  <c r="J2666" i="2"/>
  <c r="J2749" i="2"/>
  <c r="J2664" i="2"/>
  <c r="J2299" i="2"/>
  <c r="J1732" i="2"/>
  <c r="J1726" i="2"/>
  <c r="J1721" i="2"/>
  <c r="J1733" i="2"/>
  <c r="J1731" i="2"/>
  <c r="J1720" i="2"/>
  <c r="J1728" i="2"/>
  <c r="J1724" i="2"/>
  <c r="J1725" i="2"/>
  <c r="J1730" i="2"/>
  <c r="J1722" i="2"/>
  <c r="J1662" i="2"/>
  <c r="J3019" i="2"/>
  <c r="J2184" i="2"/>
  <c r="J1727" i="2"/>
  <c r="J1756" i="2"/>
  <c r="J2135" i="2"/>
  <c r="J1612" i="2"/>
  <c r="J1450" i="2"/>
  <c r="J1531" i="2"/>
  <c r="J1906" i="2"/>
  <c r="J3083" i="2"/>
  <c r="J2084" i="2"/>
  <c r="J2085" i="2"/>
  <c r="J2134" i="2"/>
  <c r="J1656" i="2"/>
  <c r="J1983" i="2"/>
  <c r="J2350" i="2"/>
  <c r="J1532" i="2"/>
  <c r="J1902" i="2"/>
  <c r="J2517" i="2"/>
  <c r="J1084" i="2"/>
  <c r="J1904" i="2"/>
  <c r="J2384" i="2"/>
  <c r="J1443" i="2"/>
  <c r="J2697" i="2"/>
  <c r="J1446" i="2"/>
  <c r="J2143" i="2"/>
  <c r="J1908" i="2"/>
  <c r="J3117" i="2"/>
  <c r="J2869" i="2"/>
  <c r="J3017" i="2"/>
  <c r="J2794" i="2"/>
  <c r="J1448" i="2"/>
  <c r="J1907" i="2"/>
  <c r="J3018" i="2"/>
  <c r="J2951" i="2"/>
  <c r="J1397" i="2"/>
  <c r="J2714" i="2"/>
  <c r="J2133" i="2"/>
  <c r="J1621" i="2"/>
  <c r="J1407" i="2"/>
  <c r="J1452" i="2"/>
  <c r="J1519" i="2"/>
  <c r="J2942" i="2"/>
  <c r="J1402" i="2"/>
  <c r="J2523" i="2"/>
  <c r="J2067" i="2"/>
  <c r="J1403" i="2"/>
  <c r="J1903" i="2"/>
  <c r="J1052" i="2"/>
  <c r="J1747" i="2"/>
  <c r="J1909" i="2"/>
  <c r="J1231" i="2"/>
  <c r="J1445" i="2"/>
  <c r="J1400" i="2"/>
  <c r="J1945" i="2"/>
  <c r="J1399" i="2"/>
  <c r="J1784" i="2"/>
  <c r="J1905" i="2"/>
  <c r="J2622" i="2"/>
  <c r="J2696" i="2"/>
  <c r="J2763" i="2"/>
  <c r="J1394" i="2"/>
  <c r="J2797" i="2"/>
  <c r="J2798" i="2"/>
  <c r="J2314" i="2"/>
  <c r="J2036" i="2"/>
  <c r="J2679" i="2"/>
  <c r="J2678" i="2"/>
  <c r="J1674" i="2"/>
  <c r="J1848" i="2"/>
  <c r="J1120" i="2"/>
  <c r="J1849" i="2"/>
  <c r="J1255" i="2"/>
  <c r="J1444" i="2"/>
  <c r="J3020" i="2"/>
  <c r="J1657" i="2"/>
  <c r="J1051" i="2"/>
  <c r="J1392" i="2"/>
  <c r="J1404" i="2"/>
  <c r="J1569" i="2"/>
  <c r="J2842" i="2"/>
  <c r="J1447" i="2"/>
  <c r="J1230" i="2"/>
  <c r="J1755" i="2"/>
  <c r="J2795" i="2"/>
  <c r="J3026" i="2"/>
  <c r="J1427" i="2"/>
  <c r="J2680" i="2"/>
  <c r="J1406" i="2"/>
  <c r="J1449" i="2"/>
  <c r="J1398" i="2"/>
  <c r="J2965" i="2"/>
  <c r="J1408" i="2"/>
  <c r="J2968" i="2"/>
  <c r="J1611" i="2"/>
  <c r="J1393" i="2"/>
  <c r="J1405" i="2"/>
  <c r="J2967" i="2"/>
  <c r="J2899" i="2"/>
  <c r="J2900" i="2"/>
  <c r="J2966" i="2"/>
  <c r="J2901" i="2"/>
  <c r="J2998" i="2"/>
  <c r="J2242" i="2"/>
  <c r="J1401" i="2"/>
  <c r="J2236" i="2"/>
  <c r="J2653" i="2"/>
  <c r="J2295" i="2"/>
  <c r="J2298" i="2"/>
  <c r="J2294" i="2"/>
  <c r="J2386" i="2"/>
  <c r="J2237" i="2"/>
  <c r="J2334" i="2"/>
  <c r="J1864" i="2"/>
  <c r="J2387" i="2"/>
  <c r="J2290" i="2"/>
  <c r="J2341" i="2"/>
  <c r="J1867" i="2"/>
  <c r="J1660" i="2"/>
  <c r="J2282" i="2"/>
  <c r="J2725" i="2"/>
  <c r="J2283" i="2"/>
  <c r="J2693" i="2"/>
  <c r="J2059" i="2"/>
  <c r="J2266" i="2"/>
  <c r="J2992" i="2"/>
  <c r="J3016" i="2"/>
  <c r="J2286" i="2"/>
  <c r="J2233" i="2"/>
  <c r="J2068" i="2"/>
  <c r="J2288" i="2"/>
  <c r="J1866" i="2"/>
  <c r="J2241" i="2"/>
  <c r="J2284" i="2"/>
  <c r="J2694" i="2"/>
  <c r="J2502" i="2"/>
  <c r="J2566" i="2"/>
  <c r="J2915" i="2"/>
  <c r="J2344" i="2"/>
  <c r="J2347" i="2"/>
  <c r="J2501" i="2"/>
  <c r="J2565" i="2"/>
  <c r="J2239" i="2"/>
  <c r="J2338" i="2"/>
  <c r="J2336" i="2"/>
  <c r="J2741" i="2"/>
  <c r="J2735" i="2"/>
  <c r="J2768" i="2"/>
  <c r="J2924" i="2"/>
  <c r="J2788" i="2"/>
  <c r="J2232" i="2"/>
  <c r="J2485" i="2"/>
  <c r="J2423" i="2"/>
  <c r="J1915" i="2"/>
  <c r="J2231" i="2"/>
  <c r="J2486" i="2"/>
  <c r="J2422" i="2"/>
  <c r="J2235" i="2"/>
  <c r="J2292" i="2"/>
  <c r="J2726" i="2"/>
  <c r="J2729" i="2"/>
  <c r="J2739" i="2"/>
  <c r="J2964" i="2"/>
  <c r="J1659" i="2"/>
  <c r="J1916" i="2"/>
  <c r="J2238" i="2"/>
  <c r="J2487" i="2"/>
  <c r="J2421" i="2"/>
  <c r="J2293" i="2"/>
  <c r="J3049" i="2"/>
  <c r="J2420" i="2"/>
  <c r="J2498" i="2"/>
  <c r="J2600" i="2"/>
  <c r="J2141" i="2"/>
  <c r="J2499" i="2"/>
  <c r="J2599" i="2"/>
  <c r="J2497" i="2"/>
  <c r="J2601" i="2"/>
  <c r="J2339" i="2"/>
  <c r="J2738" i="2"/>
  <c r="J1938" i="2"/>
  <c r="J2340" i="2"/>
  <c r="J2419" i="2"/>
  <c r="J1809" i="2"/>
  <c r="J2500" i="2"/>
  <c r="J1865" i="2"/>
  <c r="J2234" i="2"/>
  <c r="J2424" i="2"/>
  <c r="J2720" i="2"/>
  <c r="J3007" i="2"/>
  <c r="J1658" i="2"/>
  <c r="J2746" i="2"/>
  <c r="J2297" i="2"/>
  <c r="J2291" i="2"/>
  <c r="J2658" i="2"/>
  <c r="J2215" i="2"/>
  <c r="J2332" i="2"/>
  <c r="J1678" i="2"/>
  <c r="J2342" i="2"/>
  <c r="J2346" i="2"/>
  <c r="J2736" i="2"/>
  <c r="J2734" i="2"/>
  <c r="J3110" i="2"/>
  <c r="J2728" i="2"/>
  <c r="J1677" i="2"/>
  <c r="J2335" i="2"/>
  <c r="J2727" i="2"/>
  <c r="J2737" i="2"/>
  <c r="J2289" i="2"/>
  <c r="J2337" i="2"/>
  <c r="J2345" i="2"/>
  <c r="J2343" i="2"/>
  <c r="J2963" i="2"/>
  <c r="J2496" i="2"/>
  <c r="J2240" i="2"/>
  <c r="J2296" i="2"/>
  <c r="J2389" i="2"/>
  <c r="J2225" i="2"/>
  <c r="J2740" i="2"/>
  <c r="J2348" i="2"/>
  <c r="J3006" i="2"/>
  <c r="J3101" i="2"/>
  <c r="J2226" i="2"/>
  <c r="J2285" i="2"/>
  <c r="J2228" i="2"/>
  <c r="J2287" i="2"/>
  <c r="J1810" i="2"/>
  <c r="J1937" i="2"/>
  <c r="J2333" i="2"/>
  <c r="J2789" i="2"/>
  <c r="J2227" i="2"/>
  <c r="J2687" i="2"/>
  <c r="J1110" i="2"/>
  <c r="J1195" i="2"/>
  <c r="J2995" i="2"/>
  <c r="J2996" i="2"/>
  <c r="J1589" i="2"/>
  <c r="J1629" i="2"/>
  <c r="J1631" i="2"/>
  <c r="J1193" i="2"/>
  <c r="J1438" i="2"/>
  <c r="J2385" i="2"/>
  <c r="J1628" i="2"/>
  <c r="J1330" i="2"/>
  <c r="J1584" i="2"/>
  <c r="J2626" i="2"/>
  <c r="J2530" i="2"/>
  <c r="J2531" i="2"/>
  <c r="J1581" i="2"/>
  <c r="J1322" i="2"/>
  <c r="J1585" i="2"/>
  <c r="J1297" i="2"/>
  <c r="J1615" i="2"/>
  <c r="J1627" i="2"/>
  <c r="J2396" i="2"/>
  <c r="J1183" i="2"/>
  <c r="J1609" i="2"/>
  <c r="J1610" i="2"/>
  <c r="J1583" i="2"/>
  <c r="J1586" i="2"/>
  <c r="J2852" i="2"/>
  <c r="J1751" i="2"/>
  <c r="J1356" i="2"/>
  <c r="J2577" i="2"/>
  <c r="J1186" i="2"/>
  <c r="J1320" i="2"/>
  <c r="J1587" i="2"/>
  <c r="J1334" i="2"/>
  <c r="J1325" i="2"/>
  <c r="J1147" i="2"/>
  <c r="J1188" i="2"/>
  <c r="J1437" i="2"/>
  <c r="J1324" i="2"/>
  <c r="J1093" i="2"/>
  <c r="J1497" i="2"/>
  <c r="J2777" i="2"/>
  <c r="J1588" i="2"/>
  <c r="J1619" i="2"/>
  <c r="J1491" i="2"/>
  <c r="J1630" i="2"/>
  <c r="J3036" i="2"/>
  <c r="J3045" i="2"/>
  <c r="J2682" i="2"/>
  <c r="J2818" i="2"/>
  <c r="J1323" i="2"/>
  <c r="J1350" i="2"/>
  <c r="J2674" i="2"/>
  <c r="J1636" i="2"/>
  <c r="J1759" i="2"/>
  <c r="J3070" i="2"/>
  <c r="J1296" i="2"/>
  <c r="J1634" i="2"/>
  <c r="J1632" i="2"/>
  <c r="J1185" i="2"/>
  <c r="J1148" i="2"/>
  <c r="J1192" i="2"/>
  <c r="J1633" i="2"/>
  <c r="J993" i="2"/>
  <c r="J1010" i="2"/>
  <c r="J1329" i="2"/>
  <c r="J1009" i="2"/>
  <c r="J1333" i="2"/>
  <c r="J1191" i="2"/>
  <c r="J1620" i="2"/>
  <c r="J2681" i="2"/>
  <c r="J1635" i="2"/>
  <c r="J1294" i="2"/>
  <c r="J1149" i="2"/>
  <c r="J2033" i="2"/>
  <c r="J2761" i="2"/>
  <c r="J1613" i="2"/>
  <c r="J1187" i="2"/>
  <c r="J1292" i="2"/>
  <c r="J1331" i="2"/>
  <c r="J1280" i="2"/>
  <c r="J1321" i="2"/>
  <c r="J1348" i="2"/>
  <c r="J1349" i="2"/>
  <c r="J1332" i="2"/>
  <c r="J1190" i="2"/>
  <c r="J1189" i="2"/>
  <c r="J1293" i="2"/>
  <c r="J1580" i="2"/>
  <c r="J1389" i="2"/>
  <c r="J1496" i="2"/>
  <c r="J2483" i="2"/>
  <c r="J1495" i="2"/>
  <c r="J2620" i="2"/>
  <c r="J2656" i="2"/>
  <c r="J1958" i="2"/>
  <c r="J2257" i="2"/>
  <c r="J1184" i="2"/>
  <c r="J1432" i="2"/>
  <c r="J2994" i="2"/>
  <c r="J1582" i="2"/>
  <c r="J1295" i="2"/>
  <c r="J2308" i="2"/>
  <c r="J1616" i="2"/>
  <c r="J1565" i="2"/>
  <c r="J1760" i="2"/>
  <c r="J2090" i="2"/>
  <c r="J1494" i="2"/>
  <c r="J1617" i="2"/>
  <c r="J1150" i="2"/>
  <c r="J1194" i="2"/>
  <c r="J1493" i="2"/>
  <c r="J1492" i="2"/>
  <c r="J1618" i="2"/>
  <c r="J2917" i="2"/>
  <c r="J1298" i="2"/>
  <c r="J2309" i="2"/>
  <c r="J2617" i="2"/>
  <c r="J2568" i="2"/>
  <c r="J1121" i="2"/>
  <c r="J1107" i="2"/>
  <c r="J1125" i="2"/>
  <c r="J1556" i="2"/>
  <c r="J2100" i="2"/>
  <c r="J2810" i="2"/>
  <c r="J1203" i="2"/>
  <c r="J1249" i="2"/>
  <c r="J1718" i="2"/>
  <c r="J1105" i="2"/>
  <c r="J1300" i="2"/>
  <c r="J1489" i="2"/>
  <c r="J1158" i="2"/>
  <c r="J1081" i="2"/>
  <c r="J1108" i="2"/>
  <c r="J2362" i="2"/>
  <c r="J1082" i="2"/>
  <c r="J1104" i="2"/>
  <c r="J1155" i="2"/>
  <c r="J1202" i="2"/>
  <c r="J1461" i="2"/>
  <c r="J1301" i="2"/>
  <c r="J1549" i="2"/>
  <c r="J999" i="2"/>
  <c r="J1128" i="2"/>
  <c r="J1133" i="2"/>
  <c r="J1554" i="2"/>
  <c r="J1860" i="2"/>
  <c r="J1127" i="2"/>
  <c r="J1109" i="2"/>
  <c r="J1156" i="2"/>
  <c r="J1548" i="2"/>
  <c r="J1201" i="2"/>
  <c r="J1130" i="2"/>
  <c r="J1552" i="2"/>
  <c r="J1346" i="2"/>
  <c r="J1795" i="2"/>
  <c r="J1282" i="2"/>
  <c r="J1153" i="2"/>
  <c r="J1080" i="2"/>
  <c r="J1490" i="2"/>
  <c r="J2012" i="2"/>
  <c r="J1154" i="2"/>
  <c r="J2952" i="2"/>
  <c r="J1248" i="2"/>
  <c r="J1304" i="2"/>
  <c r="J2721" i="2"/>
  <c r="J1303" i="2"/>
  <c r="J3119" i="2"/>
  <c r="J1126" i="2"/>
  <c r="J2377" i="2"/>
  <c r="J1752" i="2"/>
  <c r="J1299" i="2"/>
  <c r="J1151" i="2"/>
  <c r="J1102" i="2"/>
  <c r="J1129" i="2"/>
  <c r="J1553" i="2"/>
  <c r="J1083" i="2"/>
  <c r="J1122" i="2"/>
  <c r="J981" i="2"/>
  <c r="J1103" i="2"/>
  <c r="J1551" i="2"/>
  <c r="J1152" i="2"/>
  <c r="J998" i="2"/>
  <c r="J1547" i="2"/>
  <c r="J1550" i="2"/>
  <c r="J1011" i="2"/>
  <c r="J1035" i="2"/>
  <c r="J1106" i="2"/>
  <c r="J1157" i="2"/>
  <c r="J1124" i="2"/>
  <c r="J1555" i="2"/>
  <c r="J2722" i="2"/>
  <c r="J2361" i="2"/>
  <c r="J1462" i="2"/>
  <c r="J1488" i="2"/>
  <c r="J1253" i="2"/>
  <c r="J1254" i="2"/>
  <c r="J1302" i="2"/>
  <c r="J1123" i="2"/>
  <c r="J1753" i="2"/>
  <c r="J2368" i="2"/>
  <c r="J2360" i="2"/>
  <c r="J2363" i="2"/>
  <c r="J1342" i="2"/>
  <c r="J1284" i="2"/>
  <c r="J2038" i="2"/>
  <c r="J2578" i="2"/>
  <c r="J1777" i="2"/>
  <c r="J2776" i="2"/>
  <c r="J1854" i="2"/>
  <c r="J2919" i="2"/>
  <c r="J2156" i="2"/>
  <c r="J2652" i="2"/>
  <c r="J1933" i="2"/>
  <c r="J2435" i="2"/>
  <c r="J2527" i="2"/>
  <c r="J1927" i="2"/>
  <c r="J1934" i="2"/>
  <c r="J2560" i="2"/>
  <c r="J1995" i="2"/>
  <c r="J1925" i="2"/>
  <c r="J1949" i="2"/>
  <c r="J1926" i="2"/>
  <c r="J2438" i="2"/>
  <c r="J1932" i="2"/>
  <c r="J2930" i="2"/>
  <c r="J2920" i="2"/>
  <c r="J1930" i="2"/>
  <c r="J1948" i="2"/>
  <c r="J2437" i="2"/>
  <c r="J2651" i="2"/>
  <c r="J2171" i="2"/>
  <c r="J2137" i="2"/>
  <c r="J2683" i="2"/>
  <c r="J3001" i="2"/>
  <c r="J1946" i="2"/>
  <c r="J2582" i="2"/>
  <c r="J1850" i="2"/>
  <c r="J2904" i="2"/>
  <c r="J1924" i="2"/>
  <c r="J2573" i="2"/>
  <c r="J2583" i="2"/>
  <c r="J2561" i="2"/>
  <c r="J2650" i="2"/>
  <c r="J2062" i="2"/>
  <c r="J2126" i="2"/>
  <c r="J2572" i="2"/>
  <c r="J2440" i="2"/>
  <c r="J1782" i="2"/>
  <c r="J1814" i="2"/>
  <c r="J1856" i="2"/>
  <c r="J2927" i="2"/>
  <c r="J2581" i="2"/>
  <c r="J1928" i="2"/>
  <c r="J1931" i="2"/>
  <c r="J1935" i="2"/>
  <c r="J1950" i="2"/>
  <c r="J1778" i="2"/>
  <c r="J2691" i="2"/>
  <c r="J2327" i="2"/>
  <c r="J2937" i="2"/>
  <c r="J1858" i="2"/>
  <c r="J1936" i="2"/>
  <c r="J2128" i="2"/>
  <c r="J1947" i="2"/>
  <c r="J2993" i="2"/>
  <c r="J3097" i="2"/>
  <c r="J2259" i="2"/>
  <c r="J2441" i="2"/>
  <c r="J2580" i="2"/>
  <c r="J2990" i="2"/>
  <c r="J2436" i="2"/>
  <c r="J2258" i="2"/>
  <c r="J2223" i="2"/>
  <c r="J2412" i="2"/>
  <c r="J1336" i="2"/>
  <c r="J2127" i="2"/>
  <c r="J2177" i="2"/>
  <c r="J1592" i="2"/>
  <c r="J1929" i="2"/>
  <c r="J2434" i="2"/>
  <c r="J1852" i="2"/>
  <c r="J2061" i="2"/>
  <c r="J2562" i="2"/>
  <c r="J2887" i="2"/>
  <c r="J2439" i="2"/>
  <c r="J2411" i="2"/>
  <c r="J2800" i="2"/>
  <c r="J1857" i="2"/>
  <c r="J1853" i="2"/>
  <c r="J1780" i="2"/>
  <c r="J1851" i="2"/>
  <c r="J3058" i="2"/>
  <c r="J1855" i="2"/>
  <c r="J1779" i="2"/>
  <c r="J2482" i="2"/>
  <c r="J1859" i="2"/>
  <c r="J1413" i="2"/>
  <c r="J1242" i="2"/>
  <c r="J1415" i="2"/>
  <c r="J1522" i="2"/>
  <c r="J1523" i="2"/>
  <c r="J1679" i="2"/>
  <c r="J1119" i="2"/>
  <c r="J1771" i="2"/>
  <c r="J1781" i="2"/>
  <c r="J2958" i="2"/>
  <c r="J2164" i="2"/>
  <c r="J1416" i="2"/>
  <c r="J1411" i="2"/>
  <c r="J2743" i="2"/>
  <c r="J2028" i="2"/>
  <c r="J1878" i="2"/>
  <c r="J1521" i="2"/>
  <c r="J1987" i="2"/>
  <c r="J2913" i="2"/>
  <c r="J3086" i="2"/>
  <c r="J2398" i="2"/>
  <c r="J2397" i="2"/>
  <c r="J1281" i="2"/>
  <c r="J1314" i="2"/>
  <c r="J1640" i="2"/>
  <c r="J3116" i="2"/>
  <c r="J1409" i="2"/>
  <c r="J1871" i="2"/>
  <c r="J2812" i="2"/>
  <c r="J1988" i="2"/>
  <c r="J1465" i="2"/>
  <c r="J1464" i="2"/>
  <c r="J1414" i="2"/>
  <c r="J1873" i="2"/>
  <c r="J1874" i="2"/>
  <c r="J1639" i="2"/>
  <c r="J2029" i="2"/>
  <c r="J1412" i="2"/>
  <c r="J1869" i="2"/>
  <c r="J1875" i="2"/>
  <c r="J1960" i="2"/>
  <c r="J1961" i="2"/>
  <c r="J2373" i="2"/>
  <c r="J2516" i="2"/>
  <c r="J1373" i="2"/>
  <c r="J2144" i="2"/>
  <c r="J1601" i="2"/>
  <c r="J2165" i="2"/>
  <c r="J1638" i="2"/>
  <c r="J2174" i="2"/>
  <c r="J1530" i="2"/>
  <c r="J1313" i="2"/>
  <c r="J1790" i="2"/>
  <c r="J1622" i="2"/>
  <c r="J1680" i="2"/>
  <c r="J1410" i="2"/>
  <c r="J1870" i="2"/>
  <c r="J1418" i="2"/>
  <c r="J1872" i="2"/>
  <c r="J1417" i="2"/>
  <c r="J2989" i="2"/>
  <c r="J1387" i="2"/>
  <c r="J1378" i="2"/>
  <c r="J1420" i="2"/>
  <c r="J2191" i="2"/>
  <c r="J2756" i="2"/>
  <c r="J1266" i="2"/>
  <c r="J1262" i="2"/>
  <c r="J2755" i="2"/>
  <c r="J1259" i="2"/>
  <c r="J1265" i="2"/>
  <c r="J1111" i="2"/>
  <c r="J1963" i="2"/>
  <c r="J2988" i="2"/>
  <c r="J2176" i="2"/>
  <c r="J1419" i="2"/>
  <c r="J1215" i="2"/>
  <c r="J2813" i="2"/>
  <c r="J1670" i="2"/>
  <c r="J2814" i="2"/>
  <c r="J2796" i="2"/>
  <c r="J3074" i="2"/>
  <c r="J989" i="2"/>
  <c r="J1033" i="2"/>
  <c r="J2098" i="2"/>
  <c r="J1975" i="2"/>
  <c r="J2064" i="2"/>
  <c r="J1671" i="2"/>
  <c r="J1511" i="2"/>
  <c r="J2732" i="2"/>
  <c r="J1071" i="2"/>
  <c r="J1515" i="2"/>
  <c r="J1512" i="2"/>
  <c r="J1832" i="2"/>
  <c r="J1258" i="2"/>
  <c r="J1768" i="2"/>
  <c r="J1571" i="2"/>
  <c r="J1422" i="2"/>
  <c r="J1067" i="2"/>
  <c r="J1764" i="2"/>
  <c r="J1716" i="2"/>
  <c r="J1368" i="2"/>
  <c r="J2136" i="2"/>
  <c r="J1831" i="2"/>
  <c r="J2774" i="2"/>
  <c r="J3113" i="2"/>
  <c r="J2648" i="2"/>
  <c r="J1012" i="2"/>
  <c r="J3089" i="2"/>
  <c r="J1533" i="2"/>
  <c r="J1762" i="2"/>
  <c r="J1250" i="2"/>
  <c r="J2488" i="2"/>
  <c r="J1514" i="2"/>
  <c r="J1501" i="2"/>
  <c r="J1830" i="2"/>
  <c r="J1146" i="2"/>
  <c r="J1214" i="2"/>
  <c r="J1257" i="2"/>
  <c r="J3102" i="2"/>
  <c r="J1917" i="2"/>
  <c r="J1070" i="2"/>
  <c r="J1131" i="2"/>
  <c r="J1264" i="2"/>
  <c r="J2041" i="2"/>
  <c r="J1213" i="2"/>
  <c r="J2097" i="2"/>
  <c r="J1069" i="2"/>
  <c r="J1068" i="2"/>
  <c r="J1766" i="2"/>
  <c r="J1765" i="2"/>
  <c r="J1502" i="2"/>
  <c r="J1268" i="2"/>
  <c r="J1761" i="2"/>
  <c r="J1763" i="2"/>
  <c r="J2972" i="2"/>
  <c r="J1513" i="2"/>
  <c r="J1267" i="2"/>
  <c r="J1263" i="2"/>
  <c r="J1260" i="2"/>
  <c r="J1269" i="2"/>
  <c r="J1261" i="2"/>
  <c r="J1092" i="2"/>
  <c r="J1132" i="2"/>
  <c r="J984" i="2"/>
  <c r="J1096" i="2"/>
  <c r="J996" i="2"/>
  <c r="J1056" i="2"/>
  <c r="J987" i="2"/>
  <c r="J976" i="2"/>
  <c r="J995" i="2"/>
  <c r="J1055" i="2"/>
  <c r="J982" i="2"/>
  <c r="J968" i="2"/>
  <c r="J2249" i="2"/>
  <c r="J1053" i="2"/>
  <c r="J2250" i="2"/>
  <c r="J997" i="2"/>
  <c r="J1054" i="2"/>
  <c r="J1094" i="2"/>
  <c r="J994" i="2"/>
  <c r="J953" i="2"/>
  <c r="J1118" i="2"/>
  <c r="J988" i="2"/>
  <c r="J958" i="2"/>
  <c r="J1159" i="2"/>
  <c r="J983" i="2"/>
  <c r="J985" i="2"/>
  <c r="J1001" i="2"/>
  <c r="J1095" i="2"/>
  <c r="J1015" i="2"/>
  <c r="J1025" i="2"/>
  <c r="J1020" i="2"/>
  <c r="J1040" i="2"/>
  <c r="J1396" i="2"/>
  <c r="J1031" i="2"/>
  <c r="J1142" i="2"/>
  <c r="J1171" i="2"/>
  <c r="J2375" i="2"/>
  <c r="J1161" i="2"/>
  <c r="J1160" i="2"/>
  <c r="J1014" i="2"/>
  <c r="J1022" i="2"/>
  <c r="J1013" i="2"/>
  <c r="J1039" i="2"/>
  <c r="J1602" i="2"/>
  <c r="J1140" i="2"/>
  <c r="J1434" i="2"/>
  <c r="J1042" i="2"/>
  <c r="J1436" i="2"/>
  <c r="J960" i="2"/>
  <c r="J955" i="2"/>
  <c r="J1165" i="2"/>
  <c r="J2616" i="2"/>
  <c r="J2817" i="2"/>
  <c r="J2311" i="2"/>
  <c r="J1060" i="2"/>
  <c r="J1176" i="2"/>
  <c r="J1534" i="2"/>
  <c r="J2611" i="2"/>
  <c r="J2370" i="2"/>
  <c r="J1036" i="2"/>
  <c r="J1016" i="2"/>
  <c r="J1024" i="2"/>
  <c r="J1004" i="2"/>
  <c r="J1277" i="2"/>
  <c r="J2374" i="2"/>
  <c r="J1169" i="2"/>
  <c r="J1351" i="2"/>
  <c r="J1614" i="2"/>
  <c r="J1100" i="2"/>
  <c r="J1045" i="2"/>
  <c r="J2132" i="2"/>
  <c r="J2799" i="2"/>
  <c r="J1570" i="2"/>
  <c r="J1046" i="2"/>
  <c r="J1317" i="2"/>
  <c r="J1002" i="2"/>
  <c r="J1075" i="2"/>
  <c r="J2355" i="2"/>
  <c r="J1278" i="2"/>
  <c r="J1516" i="2"/>
  <c r="J1877" i="2"/>
  <c r="J1017" i="2"/>
  <c r="J1167" i="2"/>
  <c r="J1166" i="2"/>
  <c r="J1018" i="2"/>
  <c r="J1038" i="2"/>
  <c r="J1139" i="2"/>
  <c r="J1021" i="2"/>
  <c r="J1041" i="2"/>
  <c r="J1603" i="2"/>
  <c r="J1141" i="2"/>
  <c r="J1435" i="2"/>
  <c r="J1023" i="2"/>
  <c r="J1005" i="2"/>
  <c r="J954" i="2"/>
  <c r="J1029" i="2"/>
  <c r="J1145" i="2"/>
  <c r="J1000" i="2"/>
  <c r="J975" i="2"/>
  <c r="J1318" i="2"/>
  <c r="J1144" i="2"/>
  <c r="J1026" i="2"/>
  <c r="J1019" i="2"/>
  <c r="J1163" i="2"/>
  <c r="J1043" i="2"/>
  <c r="J1117" i="2"/>
  <c r="J1357" i="2"/>
  <c r="J1341" i="2"/>
  <c r="J2354" i="2"/>
  <c r="J2657" i="2"/>
  <c r="J1007" i="2"/>
  <c r="J3114" i="2"/>
  <c r="J1028" i="2"/>
  <c r="J1032" i="2"/>
  <c r="J1143" i="2"/>
  <c r="J1170" i="2"/>
  <c r="J1319" i="2"/>
  <c r="J1276" i="2"/>
  <c r="J1168" i="2"/>
  <c r="J1164" i="2"/>
  <c r="J963" i="2"/>
  <c r="J1027" i="2"/>
  <c r="J1162" i="2"/>
  <c r="J1505" i="2"/>
  <c r="J1672" i="2"/>
  <c r="J969" i="2"/>
  <c r="J1172" i="2"/>
  <c r="J1044" i="2"/>
  <c r="J1433" i="2"/>
  <c r="J1030" i="2"/>
  <c r="J1921" i="2"/>
  <c r="J1206" i="2"/>
  <c r="J1339" i="2"/>
  <c r="J1207" i="2"/>
  <c r="J1386" i="2"/>
  <c r="J2243" i="2"/>
  <c r="J1337" i="2"/>
  <c r="J1684" i="2"/>
  <c r="J1196" i="2"/>
  <c r="J1676" i="2"/>
  <c r="J2157" i="2"/>
  <c r="J2570" i="2"/>
  <c r="J1338" i="2"/>
  <c r="J1197" i="2"/>
  <c r="J1675" i="2"/>
  <c r="J2571" i="2"/>
  <c r="J2625" i="2"/>
  <c r="J2379" i="2"/>
  <c r="J2358" i="2"/>
  <c r="J3088" i="2"/>
  <c r="J3085" i="2"/>
  <c r="J2356" i="2"/>
  <c r="J3032" i="2"/>
  <c r="J2378" i="2"/>
  <c r="J1204" i="2"/>
  <c r="J2767" i="2"/>
  <c r="J1705" i="2"/>
  <c r="J2357" i="2"/>
  <c r="J3115" i="2"/>
  <c r="J1205" i="2"/>
  <c r="J1236" i="2"/>
  <c r="J1237" i="2"/>
  <c r="J2641" i="2"/>
  <c r="J1647" i="2"/>
  <c r="J1648" i="2"/>
  <c r="J1704" i="2"/>
  <c r="J1706" i="2"/>
  <c r="J2322" i="2"/>
  <c r="J1649" i="2"/>
  <c r="J1952" i="2"/>
  <c r="J1841" i="2"/>
  <c r="J1741" i="2"/>
  <c r="J1846" i="2"/>
  <c r="J2870" i="2"/>
  <c r="J2557" i="2"/>
  <c r="J1842" i="2"/>
  <c r="J2614" i="2"/>
  <c r="J2918" i="2"/>
  <c r="J1847" i="2"/>
  <c r="J2192" i="2"/>
  <c r="J1976" i="2"/>
  <c r="J2277" i="2"/>
  <c r="J2961" i="2"/>
  <c r="J1746" i="2"/>
  <c r="J1959" i="2"/>
  <c r="J2594" i="2"/>
  <c r="J2278" i="2"/>
  <c r="J2099" i="2"/>
  <c r="J3054" i="2"/>
  <c r="J2896" i="2"/>
  <c r="J1307" i="2"/>
  <c r="J2429" i="2"/>
  <c r="J1743" i="2"/>
  <c r="J2279" i="2"/>
  <c r="J1811" i="2"/>
  <c r="J2131" i="2"/>
  <c r="J2260" i="2"/>
  <c r="J2047" i="2"/>
  <c r="J2365" i="2"/>
  <c r="J2692" i="2"/>
  <c r="J1844" i="2"/>
  <c r="J3082" i="2"/>
  <c r="J2525" i="2"/>
  <c r="J1840" i="2"/>
  <c r="J2317" i="2"/>
  <c r="J2871" i="2"/>
  <c r="J2514" i="2"/>
  <c r="J1845" i="2"/>
  <c r="J2349" i="2"/>
  <c r="J2193" i="2"/>
  <c r="J1306" i="2"/>
  <c r="J1345" i="2"/>
  <c r="J1745" i="2"/>
  <c r="J2037" i="2"/>
  <c r="J2194" i="2"/>
  <c r="J2647" i="2"/>
  <c r="J1808" i="2"/>
  <c r="J2046" i="2"/>
  <c r="J1305" i="2"/>
  <c r="J1421" i="2"/>
  <c r="J2515" i="2"/>
  <c r="J2430" i="2"/>
  <c r="J1742" i="2"/>
  <c r="J3076" i="2"/>
  <c r="J2465" i="2"/>
  <c r="J1807" i="2"/>
  <c r="J2130" i="2"/>
  <c r="J2261" i="2"/>
  <c r="J2048" i="2"/>
  <c r="J2364" i="2"/>
  <c r="J1951" i="2"/>
  <c r="J2442" i="2"/>
  <c r="J2089" i="2"/>
  <c r="J2262" i="2"/>
  <c r="J1388" i="2"/>
  <c r="J1740" i="2"/>
  <c r="J2263" i="2"/>
  <c r="J2045" i="2"/>
  <c r="J2088" i="2"/>
  <c r="J2129" i="2"/>
  <c r="J2857" i="2"/>
  <c r="J1843" i="2"/>
  <c r="J3046" i="2"/>
  <c r="J3105" i="2"/>
  <c r="J3005" i="2"/>
  <c r="J1271" i="2"/>
  <c r="J2933" i="2"/>
  <c r="J2934" i="2"/>
  <c r="J2654" i="2"/>
  <c r="J1876" i="2"/>
  <c r="J1881" i="2"/>
  <c r="J1744" i="2"/>
  <c r="J2610" i="2"/>
  <c r="J957" i="2"/>
  <c r="J964" i="2"/>
  <c r="J2526" i="2"/>
  <c r="J1362" i="2"/>
  <c r="J1252" i="2"/>
  <c r="J1353" i="2"/>
  <c r="J1097" i="2"/>
  <c r="J1607" i="2"/>
  <c r="J1606" i="2"/>
  <c r="J1354" i="2"/>
  <c r="J1352" i="2"/>
  <c r="J1073" i="2"/>
  <c r="J1605" i="2"/>
  <c r="J2773" i="2"/>
  <c r="J980" i="2"/>
  <c r="J2149" i="2"/>
  <c r="J1077" i="2"/>
  <c r="J2868" i="2"/>
  <c r="J1439" i="2"/>
  <c r="J2082" i="2"/>
  <c r="J1518" i="2"/>
  <c r="J1099" i="2"/>
  <c r="J2035" i="2"/>
  <c r="J2265" i="2"/>
  <c r="J2903" i="2"/>
  <c r="J1079" i="2"/>
  <c r="J1355" i="2"/>
  <c r="J1074" i="2"/>
  <c r="J1098" i="2"/>
  <c r="J1076" i="2"/>
  <c r="J2264" i="2"/>
  <c r="J2902" i="2"/>
  <c r="J1078" i="2"/>
  <c r="J1308" i="2"/>
  <c r="J2519" i="2"/>
  <c r="J1503" i="2"/>
  <c r="J1279" i="2"/>
  <c r="J1091" i="2"/>
  <c r="J1134" i="2"/>
  <c r="J1136" i="2"/>
  <c r="J1528" i="2"/>
  <c r="J2591" i="2"/>
  <c r="J2590" i="2"/>
  <c r="J1274" i="2"/>
  <c r="J1272" i="2"/>
  <c r="J1395" i="2"/>
  <c r="J1058" i="2"/>
  <c r="J1090" i="2"/>
  <c r="J1525" i="2"/>
  <c r="J1233" i="2"/>
  <c r="J1235" i="2"/>
  <c r="J1626" i="2"/>
  <c r="J2518" i="2"/>
  <c r="J1504" i="2"/>
  <c r="J1234" i="2"/>
  <c r="J1218" i="2"/>
  <c r="J1309" i="2"/>
  <c r="J1085" i="2"/>
  <c r="J977" i="2"/>
  <c r="J1088" i="2"/>
  <c r="J1524" i="2"/>
  <c r="J1006" i="2"/>
  <c r="J992" i="2"/>
  <c r="J1008" i="2"/>
  <c r="J1087" i="2"/>
  <c r="J1232" i="2"/>
  <c r="J1275" i="2"/>
  <c r="J1384" i="2"/>
  <c r="J1113" i="2"/>
  <c r="J990" i="2"/>
  <c r="J1089" i="2"/>
  <c r="J1529" i="2"/>
  <c r="J1114" i="2"/>
  <c r="J1270" i="2"/>
  <c r="J1358" i="2"/>
  <c r="J1527" i="2"/>
  <c r="J1057" i="2"/>
  <c r="J1086" i="2"/>
  <c r="J1385" i="2"/>
  <c r="J1112" i="2"/>
  <c r="J941" i="2"/>
  <c r="J978" i="2"/>
  <c r="J961" i="2"/>
  <c r="J2158" i="2"/>
  <c r="J2596" i="2"/>
  <c r="J1526" i="2"/>
  <c r="J1217" i="2"/>
  <c r="J1135" i="2"/>
  <c r="J1219" i="2"/>
  <c r="J1754" i="2"/>
  <c r="J1220" i="2"/>
  <c r="J979" i="2"/>
  <c r="J991" i="2"/>
  <c r="J1273" i="2"/>
  <c r="J1059" i="2"/>
  <c r="J1379" i="2"/>
  <c r="J2178" i="2"/>
  <c r="J3027" i="2"/>
  <c r="J2976" i="2"/>
  <c r="J3099" i="2"/>
  <c r="J3081" i="2"/>
  <c r="J1981" i="2"/>
  <c r="J2214" i="2"/>
  <c r="J2316" i="2"/>
  <c r="J2415" i="2"/>
  <c r="J1520" i="2"/>
  <c r="J2823" i="2"/>
  <c r="J2979" i="2"/>
  <c r="J2779" i="2"/>
  <c r="J2209" i="2"/>
  <c r="J2780" i="2"/>
  <c r="J2055" i="2"/>
  <c r="J2463" i="2"/>
  <c r="J2632" i="2"/>
  <c r="J2481" i="2"/>
  <c r="J2770" i="2"/>
  <c r="J2466" i="2"/>
  <c r="J2837" i="2"/>
  <c r="J1383" i="2"/>
  <c r="J1977" i="2"/>
  <c r="J2785" i="2"/>
  <c r="J3093" i="2"/>
  <c r="J2207" i="2"/>
  <c r="J2731" i="2"/>
  <c r="J2947" i="2"/>
  <c r="J3028" i="2"/>
  <c r="J1442" i="2"/>
  <c r="J2944" i="2"/>
  <c r="J2730" i="2"/>
  <c r="J2905" i="2"/>
  <c r="J2169" i="2"/>
  <c r="J2633" i="2"/>
  <c r="J2854" i="2"/>
  <c r="J2474" i="2"/>
  <c r="J2467" i="2"/>
  <c r="J2897" i="2"/>
  <c r="J2946" i="2"/>
  <c r="J2889" i="2"/>
  <c r="J1707" i="2"/>
  <c r="J1710" i="2"/>
  <c r="J2634" i="2"/>
  <c r="J2328" i="2"/>
  <c r="J2065" i="2"/>
  <c r="J2838" i="2"/>
  <c r="J1943" i="2"/>
  <c r="J2057" i="2"/>
  <c r="J3108" i="2"/>
  <c r="J2628" i="2"/>
  <c r="J2762" i="2"/>
  <c r="J2677" i="2"/>
  <c r="J1712" i="2"/>
  <c r="J2470" i="2"/>
  <c r="J3023" i="2"/>
  <c r="J2478" i="2"/>
  <c r="J2943" i="2"/>
  <c r="J2705" i="2"/>
  <c r="J1340" i="2"/>
  <c r="J2051" i="2"/>
  <c r="J2473" i="2"/>
  <c r="J2945" i="2"/>
  <c r="J2820" i="2"/>
  <c r="J2643" i="2"/>
  <c r="J3121" i="2"/>
  <c r="J2066" i="2"/>
  <c r="J2414" i="2"/>
  <c r="J1375" i="2"/>
  <c r="J2206" i="2"/>
  <c r="J2058" i="2"/>
  <c r="J2637" i="2"/>
  <c r="J2469" i="2"/>
  <c r="J2898" i="2"/>
  <c r="J2819" i="2"/>
  <c r="J2786" i="2"/>
  <c r="J2050" i="2"/>
  <c r="J2472" i="2"/>
  <c r="J2975" i="2"/>
  <c r="J1374" i="2"/>
  <c r="J2636" i="2"/>
  <c r="J2213" i="2"/>
  <c r="J3061" i="2"/>
  <c r="J2595" i="2"/>
  <c r="J2638" i="2"/>
  <c r="J2631" i="2"/>
  <c r="J1982" i="2"/>
  <c r="J3039" i="2"/>
  <c r="J3021" i="2"/>
  <c r="J1381" i="2"/>
  <c r="J1942" i="2"/>
  <c r="J2890" i="2"/>
  <c r="J3111" i="2"/>
  <c r="J2479" i="2"/>
  <c r="J2821" i="2"/>
  <c r="J1535" i="2"/>
  <c r="J2471" i="2"/>
  <c r="J3075" i="2"/>
  <c r="J2054" i="2"/>
  <c r="J2468" i="2"/>
  <c r="J2787" i="2"/>
  <c r="J2690" i="2"/>
  <c r="J2689" i="2"/>
  <c r="J2977" i="2"/>
  <c r="J2475" i="2"/>
  <c r="J2822" i="2"/>
  <c r="J3022" i="2"/>
  <c r="J3040" i="2"/>
  <c r="J1382" i="2"/>
  <c r="J2053" i="2"/>
  <c r="J2477" i="2"/>
  <c r="J2205" i="2"/>
  <c r="J1380" i="2"/>
  <c r="J2804" i="2"/>
  <c r="J3062" i="2"/>
  <c r="J2676" i="2"/>
  <c r="J2179" i="2"/>
  <c r="J2476" i="2"/>
  <c r="J2921" i="2"/>
  <c r="J3077" i="2"/>
  <c r="J2704" i="2"/>
  <c r="J2624" i="2"/>
  <c r="J1944" i="2"/>
  <c r="J2520" i="2"/>
  <c r="J2367" i="2"/>
  <c r="J2891" i="2"/>
  <c r="J2888" i="2"/>
  <c r="J3112" i="2"/>
  <c r="J3120" i="2"/>
  <c r="J2049" i="2"/>
  <c r="J2673" i="2"/>
  <c r="J2052" i="2"/>
  <c r="J2855" i="2"/>
  <c r="J2480" i="2"/>
  <c r="J2208" i="2"/>
  <c r="J1978" i="2"/>
  <c r="J2056" i="2"/>
  <c r="J2635" i="2"/>
  <c r="J1591" i="2"/>
  <c r="J2142" i="2"/>
  <c r="J2413" i="2"/>
  <c r="J1979" i="2"/>
  <c r="J1498" i="2"/>
  <c r="J2310" i="2"/>
  <c r="J2847" i="2"/>
  <c r="J2399" i="2"/>
  <c r="J1709" i="2"/>
  <c r="J1377" i="2"/>
  <c r="J2521" i="2"/>
  <c r="J1980" i="2"/>
  <c r="J2642" i="2"/>
  <c r="J2846" i="2"/>
  <c r="J1376" i="2"/>
  <c r="J2649" i="2"/>
  <c r="J1708" i="2"/>
  <c r="J2845" i="2"/>
  <c r="J3118" i="2"/>
  <c r="J2366" i="2"/>
  <c r="J3004" i="2"/>
  <c r="J1062" i="2"/>
  <c r="J973" i="2"/>
  <c r="J965" i="2"/>
  <c r="J974" i="2"/>
  <c r="J2353" i="2"/>
  <c r="J1240" i="2"/>
  <c r="J1335" i="2"/>
  <c r="J1200" i="2"/>
  <c r="J942" i="2"/>
  <c r="J1208" i="2"/>
  <c r="J1426" i="2"/>
  <c r="J1451" i="2"/>
  <c r="J1137" i="2"/>
  <c r="J1065" i="2"/>
  <c r="J1138" i="2"/>
  <c r="J1066" i="2"/>
  <c r="J1288" i="2"/>
  <c r="J1048" i="2"/>
  <c r="J1061" i="2"/>
  <c r="J1175" i="2"/>
  <c r="J1285" i="2"/>
  <c r="J1050" i="2"/>
  <c r="J1359" i="2"/>
  <c r="J966" i="2"/>
  <c r="J1047" i="2"/>
  <c r="J1177" i="2"/>
  <c r="J1238" i="2"/>
  <c r="J1241" i="2"/>
  <c r="J1063" i="2"/>
  <c r="J1101" i="2"/>
  <c r="J1182" i="2"/>
  <c r="J1289" i="2"/>
  <c r="J1566" i="2"/>
  <c r="J986" i="2"/>
  <c r="J1034" i="2"/>
  <c r="J1178" i="2"/>
  <c r="J959" i="2"/>
  <c r="J1049" i="2"/>
  <c r="J1064" i="2"/>
  <c r="J1179" i="2"/>
  <c r="J1286" i="2"/>
  <c r="J1199" i="2"/>
  <c r="J1365" i="2"/>
  <c r="J1115" i="2"/>
  <c r="J1116" i="2"/>
  <c r="J972" i="2"/>
  <c r="J1287" i="2"/>
  <c r="J967" i="2"/>
  <c r="J1239" i="2"/>
  <c r="J1003" i="2"/>
  <c r="J1174" i="2"/>
  <c r="J1467" i="2"/>
  <c r="J1312" i="2"/>
  <c r="J2841" i="2"/>
  <c r="J1954" i="2"/>
  <c r="J3092" i="2"/>
  <c r="J2404" i="2"/>
  <c r="J1371" i="2"/>
  <c r="J2406" i="2"/>
  <c r="J2418" i="2"/>
  <c r="J1369" i="2"/>
  <c r="J1815" i="2"/>
  <c r="J2325" i="2"/>
  <c r="J2949" i="2"/>
  <c r="J1360" i="2"/>
  <c r="J1789" i="2"/>
  <c r="J1773" i="2"/>
  <c r="J2013" i="2"/>
  <c r="J1717" i="2"/>
  <c r="J1772" i="2"/>
  <c r="J2621" i="2"/>
  <c r="J2908" i="2"/>
  <c r="J2907" i="2"/>
  <c r="J3033" i="2"/>
  <c r="J1955" i="2"/>
  <c r="J1247" i="2"/>
  <c r="J1821" i="2"/>
  <c r="J2181" i="2"/>
  <c r="J2808" i="2"/>
  <c r="J1824" i="2"/>
  <c r="J2267" i="2"/>
  <c r="J2251" i="2"/>
  <c r="J2771" i="2"/>
  <c r="J3012" i="2"/>
  <c r="J2985" i="2"/>
  <c r="J3025" i="2"/>
  <c r="J2063" i="2"/>
  <c r="J2661" i="2"/>
  <c r="J1817" i="2"/>
  <c r="J3047" i="2"/>
  <c r="J1920" i="2"/>
  <c r="J1836" i="2"/>
  <c r="J2878" i="2"/>
  <c r="J1221" i="2"/>
  <c r="J1463" i="2"/>
  <c r="J962" i="2"/>
  <c r="J2252" i="2"/>
  <c r="J2981" i="2"/>
  <c r="J3106" i="2"/>
  <c r="J2980" i="2"/>
  <c r="J2675" i="2"/>
  <c r="J1370" i="2"/>
  <c r="J2405" i="2"/>
  <c r="J2950" i="2"/>
  <c r="J3052" i="2"/>
  <c r="J2253" i="2"/>
  <c r="J2807" i="2"/>
  <c r="J1820" i="2"/>
  <c r="J2662" i="2"/>
  <c r="J1957" i="2"/>
  <c r="J1246" i="2"/>
  <c r="J1823" i="2"/>
  <c r="J2417" i="2"/>
  <c r="J2982" i="2"/>
  <c r="J3011" i="2"/>
  <c r="J3000" i="2"/>
  <c r="J2522" i="2"/>
  <c r="J1788" i="2"/>
  <c r="J1829" i="2"/>
  <c r="J2615" i="2"/>
  <c r="J2941" i="2"/>
  <c r="J2940" i="2"/>
  <c r="J2935" i="2"/>
  <c r="J1818" i="2"/>
  <c r="J1825" i="2"/>
  <c r="J2256" i="2"/>
  <c r="J2254" i="2"/>
  <c r="J2034" i="2"/>
  <c r="J1641" i="2"/>
  <c r="J1372" i="2"/>
  <c r="J1643" i="2"/>
  <c r="J1827" i="2"/>
  <c r="J2326" i="2"/>
  <c r="J1776" i="2"/>
  <c r="J2593" i="2"/>
  <c r="J2772" i="2"/>
  <c r="J2221" i="2"/>
  <c r="J1222" i="2"/>
  <c r="J1644" i="2"/>
  <c r="J2218" i="2"/>
  <c r="J2313" i="2"/>
  <c r="J2569" i="2"/>
  <c r="J2312" i="2"/>
  <c r="J2815" i="2"/>
  <c r="J1775" i="2"/>
  <c r="J2877" i="2"/>
  <c r="J2255" i="2"/>
  <c r="J1645" i="2"/>
  <c r="J2083" i="2"/>
  <c r="J1956" i="2"/>
  <c r="J1774" i="2"/>
  <c r="J2416" i="2"/>
  <c r="J2014" i="2"/>
  <c r="J1223" i="2"/>
  <c r="J2180" i="2"/>
  <c r="J2663" i="2"/>
  <c r="J2906" i="2"/>
  <c r="J2230" i="2"/>
  <c r="J2183" i="2"/>
  <c r="J2087" i="2"/>
  <c r="J1826" i="2"/>
  <c r="J2268" i="2"/>
  <c r="J1919" i="2"/>
  <c r="J2853" i="2"/>
  <c r="J1819" i="2"/>
  <c r="J1441" i="2"/>
  <c r="J1642" i="2"/>
  <c r="J1816" i="2"/>
  <c r="J1440" i="2"/>
  <c r="J2592" i="2"/>
  <c r="J1646" i="2"/>
  <c r="J1918" i="2"/>
  <c r="J3024" i="2"/>
  <c r="J1785" i="2"/>
  <c r="J2182" i="2"/>
  <c r="J1822" i="2"/>
  <c r="J1786" i="2"/>
  <c r="J1072" i="2"/>
  <c r="J1180" i="2"/>
  <c r="J1749" i="2"/>
  <c r="J1597" i="2"/>
  <c r="J2962" i="2"/>
  <c r="J1767" i="2"/>
  <c r="J1599" i="2"/>
  <c r="J1750" i="2"/>
  <c r="J2175" i="2"/>
  <c r="J1391" i="2"/>
  <c r="J1682" i="2"/>
  <c r="J1173" i="2"/>
  <c r="J1198" i="2"/>
  <c r="J1681" i="2"/>
  <c r="J1209" i="2"/>
  <c r="J1283" i="2"/>
  <c r="J1557" i="2"/>
  <c r="J1683" i="2"/>
  <c r="J1787" i="2"/>
  <c r="J2922" i="2"/>
  <c r="J1367" i="2"/>
  <c r="J1210" i="2"/>
  <c r="J1713" i="2"/>
  <c r="J1453" i="2"/>
  <c r="J1783" i="2"/>
  <c r="J2923" i="2"/>
  <c r="J1366" i="2"/>
  <c r="J1466" i="2"/>
  <c r="J1598" i="2"/>
  <c r="J1390" i="2"/>
  <c r="J1216" i="2"/>
  <c r="J1224" i="2"/>
  <c r="J1652" i="2"/>
  <c r="J2330" i="2"/>
  <c r="J1923" i="2"/>
  <c r="J1922" i="2"/>
  <c r="J3071" i="2"/>
  <c r="J2824" i="2"/>
  <c r="J2432" i="2"/>
  <c r="J3013" i="2"/>
  <c r="J2778" i="2"/>
  <c r="J3072" i="2"/>
  <c r="J2860" i="2"/>
  <c r="J2709" i="2"/>
  <c r="J3034" i="2"/>
  <c r="J2381" i="2"/>
  <c r="J2715" i="2"/>
  <c r="J2383" i="2"/>
  <c r="J1691" i="2"/>
  <c r="J2324" i="2"/>
  <c r="J2329" i="2"/>
  <c r="J1990" i="2"/>
  <c r="J1700" i="2"/>
  <c r="J2320" i="2"/>
  <c r="J1696" i="2"/>
  <c r="J2805" i="2"/>
  <c r="J2116" i="2"/>
  <c r="J2104" i="2"/>
  <c r="J2102" i="2"/>
  <c r="J2121" i="2"/>
  <c r="J2790" i="2"/>
  <c r="J2723" i="2"/>
  <c r="J2103" i="2"/>
  <c r="J2717" i="2"/>
  <c r="J2106" i="2"/>
  <c r="J2719" i="2"/>
  <c r="J2831" i="2"/>
  <c r="J2875" i="2"/>
  <c r="J1211" i="2"/>
  <c r="J1655" i="2"/>
  <c r="J2095" i="2"/>
  <c r="J1939" i="2"/>
  <c r="J1896" i="2"/>
  <c r="J2114" i="2"/>
  <c r="J2832" i="2"/>
  <c r="J3050" i="2"/>
  <c r="J3037" i="2"/>
  <c r="J1993" i="2"/>
  <c r="J2829" i="2"/>
  <c r="J1703" i="2"/>
  <c r="J1454" i="2"/>
  <c r="J1687" i="2"/>
  <c r="J2122" i="2"/>
  <c r="J1459" i="2"/>
  <c r="J2101" i="2"/>
  <c r="J1458" i="2"/>
  <c r="J1702" i="2"/>
  <c r="J2109" i="2"/>
  <c r="J2120" i="2"/>
  <c r="J1994" i="2"/>
  <c r="J1686" i="2"/>
  <c r="J1456" i="2"/>
  <c r="J1457" i="2"/>
  <c r="J2105" i="2"/>
  <c r="J2707" i="2"/>
  <c r="J2872" i="2"/>
  <c r="J2957" i="2"/>
  <c r="J1212" i="2"/>
  <c r="J2217" i="2"/>
  <c r="J2216" i="2"/>
  <c r="J2669" i="2"/>
  <c r="J2009" i="2"/>
  <c r="J2044" i="2"/>
  <c r="J1694" i="2"/>
  <c r="J1897" i="2"/>
  <c r="J2115" i="2"/>
  <c r="J2655" i="2"/>
  <c r="J2107" i="2"/>
  <c r="J2711" i="2"/>
  <c r="J2403" i="2"/>
  <c r="J2876" i="2"/>
  <c r="J2380" i="2"/>
  <c r="J1690" i="2"/>
  <c r="J2382" i="2"/>
  <c r="J2124" i="2"/>
  <c r="J2970" i="2"/>
  <c r="J3008" i="2"/>
  <c r="J2873" i="2"/>
  <c r="J2117" i="2"/>
  <c r="J2839" i="2"/>
  <c r="J2319" i="2"/>
  <c r="J1991" i="2"/>
  <c r="J1701" i="2"/>
  <c r="J2113" i="2"/>
  <c r="J2112" i="2"/>
  <c r="J2716" i="2"/>
  <c r="J3104" i="2"/>
  <c r="J3103" i="2"/>
  <c r="J2758" i="2"/>
  <c r="J1833" i="2"/>
  <c r="J1651" i="2"/>
  <c r="J1962" i="2"/>
  <c r="J2224" i="2"/>
  <c r="J2710" i="2"/>
  <c r="J1992" i="2"/>
  <c r="J2043" i="2"/>
  <c r="J1697" i="2"/>
  <c r="J1455" i="2"/>
  <c r="J2484" i="2"/>
  <c r="J2670" i="2"/>
  <c r="J2668" i="2"/>
  <c r="J1868" i="2"/>
  <c r="J1310" i="2"/>
  <c r="J2609" i="2"/>
  <c r="J1688" i="2"/>
  <c r="J2969" i="2"/>
  <c r="J3009" i="2"/>
  <c r="J1650" i="2"/>
  <c r="J1228" i="2"/>
  <c r="J2118" i="2"/>
  <c r="J2708" i="2"/>
  <c r="J3043" i="2"/>
  <c r="J2588" i="2"/>
  <c r="J2110" i="2"/>
  <c r="J2712" i="2"/>
  <c r="J1226" i="2"/>
  <c r="J2125" i="2"/>
  <c r="J3065" i="2"/>
  <c r="J2706" i="2"/>
  <c r="J3044" i="2"/>
  <c r="J2589" i="2"/>
  <c r="J2123" i="2"/>
  <c r="J3066" i="2"/>
  <c r="J2713" i="2"/>
  <c r="J1227" i="2"/>
  <c r="J1578" i="2"/>
  <c r="J1653" i="2"/>
  <c r="J1699" i="2"/>
  <c r="J3048" i="2"/>
  <c r="J3063" i="2"/>
  <c r="J3053" i="2"/>
  <c r="J2119" i="2"/>
  <c r="J2784" i="2"/>
  <c r="J1343" i="2"/>
  <c r="J1654" i="2"/>
  <c r="J2154" i="2"/>
  <c r="J1894" i="2"/>
  <c r="J1895" i="2"/>
  <c r="J1685" i="2"/>
  <c r="J2111" i="2"/>
  <c r="J2718" i="2"/>
  <c r="J2830" i="2"/>
  <c r="J2576" i="2"/>
  <c r="J1748" i="2"/>
  <c r="J1693" i="2"/>
  <c r="J2108" i="2"/>
  <c r="J2092" i="2"/>
  <c r="J2197" i="2"/>
  <c r="J2040" i="2"/>
  <c r="J1311" i="2"/>
  <c r="J2489" i="2"/>
  <c r="J2094" i="2"/>
  <c r="J2091" i="2"/>
  <c r="J2667" i="2"/>
  <c r="J1344" i="2"/>
  <c r="J1460" i="2"/>
  <c r="J1692" i="2"/>
  <c r="J2315" i="2"/>
  <c r="J2318" i="2"/>
  <c r="J1689" i="2"/>
  <c r="J2321" i="2"/>
  <c r="J2096" i="2"/>
  <c r="J2597" i="2"/>
  <c r="J1695" i="2"/>
  <c r="J2886" i="2"/>
  <c r="J2769" i="2"/>
  <c r="J2766" i="2"/>
  <c r="J2574" i="2"/>
  <c r="J2765" i="2"/>
  <c r="J2575" i="2"/>
  <c r="J1574" i="2"/>
  <c r="J1579" i="2"/>
  <c r="J1573" i="2"/>
  <c r="J1577" i="2"/>
  <c r="J1225" i="2"/>
  <c r="J1575" i="2"/>
  <c r="J1989" i="2"/>
  <c r="J2490" i="2"/>
  <c r="J2011" i="2"/>
  <c r="J1813" i="2"/>
  <c r="J2997" i="2"/>
  <c r="J1828" i="2"/>
  <c r="J1576" i="2"/>
  <c r="J1698" i="2"/>
  <c r="J2010" i="2"/>
  <c r="J2093" i="2"/>
  <c r="J1734" i="2"/>
  <c r="J2695" i="2"/>
  <c r="J1792" i="2"/>
  <c r="J2912" i="2"/>
  <c r="J1736" i="2"/>
  <c r="J1863" i="2"/>
  <c r="J2211" i="2"/>
  <c r="J2645" i="2"/>
  <c r="J2931" i="2"/>
  <c r="J971" i="2"/>
  <c r="J1984" i="2"/>
  <c r="J2030" i="2"/>
  <c r="J2159" i="2"/>
  <c r="J1793" i="2"/>
  <c r="J1862" i="2"/>
  <c r="J2646" i="2"/>
  <c r="J2932" i="2"/>
  <c r="J970" i="2"/>
  <c r="J1794" i="2"/>
  <c r="J2031" i="2"/>
  <c r="J2733" i="2"/>
  <c r="J2431" i="2"/>
  <c r="J2172" i="2"/>
  <c r="J1737" i="2"/>
  <c r="J2388" i="2"/>
  <c r="J1838" i="2"/>
  <c r="J1985" i="2"/>
  <c r="J2160" i="2"/>
  <c r="J1861" i="2"/>
  <c r="J2210" i="2"/>
  <c r="J2688" i="2"/>
  <c r="J2742" i="2"/>
  <c r="J1899" i="2"/>
  <c r="J2331" i="2"/>
  <c r="J1791" i="2"/>
  <c r="J2410" i="2"/>
  <c r="J2953" i="2"/>
  <c r="J2173" i="2"/>
  <c r="J2212" i="2"/>
  <c r="J3059" i="2"/>
  <c r="J1880" i="2"/>
  <c r="J1290" i="2"/>
  <c r="J1738" i="2"/>
  <c r="J1837" i="2"/>
  <c r="J1291" i="2"/>
  <c r="J1735" i="2"/>
  <c r="J2162" i="2"/>
  <c r="J1839" i="2"/>
  <c r="J1898" i="2"/>
  <c r="J2163" i="2"/>
  <c r="J2764" i="2"/>
  <c r="J1739" i="2"/>
  <c r="J2754" i="2"/>
  <c r="J2409" i="2"/>
  <c r="J2862" i="2"/>
  <c r="J2558" i="2"/>
  <c r="J2548" i="2"/>
  <c r="J2926" i="2"/>
  <c r="J2883" i="2"/>
  <c r="J2925" i="2"/>
  <c r="J2806" i="2"/>
  <c r="J2881" i="2"/>
  <c r="J2460" i="2"/>
  <c r="J3068" i="2"/>
  <c r="J2863" i="2"/>
  <c r="J2752" i="2"/>
  <c r="J2552" i="2"/>
  <c r="J2447" i="2"/>
  <c r="J2564" i="2"/>
  <c r="J3064" i="2"/>
  <c r="J2533" i="2"/>
  <c r="J2537" i="2"/>
  <c r="J2549" i="2"/>
  <c r="J2559" i="2"/>
  <c r="J3051" i="2"/>
  <c r="J2936" i="2"/>
  <c r="J2553" i="2"/>
  <c r="J2880" i="2"/>
  <c r="J2895" i="2"/>
  <c r="J2879" i="2"/>
  <c r="J2451" i="2"/>
  <c r="J2551" i="2"/>
  <c r="J2882" i="2"/>
  <c r="J2536" i="2"/>
  <c r="J2612" i="2"/>
  <c r="J2999" i="2"/>
  <c r="J2629" i="2"/>
  <c r="J2539" i="2"/>
  <c r="J2861" i="2"/>
  <c r="J2613" i="2"/>
  <c r="J2554" i="2"/>
  <c r="J2550" i="2"/>
  <c r="J2446" i="2"/>
  <c r="J2547" i="2"/>
  <c r="J2445" i="2"/>
  <c r="J2140" i="2"/>
  <c r="J1812" i="2"/>
  <c r="J3094" i="2"/>
  <c r="J2929" i="2"/>
  <c r="J2701" i="2"/>
  <c r="J2555" i="2"/>
  <c r="J2456" i="2"/>
  <c r="J2461" i="2"/>
  <c r="J2538" i="2"/>
  <c r="J2885" i="2"/>
  <c r="J2986" i="2"/>
  <c r="J2532" i="2"/>
  <c r="J2630" i="2"/>
  <c r="J2448" i="2"/>
  <c r="J2543" i="2"/>
  <c r="J2546" i="2"/>
  <c r="J2545" i="2"/>
  <c r="J2893" i="2"/>
  <c r="J2987" i="2"/>
  <c r="J2894" i="2"/>
  <c r="J2449" i="2"/>
  <c r="J2443" i="2"/>
  <c r="J2542" i="2"/>
  <c r="J2450" i="2"/>
  <c r="J2556" i="2"/>
  <c r="J3073" i="2"/>
  <c r="J3067" i="2"/>
  <c r="J2544" i="2"/>
  <c r="J2534" i="2"/>
  <c r="J2535" i="2"/>
  <c r="J2541" i="2"/>
  <c r="J2928" i="2"/>
  <c r="J2454" i="2"/>
  <c r="J2458" i="2"/>
  <c r="J2462" i="2"/>
  <c r="J3031" i="2"/>
  <c r="J2884" i="2"/>
  <c r="J2540" i="2"/>
  <c r="J2455" i="2"/>
  <c r="J2452" i="2"/>
  <c r="J2453" i="2"/>
  <c r="J2457" i="2"/>
  <c r="J2444" i="2"/>
  <c r="J2459" i="2"/>
  <c r="J1541" i="2"/>
  <c r="J3078" i="2"/>
  <c r="J2587" i="2"/>
  <c r="J2027" i="2"/>
  <c r="J2017" i="2"/>
  <c r="J1181" i="2"/>
  <c r="J2408" i="2"/>
  <c r="J2024" i="2"/>
  <c r="J1543" i="2"/>
  <c r="J2220" i="2"/>
  <c r="J2168" i="2"/>
  <c r="J2579" i="2"/>
  <c r="J1953" i="2"/>
  <c r="J1801" i="2"/>
  <c r="J3030" i="2"/>
  <c r="J2394" i="2"/>
  <c r="J2781" i="2"/>
  <c r="J1564" i="2"/>
  <c r="J2586" i="2"/>
  <c r="J1799" i="2"/>
  <c r="J1538" i="2"/>
  <c r="J3029" i="2"/>
  <c r="J2393" i="2"/>
  <c r="J2782" i="2"/>
  <c r="J1361" i="2"/>
  <c r="J2844" i="2"/>
  <c r="J2148" i="2"/>
  <c r="J2390" i="2"/>
  <c r="J2060" i="2"/>
  <c r="J1487" i="2"/>
  <c r="J1468" i="2"/>
  <c r="J2407" i="2"/>
  <c r="J2584" i="2"/>
  <c r="J2753" i="2"/>
  <c r="J2219" i="2"/>
  <c r="J2019" i="2"/>
  <c r="J1545" i="2"/>
  <c r="J1542" i="2"/>
  <c r="J1537" i="2"/>
  <c r="J1478" i="2"/>
  <c r="J2392" i="2"/>
  <c r="J1567" i="2"/>
  <c r="J2960" i="2"/>
  <c r="J1624" i="2"/>
  <c r="J2751" i="2"/>
  <c r="J1798" i="2"/>
  <c r="J1546" i="2"/>
  <c r="J2395" i="2"/>
  <c r="J2783" i="2"/>
  <c r="J1608" i="2"/>
  <c r="J2016" i="2"/>
  <c r="J1593" i="2"/>
  <c r="J2391" i="2"/>
  <c r="J1834" i="2"/>
  <c r="J2145" i="2"/>
  <c r="J1469" i="2"/>
  <c r="J2281" i="2"/>
  <c r="J2026" i="2"/>
  <c r="J1480" i="2"/>
  <c r="J1423" i="2"/>
  <c r="J1913" i="2"/>
  <c r="J2376" i="2"/>
  <c r="J1912" i="2"/>
  <c r="J1536" i="2"/>
  <c r="J1424" i="2"/>
  <c r="J1572" i="2"/>
  <c r="J1472" i="2"/>
  <c r="J1911" i="2"/>
  <c r="J2585" i="2"/>
  <c r="J2018" i="2"/>
  <c r="J1910" i="2"/>
  <c r="J1539" i="2"/>
  <c r="J1594" i="2"/>
  <c r="J2015" i="2"/>
  <c r="J1596" i="2"/>
  <c r="J2146" i="2"/>
  <c r="J3079" i="2"/>
  <c r="J2914" i="2"/>
  <c r="J2627" i="2"/>
  <c r="J1623" i="2"/>
  <c r="J2039" i="2"/>
  <c r="J1835" i="2"/>
  <c r="J1479" i="2"/>
  <c r="J2023" i="2"/>
  <c r="J2021" i="2"/>
  <c r="J1471" i="2"/>
  <c r="J2020" i="2"/>
  <c r="J1544" i="2"/>
  <c r="J1486" i="2"/>
  <c r="J2147" i="2"/>
  <c r="J2170" i="2"/>
  <c r="J2425" i="2"/>
  <c r="J2623" i="2"/>
  <c r="J2793" i="2"/>
  <c r="J2859" i="2"/>
  <c r="J2892" i="2"/>
  <c r="J1914" i="2"/>
  <c r="J1595" i="2"/>
  <c r="J1484" i="2"/>
  <c r="J1483" i="2"/>
  <c r="J2025" i="2"/>
  <c r="J1540" i="2"/>
  <c r="J2848" i="2"/>
  <c r="J1476" i="2"/>
  <c r="J1800" i="2"/>
  <c r="J1473" i="2"/>
  <c r="J1477" i="2"/>
  <c r="J2022" i="2"/>
  <c r="J2850" i="2"/>
  <c r="J2644" i="2"/>
  <c r="J2858" i="2"/>
  <c r="J2849" i="2"/>
  <c r="J2851" i="2"/>
  <c r="J1517" i="2"/>
  <c r="J1711" i="2"/>
  <c r="J1481" i="2"/>
  <c r="J1474" i="2"/>
  <c r="J1470" i="2"/>
  <c r="J1425" i="2"/>
  <c r="J1625" i="2"/>
  <c r="J1475" i="2"/>
  <c r="J2042" i="2"/>
  <c r="J1482" i="2"/>
  <c r="J1485" i="2"/>
  <c r="J944" i="2"/>
  <c r="J949" i="2"/>
  <c r="J940" i="2"/>
  <c r="J948" i="2"/>
  <c r="J943" i="2"/>
  <c r="J952" i="2"/>
  <c r="J946" i="2"/>
  <c r="J947" i="2"/>
  <c r="J950" i="2"/>
  <c r="J951" i="2"/>
  <c r="J945" i="2"/>
  <c r="J2747" i="2"/>
  <c r="J2748" i="2"/>
  <c r="J1037" i="2"/>
  <c r="J2744" i="2"/>
  <c r="J2524" i="2"/>
  <c r="J1347" i="2"/>
  <c r="J1243" i="2"/>
  <c r="J2464" i="2"/>
  <c r="J1568" i="2"/>
  <c r="J3015" i="2"/>
  <c r="J3069" i="2"/>
  <c r="J956" i="2"/>
  <c r="J642" i="2"/>
  <c r="J748" i="2"/>
  <c r="J700" i="2"/>
  <c r="J690" i="2"/>
  <c r="J660" i="2"/>
  <c r="J709" i="2"/>
  <c r="J720" i="2"/>
  <c r="J732" i="2"/>
  <c r="J725" i="2"/>
  <c r="J583" i="2"/>
  <c r="J666" i="2"/>
  <c r="J655" i="2"/>
  <c r="J604" i="2"/>
  <c r="J578" i="2"/>
  <c r="J616" i="2"/>
  <c r="J740" i="2"/>
  <c r="J749" i="2"/>
  <c r="J637" i="2"/>
  <c r="J703" i="2"/>
  <c r="J646" i="2"/>
  <c r="J630" i="2"/>
  <c r="J691" i="2"/>
  <c r="J726" i="2"/>
  <c r="J587" i="2"/>
  <c r="J730" i="2"/>
  <c r="J591" i="2"/>
  <c r="J644" i="2"/>
  <c r="J681" i="2"/>
  <c r="J739" i="2"/>
  <c r="J590" i="2"/>
  <c r="J581" i="2"/>
  <c r="J636" i="2"/>
  <c r="J698" i="2"/>
  <c r="J582" i="2"/>
  <c r="J686" i="2"/>
  <c r="J597" i="2"/>
  <c r="J670" i="2"/>
  <c r="J632" i="2"/>
  <c r="J509" i="2"/>
  <c r="J620" i="2"/>
  <c r="J729" i="2"/>
  <c r="J629" i="2"/>
  <c r="J677" i="2"/>
  <c r="J593" i="2"/>
  <c r="J662" i="2"/>
  <c r="J676" i="2"/>
  <c r="J25" i="2"/>
  <c r="J684" i="2"/>
  <c r="J626" i="2"/>
  <c r="J577" i="2"/>
  <c r="J672" i="2"/>
  <c r="J727" i="2"/>
  <c r="J738" i="2"/>
  <c r="J635" i="2"/>
  <c r="J640" i="2"/>
  <c r="J679" i="2"/>
  <c r="J680" i="2"/>
  <c r="J751" i="2"/>
  <c r="J678" i="2"/>
  <c r="J608" i="2"/>
  <c r="J3122" i="2"/>
  <c r="J3123" i="2"/>
  <c r="J648" i="2"/>
  <c r="J609" i="2"/>
  <c r="J584" i="2"/>
  <c r="J668" i="2"/>
  <c r="J685" i="2"/>
  <c r="J669" i="2"/>
  <c r="J713" i="2"/>
  <c r="J601" i="2"/>
  <c r="J598" i="2"/>
  <c r="J651" i="2"/>
  <c r="J641" i="2"/>
  <c r="J682" i="2"/>
  <c r="J27" i="2"/>
  <c r="J575" i="2"/>
  <c r="J747" i="2"/>
  <c r="J714" i="2"/>
  <c r="J576" i="2"/>
  <c r="J619" i="2"/>
  <c r="J695" i="2"/>
  <c r="J706" i="2"/>
  <c r="J701" i="2"/>
  <c r="J744" i="2"/>
  <c r="J605" i="2"/>
  <c r="J746" i="2"/>
  <c r="J745" i="2"/>
  <c r="J737" i="2"/>
  <c r="J750" i="2"/>
  <c r="J588" i="2"/>
  <c r="J661" i="2"/>
  <c r="J710" i="2"/>
  <c r="J617" i="2"/>
  <c r="J693" i="2"/>
  <c r="J624" i="2"/>
  <c r="J696" i="2"/>
  <c r="J652" i="2"/>
  <c r="J715" i="2"/>
  <c r="J728" i="2"/>
  <c r="J625" i="2"/>
  <c r="J722" i="2"/>
  <c r="J600" i="2"/>
  <c r="J656" i="2"/>
  <c r="J649" i="2"/>
  <c r="J612" i="2"/>
  <c r="J611" i="2"/>
  <c r="J741" i="2"/>
  <c r="J735" i="2"/>
  <c r="J731" i="2"/>
  <c r="J3124" i="2"/>
  <c r="J734" i="2"/>
  <c r="J718" i="2"/>
  <c r="J622" i="2"/>
  <c r="J595" i="2"/>
  <c r="J580" i="2"/>
  <c r="J657" i="2"/>
  <c r="J602" i="2"/>
  <c r="J673" i="2"/>
  <c r="J697" i="2"/>
  <c r="J687" i="2"/>
  <c r="J675" i="2"/>
  <c r="J645" i="2"/>
  <c r="J579" i="2"/>
  <c r="J606" i="2"/>
  <c r="J692" i="2"/>
  <c r="J599" i="2"/>
  <c r="J667" i="2"/>
  <c r="J594" i="2"/>
  <c r="J716" i="2"/>
  <c r="J643" i="2"/>
  <c r="J658" i="2"/>
  <c r="J650" i="2"/>
  <c r="J633" i="2"/>
  <c r="J671" i="2"/>
  <c r="J736" i="2"/>
  <c r="J621" i="2"/>
  <c r="J724" i="2"/>
  <c r="J711" i="2"/>
  <c r="J653" i="2"/>
  <c r="J733" i="2"/>
  <c r="J712" i="2"/>
  <c r="J639" i="2"/>
  <c r="J585" i="2"/>
  <c r="J3125" i="2"/>
  <c r="J623" i="2"/>
  <c r="J586" i="2"/>
  <c r="J663" i="2"/>
  <c r="J704" i="2"/>
  <c r="J708" i="2"/>
  <c r="J742" i="2"/>
  <c r="J743" i="2"/>
  <c r="J592" i="2"/>
  <c r="J689" i="2"/>
  <c r="J618" i="2"/>
  <c r="J615" i="2"/>
  <c r="J707" i="2"/>
  <c r="J610" i="2"/>
  <c r="J665" i="2"/>
  <c r="J613" i="2"/>
  <c r="J705" i="2"/>
  <c r="J699" i="2"/>
  <c r="J603" i="2"/>
  <c r="J627" i="2"/>
  <c r="J683" i="2"/>
  <c r="J607" i="2"/>
  <c r="J596" i="2"/>
  <c r="J647" i="2"/>
  <c r="J589" i="2"/>
  <c r="J3126" i="2"/>
  <c r="J719" i="2"/>
  <c r="J702" i="2"/>
  <c r="J631" i="2"/>
  <c r="J659" i="2"/>
  <c r="J634" i="2"/>
  <c r="J694" i="2"/>
  <c r="J628" i="2"/>
  <c r="J717" i="2"/>
  <c r="J3127" i="2"/>
  <c r="J674" i="2"/>
  <c r="J723" i="2"/>
  <c r="J688" i="2"/>
  <c r="J654" i="2"/>
  <c r="J721" i="2"/>
  <c r="J26" i="2"/>
  <c r="J664" i="2"/>
  <c r="J614" i="2"/>
  <c r="J638" i="2"/>
  <c r="J828" i="2"/>
  <c r="J850" i="2"/>
  <c r="J791" i="2"/>
  <c r="J802" i="2"/>
  <c r="J827" i="2"/>
  <c r="J904" i="2"/>
  <c r="J845" i="2"/>
  <c r="J825" i="2"/>
  <c r="J772" i="2"/>
  <c r="J813" i="2"/>
  <c r="J864" i="2"/>
  <c r="J873" i="2"/>
  <c r="J762" i="2"/>
  <c r="J890" i="2"/>
  <c r="J857" i="2"/>
  <c r="J784" i="2"/>
  <c r="J759" i="2"/>
  <c r="J881" i="2"/>
  <c r="J926" i="2"/>
  <c r="J927" i="2"/>
  <c r="J931" i="2"/>
  <c r="J909" i="2"/>
  <c r="J859" i="2"/>
  <c r="J823" i="2"/>
  <c r="J830" i="2"/>
  <c r="J860" i="2"/>
  <c r="J789" i="2"/>
  <c r="J862" i="2"/>
  <c r="J775" i="2"/>
  <c r="J810" i="2"/>
  <c r="J934" i="2"/>
  <c r="J812" i="2"/>
  <c r="J938" i="2"/>
  <c r="J885" i="2"/>
  <c r="J786" i="2"/>
  <c r="J855" i="2"/>
  <c r="J820" i="2"/>
  <c r="J832" i="2"/>
  <c r="J836" i="2"/>
  <c r="J908" i="2"/>
  <c r="J755" i="2"/>
  <c r="J865" i="2"/>
  <c r="J773" i="2"/>
  <c r="J787" i="2"/>
  <c r="J837" i="2"/>
  <c r="J774" i="2"/>
  <c r="J869" i="2"/>
  <c r="J903" i="2"/>
  <c r="J877" i="2"/>
  <c r="J821" i="2"/>
  <c r="J806" i="2"/>
  <c r="J800" i="2"/>
  <c r="J838" i="2"/>
  <c r="J849" i="2"/>
  <c r="J776" i="2"/>
  <c r="J936" i="2"/>
  <c r="J829" i="2"/>
  <c r="J808" i="2"/>
  <c r="J799" i="2"/>
  <c r="J807" i="2"/>
  <c r="J874" i="2"/>
  <c r="J910" i="2"/>
  <c r="J868" i="2"/>
  <c r="J756" i="2"/>
  <c r="J783" i="2"/>
  <c r="J906" i="2"/>
  <c r="J884" i="2"/>
  <c r="J790" i="2"/>
  <c r="J767" i="2"/>
  <c r="J792" i="2"/>
  <c r="J822" i="2"/>
  <c r="J846" i="2"/>
  <c r="J782" i="2"/>
  <c r="J930" i="2"/>
  <c r="J843" i="2"/>
  <c r="J847" i="2"/>
  <c r="J844" i="2"/>
  <c r="J831" i="2"/>
  <c r="J858" i="2"/>
  <c r="J778" i="2"/>
  <c r="J758" i="2"/>
  <c r="J754" i="2"/>
  <c r="J856" i="2"/>
  <c r="J842" i="2"/>
  <c r="J760" i="2"/>
  <c r="J893" i="2"/>
  <c r="J925" i="2"/>
  <c r="J763" i="2"/>
  <c r="J875" i="2"/>
  <c r="J866" i="2"/>
  <c r="J818" i="2"/>
  <c r="J852" i="2"/>
  <c r="J826" i="2"/>
  <c r="J817" i="2"/>
  <c r="J883" i="2"/>
  <c r="J814" i="2"/>
  <c r="J798" i="2"/>
  <c r="J803" i="2"/>
  <c r="J833" i="2"/>
  <c r="J752" i="2"/>
  <c r="J794" i="2"/>
  <c r="J809" i="2"/>
  <c r="J764" i="2"/>
  <c r="J811" i="2"/>
  <c r="J765" i="2"/>
  <c r="J797" i="2"/>
  <c r="J766" i="2"/>
  <c r="J796" i="2"/>
  <c r="J851" i="2"/>
  <c r="J853" i="2"/>
  <c r="J861" i="2"/>
  <c r="J929" i="2"/>
  <c r="J816" i="2"/>
  <c r="J933" i="2"/>
  <c r="J801" i="2"/>
  <c r="J835" i="2"/>
  <c r="J804" i="2"/>
  <c r="J834" i="2"/>
  <c r="J854" i="2"/>
  <c r="J761" i="2"/>
  <c r="J841" i="2"/>
  <c r="J887" i="2"/>
  <c r="J839" i="2"/>
  <c r="J788" i="2"/>
  <c r="J863" i="2"/>
  <c r="J795" i="2"/>
  <c r="J939" i="2"/>
  <c r="J780" i="2"/>
  <c r="J781" i="2"/>
  <c r="J785" i="2"/>
  <c r="J753" i="2"/>
  <c r="J932" i="2"/>
  <c r="J770" i="2"/>
  <c r="J824" i="2"/>
  <c r="J757" i="2"/>
  <c r="J777" i="2"/>
  <c r="J805" i="2"/>
  <c r="J768" i="2"/>
  <c r="J779" i="2"/>
  <c r="J771" i="2"/>
  <c r="J769" i="2"/>
  <c r="J819" i="2"/>
  <c r="J815" i="2"/>
  <c r="J937" i="2"/>
  <c r="J935" i="2"/>
  <c r="J916" i="2"/>
  <c r="J913" i="2"/>
  <c r="J899" i="2"/>
  <c r="J921" i="2"/>
  <c r="J870" i="2"/>
  <c r="J915" i="2"/>
  <c r="J882" i="2"/>
  <c r="J880" i="2"/>
  <c r="J920" i="2"/>
  <c r="J879" i="2"/>
  <c r="J919" i="2"/>
  <c r="J907" i="2"/>
  <c r="J928" i="2"/>
  <c r="J793" i="2"/>
  <c r="J905" i="2"/>
  <c r="J911" i="2"/>
  <c r="J867" i="2"/>
  <c r="J891" i="2"/>
  <c r="J901" i="2"/>
  <c r="J848" i="2"/>
  <c r="J876" i="2"/>
  <c r="J914" i="2"/>
  <c r="J896" i="2"/>
  <c r="J886" i="2"/>
  <c r="J889" i="2"/>
  <c r="J918" i="2"/>
  <c r="J840" i="2"/>
  <c r="J892" i="2"/>
  <c r="J917" i="2"/>
  <c r="J871" i="2"/>
  <c r="J924" i="2"/>
  <c r="J895" i="2"/>
  <c r="J902" i="2"/>
  <c r="J888" i="2"/>
  <c r="J900" i="2"/>
  <c r="J912" i="2"/>
  <c r="J923" i="2"/>
  <c r="J922" i="2"/>
  <c r="J872" i="2"/>
  <c r="J898" i="2"/>
  <c r="J894" i="2"/>
  <c r="J897" i="2"/>
  <c r="J878" i="2"/>
  <c r="J144" i="2"/>
  <c r="J60" i="2"/>
  <c r="J29" i="2"/>
  <c r="J167" i="2"/>
  <c r="J504" i="2"/>
  <c r="J476" i="2"/>
  <c r="J351" i="2"/>
  <c r="J367" i="2"/>
  <c r="J298" i="2"/>
  <c r="J2" i="2"/>
  <c r="J381" i="2"/>
  <c r="J437" i="2"/>
  <c r="J502" i="2"/>
  <c r="J100" i="2"/>
  <c r="J491" i="2"/>
  <c r="J408" i="2"/>
  <c r="J461" i="2"/>
  <c r="J232" i="2"/>
  <c r="J400" i="2"/>
  <c r="J225" i="2"/>
  <c r="J373" i="2"/>
  <c r="J122" i="2"/>
  <c r="J440" i="2"/>
  <c r="J340" i="2"/>
  <c r="J145" i="2"/>
  <c r="J411" i="2"/>
  <c r="J182" i="2"/>
  <c r="J316" i="2"/>
  <c r="J366" i="2"/>
  <c r="J353" i="2"/>
  <c r="J438" i="2"/>
  <c r="J427" i="2"/>
  <c r="J471" i="2"/>
  <c r="J3" i="2"/>
  <c r="J359" i="2"/>
  <c r="J348" i="2"/>
  <c r="J396" i="2"/>
  <c r="J475" i="2"/>
  <c r="J484" i="2"/>
  <c r="J69" i="2"/>
  <c r="J72" i="2"/>
  <c r="J418" i="2"/>
  <c r="J362" i="2"/>
  <c r="J389" i="2"/>
  <c r="J386" i="2"/>
  <c r="J469" i="2"/>
  <c r="J452" i="2"/>
  <c r="J148" i="2"/>
  <c r="J443" i="2"/>
  <c r="J380" i="2"/>
  <c r="J4" i="2"/>
  <c r="J260" i="2"/>
  <c r="J472" i="2"/>
  <c r="J198" i="2"/>
  <c r="J405" i="2"/>
  <c r="J336" i="2"/>
  <c r="J211" i="2"/>
  <c r="J328" i="2"/>
  <c r="J346" i="2"/>
  <c r="J414" i="2"/>
  <c r="J358" i="2"/>
  <c r="J344" i="2"/>
  <c r="J262" i="2"/>
  <c r="J247" i="2"/>
  <c r="J322" i="2"/>
  <c r="J187" i="2"/>
  <c r="J398" i="2"/>
  <c r="J53" i="2"/>
  <c r="J263" i="2"/>
  <c r="J467" i="2"/>
  <c r="J212" i="2"/>
  <c r="J221" i="2"/>
  <c r="J311" i="2"/>
  <c r="J448" i="2"/>
  <c r="J333" i="2"/>
  <c r="J160" i="2"/>
  <c r="J70" i="2"/>
  <c r="J50" i="2"/>
  <c r="J71" i="2"/>
  <c r="J169" i="2"/>
  <c r="J365" i="2"/>
  <c r="J280" i="2"/>
  <c r="J382" i="2"/>
  <c r="J201" i="2"/>
  <c r="J503" i="2"/>
  <c r="J47" i="2"/>
  <c r="J421" i="2"/>
  <c r="J323" i="2"/>
  <c r="J158" i="2"/>
  <c r="J174" i="2"/>
  <c r="J166" i="2"/>
  <c r="J395" i="2"/>
  <c r="J413" i="2"/>
  <c r="J416" i="2"/>
  <c r="J352" i="2"/>
  <c r="J155" i="2"/>
  <c r="J21" i="2"/>
  <c r="J179" i="2"/>
  <c r="J327" i="2"/>
  <c r="J420" i="2"/>
  <c r="J175" i="2"/>
  <c r="J101" i="2"/>
  <c r="J163" i="2"/>
  <c r="J45" i="2"/>
  <c r="J33" i="2"/>
  <c r="J75" i="2"/>
  <c r="J150" i="2"/>
  <c r="J159" i="2"/>
  <c r="J52" i="2"/>
  <c r="J58" i="2"/>
  <c r="J457" i="2"/>
  <c r="J40" i="2"/>
  <c r="J196" i="2"/>
  <c r="J49" i="2"/>
  <c r="J5" i="2"/>
  <c r="J200" i="2"/>
  <c r="J65" i="2"/>
  <c r="J458" i="2"/>
  <c r="J43" i="2"/>
  <c r="J157" i="2"/>
  <c r="J310" i="2"/>
  <c r="J34" i="2"/>
  <c r="J6" i="2"/>
  <c r="J7" i="2"/>
  <c r="J488" i="2"/>
  <c r="J8" i="2"/>
  <c r="J48" i="2"/>
  <c r="J433" i="2"/>
  <c r="J44" i="2"/>
  <c r="J105" i="2"/>
  <c r="J30" i="2"/>
  <c r="J64" i="2"/>
  <c r="J31" i="2"/>
  <c r="J68" i="2"/>
  <c r="J36" i="2"/>
  <c r="J63" i="2"/>
  <c r="J61" i="2"/>
  <c r="J67" i="2"/>
  <c r="J86" i="2"/>
  <c r="J28" i="2"/>
  <c r="J46" i="2"/>
  <c r="J73" i="2"/>
  <c r="J317" i="2"/>
  <c r="J125" i="2"/>
  <c r="J94" i="2"/>
  <c r="J116" i="2"/>
  <c r="J32" i="2"/>
  <c r="J54" i="2"/>
  <c r="J318" i="2"/>
  <c r="J131" i="2"/>
  <c r="J35" i="2"/>
  <c r="J79" i="2"/>
  <c r="J51" i="2"/>
  <c r="J376" i="2"/>
  <c r="J82" i="2"/>
  <c r="J495" i="2"/>
  <c r="J456" i="2"/>
  <c r="J403" i="2"/>
  <c r="J193" i="2"/>
  <c r="J9" i="2"/>
  <c r="J378" i="2"/>
  <c r="J439" i="2"/>
  <c r="J394" i="2"/>
  <c r="J496" i="2"/>
  <c r="J85" i="2"/>
  <c r="J485" i="2"/>
  <c r="J372" i="2"/>
  <c r="J453" i="2"/>
  <c r="J189" i="2"/>
  <c r="J424" i="2"/>
  <c r="J371" i="2"/>
  <c r="J147" i="2"/>
  <c r="J332" i="2"/>
  <c r="J78" i="2"/>
  <c r="J447" i="2"/>
  <c r="J172" i="2"/>
  <c r="J10" i="2"/>
  <c r="J83" i="2"/>
  <c r="J156" i="2"/>
  <c r="J217" i="2"/>
  <c r="J329" i="2"/>
  <c r="J428" i="2"/>
  <c r="J404" i="2"/>
  <c r="J375" i="2"/>
  <c r="J303" i="2"/>
  <c r="J273" i="2"/>
  <c r="J468" i="2"/>
  <c r="J479" i="2"/>
  <c r="J463" i="2"/>
  <c r="J11" i="2"/>
  <c r="J59" i="2"/>
  <c r="J473" i="2"/>
  <c r="J478" i="2"/>
  <c r="J12" i="2"/>
  <c r="J55" i="2"/>
  <c r="J13" i="2"/>
  <c r="J390" i="2"/>
  <c r="J454" i="2"/>
  <c r="J369" i="2"/>
  <c r="J397" i="2"/>
  <c r="J501" i="2"/>
  <c r="J76" i="2"/>
  <c r="J434" i="2"/>
  <c r="J436" i="2"/>
  <c r="J14" i="2"/>
  <c r="J183" i="2"/>
  <c r="J481" i="2"/>
  <c r="J486" i="2"/>
  <c r="J506" i="2"/>
  <c r="J15" i="2"/>
  <c r="J483" i="2"/>
  <c r="J238" i="2"/>
  <c r="J460" i="2"/>
  <c r="J188" i="2"/>
  <c r="J161" i="2"/>
  <c r="J180" i="2"/>
  <c r="J195" i="2"/>
  <c r="J406" i="2"/>
  <c r="J314" i="2"/>
  <c r="J168" i="2"/>
  <c r="J173" i="2"/>
  <c r="J134" i="2"/>
  <c r="J379" i="2"/>
  <c r="J42" i="2"/>
  <c r="J177" i="2"/>
  <c r="J451" i="2"/>
  <c r="J499" i="2"/>
  <c r="J154" i="2"/>
  <c r="J435" i="2"/>
  <c r="J98" i="2"/>
  <c r="J171" i="2"/>
  <c r="J152" i="2"/>
  <c r="J162" i="2"/>
  <c r="J343" i="2"/>
  <c r="J149" i="2"/>
  <c r="J497" i="2"/>
  <c r="J84" i="2"/>
  <c r="J377" i="2"/>
  <c r="J219" i="2"/>
  <c r="J205" i="2"/>
  <c r="J164" i="2"/>
  <c r="J401" i="2"/>
  <c r="J80" i="2"/>
  <c r="J361" i="2"/>
  <c r="J415" i="2"/>
  <c r="J429" i="2"/>
  <c r="J256" i="2"/>
  <c r="J120" i="2"/>
  <c r="J185" i="2"/>
  <c r="J41" i="2"/>
  <c r="J81" i="2"/>
  <c r="J19" i="2"/>
  <c r="J290" i="2"/>
  <c r="J494" i="2"/>
  <c r="J37" i="2"/>
  <c r="J57" i="2"/>
  <c r="J548" i="2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2684" i="1" l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498" i="1" l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497" i="1"/>
  <c r="I315" i="1" l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314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<sst xmlns="http://schemas.openxmlformats.org/spreadsheetml/2006/main" count="12547" uniqueCount="1057">
  <si>
    <t>Centro</t>
  </si>
  <si>
    <t>Código de Obra</t>
  </si>
  <si>
    <t>Mezcla</t>
  </si>
  <si>
    <t>Volumen</t>
  </si>
  <si>
    <t>Cummpp</t>
  </si>
  <si>
    <t>Cutp</t>
  </si>
  <si>
    <t>Preciom3</t>
  </si>
  <si>
    <t xml:space="preserve"> Spread</t>
  </si>
  <si>
    <t>Margen U</t>
  </si>
  <si>
    <t>F001</t>
  </si>
  <si>
    <t>F003</t>
  </si>
  <si>
    <t>FJL3</t>
  </si>
  <si>
    <t>F006</t>
  </si>
  <si>
    <t>F007</t>
  </si>
  <si>
    <t>F009</t>
  </si>
  <si>
    <t>1-280-3-D-07-15-1-3-000</t>
  </si>
  <si>
    <t>FK52</t>
  </si>
  <si>
    <t>F010</t>
  </si>
  <si>
    <t>F011</t>
  </si>
  <si>
    <t>F012</t>
  </si>
  <si>
    <t>F014</t>
  </si>
  <si>
    <t>1-175-5-A-28-10-0-3-000</t>
  </si>
  <si>
    <t>F015</t>
  </si>
  <si>
    <t>F016</t>
  </si>
  <si>
    <t>F020</t>
  </si>
  <si>
    <t>1-210-5-A-28-15-1-3-000</t>
  </si>
  <si>
    <t>F030</t>
  </si>
  <si>
    <t>F031</t>
  </si>
  <si>
    <t>F032</t>
  </si>
  <si>
    <t>F049</t>
  </si>
  <si>
    <t>1-315-5-A-28-13-1-3-000</t>
  </si>
  <si>
    <t>F055</t>
  </si>
  <si>
    <t>F058</t>
  </si>
  <si>
    <t>T-245-5-A-28-20-1-3-000</t>
  </si>
  <si>
    <t>F061</t>
  </si>
  <si>
    <t>1-350-3-A-07-20-1-3-000</t>
  </si>
  <si>
    <t>F069</t>
  </si>
  <si>
    <t>F086</t>
  </si>
  <si>
    <t>1-105-5-A-28-10-0-3-000</t>
  </si>
  <si>
    <t>FB25</t>
  </si>
  <si>
    <t>FB40</t>
  </si>
  <si>
    <t>FB65</t>
  </si>
  <si>
    <t>FB80</t>
  </si>
  <si>
    <t>FB84</t>
  </si>
  <si>
    <t>G751</t>
  </si>
  <si>
    <t>1-210-5-C-28-14-1-8-000</t>
  </si>
  <si>
    <t>G752</t>
  </si>
  <si>
    <t>1-250-1-C-28-12-1-8-13A</t>
  </si>
  <si>
    <t>1-250-1-C-28-18-1-8-13A</t>
  </si>
  <si>
    <t>1-250-5-C-28-18-1-8-13A</t>
  </si>
  <si>
    <t>1-300-1-C-28-12-1-8-11O</t>
  </si>
  <si>
    <t>1-300-1-C-28-18-1-8-11O</t>
  </si>
  <si>
    <t>1-300-5-C-28-12-1-8-11O</t>
  </si>
  <si>
    <t>1-300-5-C-28-18-1-8-11O</t>
  </si>
  <si>
    <t>A-420-1-C-28-18-1-8-11O</t>
  </si>
  <si>
    <t>R-030-0-C-28-20-1-8-22M</t>
  </si>
  <si>
    <t>1-210-1-C-28-14-1-8-000</t>
  </si>
  <si>
    <t>1-280-1-C-28-14-1-8-000</t>
  </si>
  <si>
    <t>1-280-1-C-28-18-1-8-000</t>
  </si>
  <si>
    <t>1-210-5-C-28-12-1-8-000</t>
  </si>
  <si>
    <t>1-280-5-C-28-20-1-8-000</t>
  </si>
  <si>
    <t>1-210-1-C-28-18-1-8-000</t>
  </si>
  <si>
    <t>1-280-5-C-28-14-1-8-000</t>
  </si>
  <si>
    <t>1-350-1-C-28-14-1-8-000</t>
  </si>
  <si>
    <t>1-280-5-C-28-12-1-8-000</t>
  </si>
  <si>
    <t>1-350-5-C-28-12-1-8-000</t>
  </si>
  <si>
    <t>1-280-1-C-28-44-1-8-11O</t>
  </si>
  <si>
    <t>1-350-1-C-28-44-1-8-11O</t>
  </si>
  <si>
    <t>1-280-5-C-28-18-1-8-000</t>
  </si>
  <si>
    <t>6-245-5-C-28-18-1-8-000</t>
  </si>
  <si>
    <t>6-280-5-C-28-12-1-8-000</t>
  </si>
  <si>
    <t>6-280-5-C-28-18-1-8-000</t>
  </si>
  <si>
    <t>6-280-1-C-28-18-1-8-000</t>
  </si>
  <si>
    <t>6-210-1-C-28-12-1-8-000</t>
  </si>
  <si>
    <t>6-210-5-C-28-12-1-8-000</t>
  </si>
  <si>
    <t>G753</t>
  </si>
  <si>
    <t>GR08</t>
  </si>
  <si>
    <t>P-040-5-B-28-18-0-8-37O</t>
  </si>
  <si>
    <t>1-210-1-B-28-14-1-8-000</t>
  </si>
  <si>
    <t>1-210-1-B-28-18-1-8-000</t>
  </si>
  <si>
    <t>F758</t>
  </si>
  <si>
    <t>6-210-2-C-28-12-1-I-000</t>
  </si>
  <si>
    <t>6-245-2-C-28-12-1-I-10Y</t>
  </si>
  <si>
    <t>F-210-5-B-28-10-0-I-000</t>
  </si>
  <si>
    <t>F-210-5-C-28-10-0-I-000</t>
  </si>
  <si>
    <t>F-350-5-C-28-15-0-I-1DF</t>
  </si>
  <si>
    <t>F-350-5-B-28-15-0-I-1DF</t>
  </si>
  <si>
    <t>F-280-5-C-28-15-0-I-1DF</t>
  </si>
  <si>
    <t>6-210-5-C-28-10-0-I-000</t>
  </si>
  <si>
    <t>6-210-2-B-28-12-1-I-000</t>
  </si>
  <si>
    <t>6-245-2-B-28-12-1-I-000</t>
  </si>
  <si>
    <t>6-245-2-C-28-12-1-I-000</t>
  </si>
  <si>
    <t>6-280-2-C-28-12-1-I-000</t>
  </si>
  <si>
    <t>6-350-2-C-28-12-1-I-000</t>
  </si>
  <si>
    <t>6-350-2-C-28-12-1-I-1FY</t>
  </si>
  <si>
    <t>F-210-5-C-28-10-0-I-1P6</t>
  </si>
  <si>
    <t>6-280-2-C-28-15-1-I-000</t>
  </si>
  <si>
    <t>6-105-5-C-28-10-0-I-000</t>
  </si>
  <si>
    <t>6-280-2-B-28-15-1-I-000</t>
  </si>
  <si>
    <t>6-210-2-C-28-10-0-I-000</t>
  </si>
  <si>
    <t>D-280-2-B-28-12-1-I-3ZK</t>
  </si>
  <si>
    <t>D-280-2-C-28-12-1-I-3YN</t>
  </si>
  <si>
    <t>D-280-2-C-28-12-1-I-3ZK</t>
  </si>
  <si>
    <t>D-315-3-C-28-12-1-I-3YN</t>
  </si>
  <si>
    <t>D-315-3-B-28-12-1-I-3YN</t>
  </si>
  <si>
    <t>D-350-2-C-28-12-1-I-3UJ</t>
  </si>
  <si>
    <t>6-245-2-C-28-20-1-I-1CF</t>
  </si>
  <si>
    <t>D-350-2-B-28-20-1-I-3G6</t>
  </si>
  <si>
    <t>6-350-2-C-07-12-1-I-1AT</t>
  </si>
  <si>
    <t>6-280-5-C-28-10-0-I-000</t>
  </si>
  <si>
    <t>6-280-3-B-28-20-1-I-1CF</t>
  </si>
  <si>
    <t>M-001-0-R-28-10-1-I-2BF</t>
  </si>
  <si>
    <t>6-210-3-B-28-20-1-I-1BU</t>
  </si>
  <si>
    <t>F766</t>
  </si>
  <si>
    <t>6-210-2-B-28-12-1-I-1BO</t>
  </si>
  <si>
    <t>F-070-5-B-28-10-0-I-000</t>
  </si>
  <si>
    <t>F-350-3-B-28-20-1-I-1GQ</t>
  </si>
  <si>
    <t>6-210-2-B-28-12-1-I-1BT</t>
  </si>
  <si>
    <t>6-280-3-B-28-12-1-I-000</t>
  </si>
  <si>
    <t>6-350-2-B-28-12-1-I-000</t>
  </si>
  <si>
    <t>6-210-2-B-28-10-0-I-000</t>
  </si>
  <si>
    <t>6-210-2-B-28-12-1-I-1DY</t>
  </si>
  <si>
    <t>6-280-2-B-28-12-1-I-000</t>
  </si>
  <si>
    <t>F-210-5-B-28-10-0-I-1P1</t>
  </si>
  <si>
    <t>F-070-5-B-28-10-0-I-1P1</t>
  </si>
  <si>
    <t>D-245-2-B-28-12-1-I-3VJ</t>
  </si>
  <si>
    <t>F-070-5-B-28-10-0-I-1QG</t>
  </si>
  <si>
    <t>F-350-5-B-28-10-0-I-1KS</t>
  </si>
  <si>
    <t>F-350-5-B-28-08-0-I-1H0</t>
  </si>
  <si>
    <t>F-210-2-B-28-05-0-I-1QF</t>
  </si>
  <si>
    <t>D-210-2-B-28-12-1-I-3VQ</t>
  </si>
  <si>
    <t>D-280-2-B-28-12-1-I-3ZW</t>
  </si>
  <si>
    <t>6-210-2-B-28-12-1-I-10Y</t>
  </si>
  <si>
    <t>F-210-2-B-28-12-1-I-1KQ</t>
  </si>
  <si>
    <t>D-350-5-B-28-10-0-I-3UJ</t>
  </si>
  <si>
    <t>D-350-2-B-28-12-1-I-3UJ</t>
  </si>
  <si>
    <t>D-280-3-B-28-12-1-I-3ZK</t>
  </si>
  <si>
    <t>D-280-3-B-28-15-1-I-3RE</t>
  </si>
  <si>
    <t>D-280-2-B-28-12-1-I-3UV</t>
  </si>
  <si>
    <t>6-210-3-B-28-12-1-I-000</t>
  </si>
  <si>
    <t>6-245-3-B-28-12-1-I-000</t>
  </si>
  <si>
    <t>6-245-3-B-28-20-1-I-1CF</t>
  </si>
  <si>
    <t>1-210-5-A-28-10-0-3-000</t>
  </si>
  <si>
    <t>1-280-5-A-28-10-0-3-000</t>
  </si>
  <si>
    <t>1-210-5-A-28-13-1-3-000</t>
  </si>
  <si>
    <t>1-140-5-A-28-13-1-3-000</t>
  </si>
  <si>
    <t>1-210-3-A-28-13-1-3-000</t>
  </si>
  <si>
    <t>F001/10118735</t>
  </si>
  <si>
    <t>F001/10147667</t>
  </si>
  <si>
    <t>F001/10188907</t>
  </si>
  <si>
    <t>F001/10188928</t>
  </si>
  <si>
    <t>F001/10189056</t>
  </si>
  <si>
    <t>F001/10190786</t>
  </si>
  <si>
    <t>V-350-3-A-28-65-1-3-000</t>
  </si>
  <si>
    <t>1-210-3-A-28-20-1-3-000</t>
  </si>
  <si>
    <t>1-280-5-A-28-13-1-3-000</t>
  </si>
  <si>
    <t>1-350-5-A-28-13-1-3-001</t>
  </si>
  <si>
    <t>F001/10069062</t>
  </si>
  <si>
    <t>F001/10163750</t>
  </si>
  <si>
    <t>1-210-5-A-03-13-1-3-000</t>
  </si>
  <si>
    <t>1-280-5-A-28-15-1-3-000</t>
  </si>
  <si>
    <t>1-280-5-A-28-20-1-3-000</t>
  </si>
  <si>
    <t>1-350-5-A-28-15-1-3-000</t>
  </si>
  <si>
    <t>V-280-3-A-28-65-1-3-000</t>
  </si>
  <si>
    <t>1-140-5-A-28-10-0-3-000</t>
  </si>
  <si>
    <t>1-350-3-A-28-20-1-3-000</t>
  </si>
  <si>
    <t>1-280-3-A-28-15-1-3-001</t>
  </si>
  <si>
    <t>1-280-3-A-28-15-1-3-000</t>
  </si>
  <si>
    <t>1-245-3-A-28-13-1-3-000</t>
  </si>
  <si>
    <t>1-245-3-A-28-20-1-3-000</t>
  </si>
  <si>
    <t>1-245-5-A-28-13-1-3-000</t>
  </si>
  <si>
    <t>F001/10141959</t>
  </si>
  <si>
    <t>T-280-3-A-28-20-1-3-000</t>
  </si>
  <si>
    <t>F001/10101319</t>
  </si>
  <si>
    <t>F001/10181202</t>
  </si>
  <si>
    <t>F001/10069061</t>
  </si>
  <si>
    <t>O-210-5-A-18-13-1-3-000</t>
  </si>
  <si>
    <t>1-280-3-A-28-20-1-3-000</t>
  </si>
  <si>
    <t>F001/10188922</t>
  </si>
  <si>
    <t>1-210-3-A-28-15-1-3-000</t>
  </si>
  <si>
    <t>1-210-5-A-28-15-1-3-001</t>
  </si>
  <si>
    <t>F001/10150833</t>
  </si>
  <si>
    <t>O-210-3-A-18-18-1-3-000</t>
  </si>
  <si>
    <t>1-105-5-A-28-15-1-3-000</t>
  </si>
  <si>
    <t>F001/10069066</t>
  </si>
  <si>
    <t>F001/10163741</t>
  </si>
  <si>
    <t>1-420-3-A-28-20-1-3-000</t>
  </si>
  <si>
    <t>F001/10139406</t>
  </si>
  <si>
    <t>1-140-5-A-28-15-1-3-000</t>
  </si>
  <si>
    <t>V-420-3-A-28-65-1-3-000</t>
  </si>
  <si>
    <t>F001/10116838</t>
  </si>
  <si>
    <t>T-210-5-A-28-20-1-3-000</t>
  </si>
  <si>
    <t>C-280-3-A-28-25-1-3-000</t>
  </si>
  <si>
    <t>T-280-5-A-28-20-1-3-000</t>
  </si>
  <si>
    <t>1-245-3-A-07-15-1-3-000</t>
  </si>
  <si>
    <t>1-245-5-A-07-15-1-3-000</t>
  </si>
  <si>
    <t>1-245-5-A-07-20-1-3-000</t>
  </si>
  <si>
    <t>1-245-5-A-28-15-1-3-000</t>
  </si>
  <si>
    <t>F001/10101315</t>
  </si>
  <si>
    <t>P-043-5-A-07-13-0-3-000</t>
  </si>
  <si>
    <t>T-245-3-A-28-20-1-3-000</t>
  </si>
  <si>
    <t>1-280-3-A-07-15-1-3-000</t>
  </si>
  <si>
    <t>1-280-5-A-07-15-1-3-000</t>
  </si>
  <si>
    <t>1-280-5-A-07-20-1-3-000</t>
  </si>
  <si>
    <t>O-210-3-A-18-23-1-3-000</t>
  </si>
  <si>
    <t>1-210-5-A-28-20-1-3-000</t>
  </si>
  <si>
    <t>1-280-5-A-28-10-0-3-001</t>
  </si>
  <si>
    <t>1-210-3-A-03-13-1-3-000</t>
  </si>
  <si>
    <t>1-210-5-A-07-13-1-3-000</t>
  </si>
  <si>
    <t>1-210-3-A-28-10-0-3-000</t>
  </si>
  <si>
    <t>1-210-5-A-28-15-1-3-009</t>
  </si>
  <si>
    <t>J-210-3-A-28-65-1-3-000</t>
  </si>
  <si>
    <t>C-210-3-A-28-25-1-3-000</t>
  </si>
  <si>
    <t>1-175-5-A-28-13-1-3-000</t>
  </si>
  <si>
    <t>1-350-3-A-03-20-1-3-000</t>
  </si>
  <si>
    <t>1-245-5-A-28-10-0-3-000</t>
  </si>
  <si>
    <t>F001/10101312</t>
  </si>
  <si>
    <t>P-040-5-A-07-13-0-3-000</t>
  </si>
  <si>
    <t>1-420-5-A-14-13-1-3-001</t>
  </si>
  <si>
    <t>O-280-3-A-18-23-1-3-000</t>
  </si>
  <si>
    <t>F003/10075613</t>
  </si>
  <si>
    <t>1-280-3-A-28-20-1-3-001</t>
  </si>
  <si>
    <t>F003/10186272</t>
  </si>
  <si>
    <t>F003/10170781</t>
  </si>
  <si>
    <t>F003/10186319</t>
  </si>
  <si>
    <t>1-280-3-A-28-13-1-3-000</t>
  </si>
  <si>
    <t>1-105-5-A-28-13-1-3-000</t>
  </si>
  <si>
    <t>F003/10069066</t>
  </si>
  <si>
    <t>F-210-3-A-18-65-1-3-000</t>
  </si>
  <si>
    <t>1-315-3-A-28-15-1-3-000</t>
  </si>
  <si>
    <t>1-350-3-A-07-15-1-3-000</t>
  </si>
  <si>
    <t>1-350-3-A-14-15-1-3-000</t>
  </si>
  <si>
    <t>1-280-5-A-28-15-1-3-009</t>
  </si>
  <si>
    <t>1-420-5-A-28-20-1-3-000</t>
  </si>
  <si>
    <t>F003/10069059</t>
  </si>
  <si>
    <t>F003/10130424</t>
  </si>
  <si>
    <t>1-105-3-A-28-10-0-3-000</t>
  </si>
  <si>
    <t>G-125-3-A-28-20-1-3-000</t>
  </si>
  <si>
    <t>G-175-3-A-28-20-1-3-000</t>
  </si>
  <si>
    <t>P-041-5-A-28-10-0-3-000</t>
  </si>
  <si>
    <t>P-050-5-A-28-18-0-3-530</t>
  </si>
  <si>
    <t>F003/10128732</t>
  </si>
  <si>
    <t>F003/10171924</t>
  </si>
  <si>
    <t>G-140-3-A-28-20-1-3-000</t>
  </si>
  <si>
    <t>F003/10101313</t>
  </si>
  <si>
    <t>1-210-5-A-07-15-1-3-000</t>
  </si>
  <si>
    <t>F003/10124109</t>
  </si>
  <si>
    <t>F003/10186217</t>
  </si>
  <si>
    <t>F003/10189936</t>
  </si>
  <si>
    <t>F003/10128733</t>
  </si>
  <si>
    <t>F003/10129240</t>
  </si>
  <si>
    <t>F003/10144287</t>
  </si>
  <si>
    <t>1-280-5-A-07-15-1-3-001</t>
  </si>
  <si>
    <t>F003/10069061</t>
  </si>
  <si>
    <t>F-280-3-A-18-65-1-3-000</t>
  </si>
  <si>
    <t>1-175-5-A-28-15-1-3-000</t>
  </si>
  <si>
    <t>1-280-5-A-28-13-1-3-001</t>
  </si>
  <si>
    <t>1-280-3-A-14-15-1-3-000</t>
  </si>
  <si>
    <t>1-350-3-A-28-15-1-3-000</t>
  </si>
  <si>
    <t>1-420-3-A-28-15-1-3-000</t>
  </si>
  <si>
    <t>F003/10193080</t>
  </si>
  <si>
    <t>F003/10139010</t>
  </si>
  <si>
    <t>P-045-5-A-03-13-0-3-000</t>
  </si>
  <si>
    <t>1-210-5-A-14-15-1-3-000</t>
  </si>
  <si>
    <t>F003/10171877</t>
  </si>
  <si>
    <t>P-043-5-A-03-13-0-3-000</t>
  </si>
  <si>
    <t>F006/10170781</t>
  </si>
  <si>
    <t>F006/10186319</t>
  </si>
  <si>
    <t>F006/10069066</t>
  </si>
  <si>
    <t>1-420-3-A-03-15-1-3-000</t>
  </si>
  <si>
    <t>1-175-3-A-28-15-1-3-000</t>
  </si>
  <si>
    <t>F006/10069059</t>
  </si>
  <si>
    <t>P-040-5-A-03-13-0-3-000</t>
  </si>
  <si>
    <t>F006/10128732</t>
  </si>
  <si>
    <t>F006/10189936</t>
  </si>
  <si>
    <t>F006/10128733</t>
  </si>
  <si>
    <t>1-280-3-A-28-10-0-3-000</t>
  </si>
  <si>
    <t>F006/10185716</t>
  </si>
  <si>
    <t>F006/10191796</t>
  </si>
  <si>
    <t>1-280-5-A-03-15-1-3-000</t>
  </si>
  <si>
    <t>1-315-5-A-07-13-1-3-001</t>
  </si>
  <si>
    <t>1-140-3-A-28-15-1-3-000</t>
  </si>
  <si>
    <t>1-210-5-A-28-15-1-3-003</t>
  </si>
  <si>
    <t>1-280-5-A-03-13-1-3-000</t>
  </si>
  <si>
    <t>1-280-3-A-03-13-1-3-001</t>
  </si>
  <si>
    <t>1-210-3-A-03-15-1-3-000</t>
  </si>
  <si>
    <t>F007/10106958</t>
  </si>
  <si>
    <t>F007/10133035</t>
  </si>
  <si>
    <t>F007/10192466</t>
  </si>
  <si>
    <t>F007/10069061</t>
  </si>
  <si>
    <t>F007/10150833</t>
  </si>
  <si>
    <t>F007/10163750</t>
  </si>
  <si>
    <t>1-210-5-A-28-15-1-3-002</t>
  </si>
  <si>
    <t>1-175-3-A-28-10-0-3-000</t>
  </si>
  <si>
    <t>F007/10101316</t>
  </si>
  <si>
    <t>F007/10116838</t>
  </si>
  <si>
    <t>1-210-3-A-07-15-1-3-000</t>
  </si>
  <si>
    <t>F007/10107199</t>
  </si>
  <si>
    <t>F007/10133179</t>
  </si>
  <si>
    <t>F007/10096124</t>
  </si>
  <si>
    <t>1-210-3-A-28-13-1-3-020</t>
  </si>
  <si>
    <t>1-280-3-A-07-13-1-3-000</t>
  </si>
  <si>
    <t>1-210-3-A-28-13-1-3-001</t>
  </si>
  <si>
    <t>F007/10075618</t>
  </si>
  <si>
    <t>1-140-5-D-28-13-1-3-000</t>
  </si>
  <si>
    <t>1-210-5-D-28-13-1-3-000</t>
  </si>
  <si>
    <t>1-280-3-D-03-20-1-3-000</t>
  </si>
  <si>
    <t>1-280-3-D-03-20-1-3-012</t>
  </si>
  <si>
    <t>1-280-3-D-28-15-1-3-000</t>
  </si>
  <si>
    <t>1-280-5-D-28-15-1-3-000</t>
  </si>
  <si>
    <t>1-210-5-D-28-20-1-3-000</t>
  </si>
  <si>
    <t>P-042-5-D-28-10-0-3-000</t>
  </si>
  <si>
    <t>1-280-5-D-28-15-1-3-001</t>
  </si>
  <si>
    <t>1-210-3-D-28-13-1-3-000</t>
  </si>
  <si>
    <t>1-350-3-D-28-15-1-3-000</t>
  </si>
  <si>
    <t>1-350-3-D-28-20-1-3-000</t>
  </si>
  <si>
    <t>1-350-3-D-28-20-1-3-001</t>
  </si>
  <si>
    <t>1-280-3-D-28-15-1-3-001</t>
  </si>
  <si>
    <t>1-210-3-D-28-15-1-3-000</t>
  </si>
  <si>
    <t>1-210-5-D-28-15-1-3-000</t>
  </si>
  <si>
    <t>1-280-5-D-28-13-1-3-000</t>
  </si>
  <si>
    <t>F009/10181125</t>
  </si>
  <si>
    <t>1-175-3-D-28-15-1-3-000</t>
  </si>
  <si>
    <t>1-245-3-D-28-15-1-3-004</t>
  </si>
  <si>
    <t>1-245-3-D-28-15-1-3-009</t>
  </si>
  <si>
    <t>1-280-3-D-28-15-1-3-004</t>
  </si>
  <si>
    <t>1-420-3-D-28-15-1-3-000</t>
  </si>
  <si>
    <t>T-245-3-D-28-20-1-3-000</t>
  </si>
  <si>
    <t>1-210-3-D-07-13-1-3-000</t>
  </si>
  <si>
    <t>1-315-5-D-07-13-1-3-000</t>
  </si>
  <si>
    <t>1-210-3-D-28-15-1-3-008</t>
  </si>
  <si>
    <t>1-210-5-D-28-10-0-3-000</t>
  </si>
  <si>
    <t>1-210-3-D-28-15-1-3-003</t>
  </si>
  <si>
    <t>1-245-5-D-28-10-0-3-000</t>
  </si>
  <si>
    <t>1-280-5-D-28-10-0-3-000</t>
  </si>
  <si>
    <t>F009/10190633</t>
  </si>
  <si>
    <t>F009/10191420</t>
  </si>
  <si>
    <t>F009/10191465</t>
  </si>
  <si>
    <t>S-280-3-D-28-65-1-3-000</t>
  </si>
  <si>
    <t>S-350-3-D-28-65-1-3-000</t>
  </si>
  <si>
    <t>V-280-3-D-28-65-1-3-000</t>
  </si>
  <si>
    <t>V-350-3-D-28-65-1-3-000</t>
  </si>
  <si>
    <t>1-210-3-D-28-20-1-3-000</t>
  </si>
  <si>
    <t>1-280-3-D-14-20-1-3-000</t>
  </si>
  <si>
    <t>1-280-3-D-28-13-1-3-000</t>
  </si>
  <si>
    <t>1-350-3-D-07-13-1-3-000</t>
  </si>
  <si>
    <t>1-105-5-D-28-13-1-3-000</t>
  </si>
  <si>
    <t>1-175-5-D-28-13-1-3-000</t>
  </si>
  <si>
    <t>1-210-5-D-28-15-1-3-003</t>
  </si>
  <si>
    <t>F009/10189256</t>
  </si>
  <si>
    <t>F009/10192423</t>
  </si>
  <si>
    <t>8-280-3-D-28-15-1-3-000</t>
  </si>
  <si>
    <t>T-210-3-D-28-20-1-3-000</t>
  </si>
  <si>
    <t>G-125-3-D-28-20-1-3-000</t>
  </si>
  <si>
    <t>1-210-3-D-28-20-1-3-003</t>
  </si>
  <si>
    <t>1-210-3-D-28-13-1-3-003</t>
  </si>
  <si>
    <t>1-210-5-D-28-13-1-3-003</t>
  </si>
  <si>
    <t>1-280-5-D-28-20-1-3-000</t>
  </si>
  <si>
    <t>1-280-5-D-07-15-1-3-001</t>
  </si>
  <si>
    <t>F009/10192770</t>
  </si>
  <si>
    <t>1-315-3-D-28-13-1-3-000</t>
  </si>
  <si>
    <t>1-315-3-D-28-15-1-3-000</t>
  </si>
  <si>
    <t>1-315-5-D-28-13-1-3-000</t>
  </si>
  <si>
    <t>F009/10109155</t>
  </si>
  <si>
    <t>1-210-5-D-07-15-1-3-000</t>
  </si>
  <si>
    <t>F009/10192738</t>
  </si>
  <si>
    <t>1-210-5-D-28-15-1-3-021</t>
  </si>
  <si>
    <t>F009/10192735</t>
  </si>
  <si>
    <t>1-280-5-D-28-13-1-3-001</t>
  </si>
  <si>
    <t>F009/10192930</t>
  </si>
  <si>
    <t>F009/10193083</t>
  </si>
  <si>
    <t>1-280-5-D-03-13-1-3-000</t>
  </si>
  <si>
    <t>F009/10193089</t>
  </si>
  <si>
    <t>P-045-5-D-28-10-0-3-000</t>
  </si>
  <si>
    <t>P-050-5-D-28-10-0-3-000</t>
  </si>
  <si>
    <t>1-350-5-D-28-20-1-3-000</t>
  </si>
  <si>
    <t>F010/10109183</t>
  </si>
  <si>
    <t>T-210-5-D-28-20-1-3-000</t>
  </si>
  <si>
    <t>F010/10109186</t>
  </si>
  <si>
    <t>1-140-5-D-28-15-1-3-000</t>
  </si>
  <si>
    <t>1-245-5-D-28-15-1-3-000</t>
  </si>
  <si>
    <t>1-280-5-D-28-20-1-3-013</t>
  </si>
  <si>
    <t>8-210-5-D-28-15-1-3-000</t>
  </si>
  <si>
    <t>F010/10109184</t>
  </si>
  <si>
    <t>F010/10190476</t>
  </si>
  <si>
    <t>F010/10192229</t>
  </si>
  <si>
    <t>F010/10108128</t>
  </si>
  <si>
    <t>F010/10191993</t>
  </si>
  <si>
    <t>F-280-3-D-18-65-1-3-000</t>
  </si>
  <si>
    <t>O-280-3-D-18-23-1-3-000</t>
  </si>
  <si>
    <t>1-210-3-D-07-15-1-3-000</t>
  </si>
  <si>
    <t>8-210-3-D-28-15-1-3-000</t>
  </si>
  <si>
    <t>1-140-5-D-28-10-0-3-000</t>
  </si>
  <si>
    <t>1-210-5-D-03-15-1-3-000</t>
  </si>
  <si>
    <t>1-175-5-D-28-15-1-3-000</t>
  </si>
  <si>
    <t>F010/10182671</t>
  </si>
  <si>
    <t>F010/10192931</t>
  </si>
  <si>
    <t>P-042-5-D-14-13-0-3-000</t>
  </si>
  <si>
    <t>F010/10192332</t>
  </si>
  <si>
    <t>FJK0</t>
  </si>
  <si>
    <t>F010/10183933</t>
  </si>
  <si>
    <t>1-420-5-A-28-13-1-3-000</t>
  </si>
  <si>
    <t>1-420-5-A-28-15-1-3-000</t>
  </si>
  <si>
    <t>O-210-3-A-18-13-1-3-000</t>
  </si>
  <si>
    <t>O-280-3-A-18-18-1-3-000</t>
  </si>
  <si>
    <t>O-350-3-A-18-18-1-3-000</t>
  </si>
  <si>
    <t>F011/10162800</t>
  </si>
  <si>
    <t>F011/10162974</t>
  </si>
  <si>
    <t>1-420-3-A-28-13-1-3-000</t>
  </si>
  <si>
    <t>F011/10159880</t>
  </si>
  <si>
    <t>F011/10164547</t>
  </si>
  <si>
    <t>1-280-5-A-14-15-1-3-000</t>
  </si>
  <si>
    <t>8-350-5-A-28-15-1-3-000</t>
  </si>
  <si>
    <t>F011/10023003</t>
  </si>
  <si>
    <t>1-245-3-A-28-15-1-3-000</t>
  </si>
  <si>
    <t>1-245-5-A-28-20-1-3-000</t>
  </si>
  <si>
    <t>1-280-3-A-07-20-1-3-001</t>
  </si>
  <si>
    <t>F011/10192766</t>
  </si>
  <si>
    <t>1-210-2-A-28-15-1-3-000</t>
  </si>
  <si>
    <t>1-175-2-A-28-15-1-3-000</t>
  </si>
  <si>
    <t>1-210-2-A-28-20-1-3-000</t>
  </si>
  <si>
    <t>1-210-2-A-28-20-1-3-009</t>
  </si>
  <si>
    <t>1-245-2-A-28-20-1-3-000</t>
  </si>
  <si>
    <t>F012/10109148</t>
  </si>
  <si>
    <t>O-210-2-A-18-23-1-3-000</t>
  </si>
  <si>
    <t>1-280-2-A-28-13-1-3-000</t>
  </si>
  <si>
    <t>1-315-5-A-03-15-1-3-000</t>
  </si>
  <si>
    <t>F012/10162978</t>
  </si>
  <si>
    <t>1-210-2-A-28-15-1-3-001</t>
  </si>
  <si>
    <t>F012/10078150</t>
  </si>
  <si>
    <t>1-280-2-A-28-20-1-3-000</t>
  </si>
  <si>
    <t>1-280-2-A-03-20-1-3-001</t>
  </si>
  <si>
    <t>1-350-2-A-03-20-1-3-000</t>
  </si>
  <si>
    <t>1-350-2-A-28-20-1-3-000</t>
  </si>
  <si>
    <t>1-350-2-A-28-20-1-3-001</t>
  </si>
  <si>
    <t>1-210-2-A-28-10-0-3-000</t>
  </si>
  <si>
    <t>1-210-2-A-28-13-1-3-000</t>
  </si>
  <si>
    <t>1-280-2-A-28-10-0-3-000</t>
  </si>
  <si>
    <t>1-350-2-A-07-13-1-3-000</t>
  </si>
  <si>
    <t>1-280-2-A-28-15-1-3-000</t>
  </si>
  <si>
    <t>P-045-5-A-07-13-0-3-000</t>
  </si>
  <si>
    <t>1-280-2-A-28-20-1-3-001</t>
  </si>
  <si>
    <t>1-210-5-A-28-13-1-3-021</t>
  </si>
  <si>
    <t>1-280-2-A-28-15-1-3-001</t>
  </si>
  <si>
    <t>F012/10143090</t>
  </si>
  <si>
    <t>F012/10163505</t>
  </si>
  <si>
    <t>F012/10042044</t>
  </si>
  <si>
    <t>F012/10042053</t>
  </si>
  <si>
    <t>F012/10075617</t>
  </si>
  <si>
    <t>1-315-2-A-28-15-1-3-020</t>
  </si>
  <si>
    <t>F012/10101315</t>
  </si>
  <si>
    <t>F012/10187906</t>
  </si>
  <si>
    <t>T-280-2-A-28-20-1-3-000</t>
  </si>
  <si>
    <t>1-210-2-A-28-13-1-3-020</t>
  </si>
  <si>
    <t>F012/10139823</t>
  </si>
  <si>
    <t>F012/10157782</t>
  </si>
  <si>
    <t>F014/10069061</t>
  </si>
  <si>
    <t>F014/10147840</t>
  </si>
  <si>
    <t>F014/10101313</t>
  </si>
  <si>
    <t>F014/10069070</t>
  </si>
  <si>
    <t>F014/10147845</t>
  </si>
  <si>
    <t>F014/10101314</t>
  </si>
  <si>
    <t>P-042-5-A-07-13-0-3-000</t>
  </si>
  <si>
    <t>1-420-5-A-14-15-1-3-001</t>
  </si>
  <si>
    <t>F014/10192973</t>
  </si>
  <si>
    <t>O-245-3-A-18-18-1-3-000</t>
  </si>
  <si>
    <t>O-245-3-A-18-23-1-3-000</t>
  </si>
  <si>
    <t>O-245-5-A-18-13-1-3-000</t>
  </si>
  <si>
    <t>1-245-3-A-28-10-0-3-000</t>
  </si>
  <si>
    <t>P-036-5-A-28-10-0-3-000</t>
  </si>
  <si>
    <t>1-350-5-A-28-20-1-3-000</t>
  </si>
  <si>
    <t>A-490-3-A-28-20-1-3-551</t>
  </si>
  <si>
    <t>F014/10078150</t>
  </si>
  <si>
    <t>1-105-3-A-28-15-1-3-000</t>
  </si>
  <si>
    <t>1-280-3-A-03-15-1-3-000</t>
  </si>
  <si>
    <t>F014/10162978</t>
  </si>
  <si>
    <t>F014/10101318</t>
  </si>
  <si>
    <t>1-140-5-A-28-15-1-3-020</t>
  </si>
  <si>
    <t>1-280-5-A-28-15-1-3-020</t>
  </si>
  <si>
    <t>O-210-1-A-18-23-1-3-000</t>
  </si>
  <si>
    <t>O-210-2-A-18-13-1-3-000</t>
  </si>
  <si>
    <t>S-210-1-A-18-65-1-3-000</t>
  </si>
  <si>
    <t>F-210-1-A-18-65-1-3-000</t>
  </si>
  <si>
    <t>1-140-2-A-28-15-1-3-000</t>
  </si>
  <si>
    <t>1-140-1-A-28-15-1-3-000</t>
  </si>
  <si>
    <t>F015/10190830</t>
  </si>
  <si>
    <t>F015/10108054</t>
  </si>
  <si>
    <t>F016/10108054</t>
  </si>
  <si>
    <t>F016/10109152</t>
  </si>
  <si>
    <t>1-280-2-A-28-13-1-3-020</t>
  </si>
  <si>
    <t>1-280-2-A-28-15-1-3-020</t>
  </si>
  <si>
    <t>1-280-2-A-03-15-1-3-000</t>
  </si>
  <si>
    <t>F-280-1-A-18-65-1-3-000</t>
  </si>
  <si>
    <t>O-280-1-A-18-23-1-3-000</t>
  </si>
  <si>
    <t>1-140-2-A-28-10-0-3-000</t>
  </si>
  <si>
    <t>1-105-2-A-28-15-1-3-000</t>
  </si>
  <si>
    <t>F016/10167862</t>
  </si>
  <si>
    <t>F016/10191903</t>
  </si>
  <si>
    <t>F016/10193084</t>
  </si>
  <si>
    <t>F016/10129059</t>
  </si>
  <si>
    <t>F016/10172995</t>
  </si>
  <si>
    <t>F016/10181138</t>
  </si>
  <si>
    <t>1-175-1-A-28-15-1-3-000</t>
  </si>
  <si>
    <t>1-280-1-A-28-15-1-3-000</t>
  </si>
  <si>
    <t>1-350-2-A-28-15-1-3-000</t>
  </si>
  <si>
    <t>F016/10108051</t>
  </si>
  <si>
    <t>F016/10108052</t>
  </si>
  <si>
    <t>O-350-1-A-18-23-1-3-000</t>
  </si>
  <si>
    <t>O-420-1-A-18-23-1-3-000</t>
  </si>
  <si>
    <t>1-245-2-A-03-15-1-3-000</t>
  </si>
  <si>
    <t>1-245-2-A-28-15-1-3-000</t>
  </si>
  <si>
    <t>T-280-1-A-28-20-1-3-000</t>
  </si>
  <si>
    <t>1-210-1-A-28-15-1-3-000</t>
  </si>
  <si>
    <t>1-280-1-A-03-15-1-3-000</t>
  </si>
  <si>
    <t>S-280-1-A-28-65-1-3-000</t>
  </si>
  <si>
    <t>V-280-1-A-28-65-1-3-000</t>
  </si>
  <si>
    <t>F016/10083532</t>
  </si>
  <si>
    <t>F016/10109148</t>
  </si>
  <si>
    <t>O-210-1-A-18-18-1-3-000</t>
  </si>
  <si>
    <t>F016/10075617</t>
  </si>
  <si>
    <t>F016/10108059</t>
  </si>
  <si>
    <t>1-280-1-A-03-20-1-3-000</t>
  </si>
  <si>
    <t>F016/10109146</t>
  </si>
  <si>
    <t>F016/10185461</t>
  </si>
  <si>
    <t>1-140-2-A-28-13-1-3-000</t>
  </si>
  <si>
    <t>1-350-1-A-28-15-1-3-000</t>
  </si>
  <si>
    <t>1-350-1-A-28-20-1-3-000</t>
  </si>
  <si>
    <t>1-280-2-A-07-13-1-3-000</t>
  </si>
  <si>
    <t>F020/10069061</t>
  </si>
  <si>
    <t>F020/10069066</t>
  </si>
  <si>
    <t>F020/10069070</t>
  </si>
  <si>
    <t>1-420-3-A-28-20-1-3-001</t>
  </si>
  <si>
    <t>F020/10192895</t>
  </si>
  <si>
    <t>1-210-5-A-28-13-1-3-001</t>
  </si>
  <si>
    <t>1-280-3-A-28-13-1-3-020</t>
  </si>
  <si>
    <t>1-350-5-A-28-10-0-3-000</t>
  </si>
  <si>
    <t>1-420-5-A-28-10-0-3-000</t>
  </si>
  <si>
    <t>F030/10186272</t>
  </si>
  <si>
    <t>O-210-5-A-28-15-1-3-406</t>
  </si>
  <si>
    <t>O-280-5-A-28-15-1-3-406</t>
  </si>
  <si>
    <t>F030/10069059</t>
  </si>
  <si>
    <t>1-210-5-A-03-15-1-3-000</t>
  </si>
  <si>
    <t>1-315-5-A-07-15-1-3-001</t>
  </si>
  <si>
    <t>F030/10062084</t>
  </si>
  <si>
    <t>1-105-3-A-28-13-1-3-000</t>
  </si>
  <si>
    <t>F030/10069070</t>
  </si>
  <si>
    <t>1-350-3-A-03-13-1-3-000</t>
  </si>
  <si>
    <t>F030/10101313</t>
  </si>
  <si>
    <t>F030/10181203</t>
  </si>
  <si>
    <t>F030/10069061</t>
  </si>
  <si>
    <t>F030/10190837</t>
  </si>
  <si>
    <t>F030/10181486</t>
  </si>
  <si>
    <t>F030/10181489</t>
  </si>
  <si>
    <t>1-280-5-A-07-13-1-3-000</t>
  </si>
  <si>
    <t>F030/10101315</t>
  </si>
  <si>
    <t>1-140-5-C-28-10-0-3-000</t>
  </si>
  <si>
    <t>1-140-5-C-28-15-1-3-000</t>
  </si>
  <si>
    <t>1-280-5-C-03-15-1-3-000</t>
  </si>
  <si>
    <t>1-280-5-C-28-15-1-3-000</t>
  </si>
  <si>
    <t>F031/10164318</t>
  </si>
  <si>
    <t>F031/10178649</t>
  </si>
  <si>
    <t>1-210-3-C-28-20-1-3-000</t>
  </si>
  <si>
    <t>1-280-3-C-28-20-1-3-001</t>
  </si>
  <si>
    <t>F031/10137622</t>
  </si>
  <si>
    <t>F031/10163926</t>
  </si>
  <si>
    <t>F031/10167780</t>
  </si>
  <si>
    <t>1-280-3-C-28-20-1-3-000</t>
  </si>
  <si>
    <t>F031/10188979</t>
  </si>
  <si>
    <t>1-105-3-C-28-15-1-3-000</t>
  </si>
  <si>
    <t>1-350-3-C-28-15-1-3-000</t>
  </si>
  <si>
    <t>F031/10168086</t>
  </si>
  <si>
    <t>V-350-3-C-28-65-1-3-000</t>
  </si>
  <si>
    <t>1-280-5-C-28-13-1-3-000</t>
  </si>
  <si>
    <t>F031/10109132</t>
  </si>
  <si>
    <t>1-210-3-C-07-20-1-3-000</t>
  </si>
  <si>
    <t>1-350-5-C-28-15-1-3-000</t>
  </si>
  <si>
    <t>F031/10163518</t>
  </si>
  <si>
    <t>F-350-3-C-18-65-1-3-000</t>
  </si>
  <si>
    <t>F032/10032238</t>
  </si>
  <si>
    <t>1-280-5-A-03-15-1-3-009</t>
  </si>
  <si>
    <t>F032/10101312</t>
  </si>
  <si>
    <t>F032/10101315</t>
  </si>
  <si>
    <t>F032/10128733</t>
  </si>
  <si>
    <t>F032/10129240</t>
  </si>
  <si>
    <t>F032/10139679</t>
  </si>
  <si>
    <t>1-315-3-A-28-13-1-3-004</t>
  </si>
  <si>
    <t>1-280-5-A-14-13-1-3-009</t>
  </si>
  <si>
    <t>1-280-5-A-28-15-1-3-001</t>
  </si>
  <si>
    <t>F049/10078159</t>
  </si>
  <si>
    <t>F049/10147667</t>
  </si>
  <si>
    <t>F049/10190786</t>
  </si>
  <si>
    <t>F049/10191553</t>
  </si>
  <si>
    <t>F049/10069062</t>
  </si>
  <si>
    <t>8-280-5-A-28-15-1-3-000</t>
  </si>
  <si>
    <t>F049/10061680</t>
  </si>
  <si>
    <t>F049/10078150</t>
  </si>
  <si>
    <t>F049/10062672</t>
  </si>
  <si>
    <t>F049/10068154</t>
  </si>
  <si>
    <t>1-350-3-A-28-20-1-3-001</t>
  </si>
  <si>
    <t>F049/10078140</t>
  </si>
  <si>
    <t>1-105-5-A-28-20-1-3-000</t>
  </si>
  <si>
    <t>F049/10128811</t>
  </si>
  <si>
    <t>F049/10153046</t>
  </si>
  <si>
    <t>F049/10191487</t>
  </si>
  <si>
    <t>F049/10061664</t>
  </si>
  <si>
    <t>F049/10075613</t>
  </si>
  <si>
    <t>F049/10106975</t>
  </si>
  <si>
    <t>F049/10192703</t>
  </si>
  <si>
    <t>F049/10188922</t>
  </si>
  <si>
    <t>F049/10187869</t>
  </si>
  <si>
    <t>F049/10116992</t>
  </si>
  <si>
    <t>F049/10069066</t>
  </si>
  <si>
    <t>F049/10163741</t>
  </si>
  <si>
    <t>F049/10164112</t>
  </si>
  <si>
    <t>F049/10139406</t>
  </si>
  <si>
    <t>F049/10062391</t>
  </si>
  <si>
    <t>F049/10137168</t>
  </si>
  <si>
    <t>F049/10078141</t>
  </si>
  <si>
    <t>F049/10077358</t>
  </si>
  <si>
    <t>1-315-5-A-28-13-1-3-001</t>
  </si>
  <si>
    <t>F049/10106978</t>
  </si>
  <si>
    <t>F049/10069239</t>
  </si>
  <si>
    <t>F049/10193188</t>
  </si>
  <si>
    <t>A-490-3-A-28-65-1-3-523</t>
  </si>
  <si>
    <t>F049/10190207</t>
  </si>
  <si>
    <t>F049/10169009</t>
  </si>
  <si>
    <t>1-140-5-A-28-20-1-3-000</t>
  </si>
  <si>
    <t>F049/10078432</t>
  </si>
  <si>
    <t>T-210-3-A-28-20-1-3-000</t>
  </si>
  <si>
    <t>F049/10069243</t>
  </si>
  <si>
    <t>F049/10061672</t>
  </si>
  <si>
    <t>F049/10193630</t>
  </si>
  <si>
    <t>1-140-3-A-28-13-1-3-000</t>
  </si>
  <si>
    <t>1-280-3-A-03-13-1-3-000</t>
  </si>
  <si>
    <t>F055/10139679</t>
  </si>
  <si>
    <t>F055/10128732</t>
  </si>
  <si>
    <t>F055/10128733</t>
  </si>
  <si>
    <t>F055/10129240</t>
  </si>
  <si>
    <t>1-210-3-A-28-15-1-3-004</t>
  </si>
  <si>
    <t>P-042-5-A-28-10-0-3-000</t>
  </si>
  <si>
    <t>1-280-3-A-28-13-1-3-001</t>
  </si>
  <si>
    <t>F055/10069061</t>
  </si>
  <si>
    <t>F055/10141619</t>
  </si>
  <si>
    <t>S-210-3-A-18-65-1-3-000</t>
  </si>
  <si>
    <t>F055/10190849</t>
  </si>
  <si>
    <t>1-210-5-A-28-15-1-3-020</t>
  </si>
  <si>
    <t>F055/10161230</t>
  </si>
  <si>
    <t>1-210-5-A-28-20-1-3-001</t>
  </si>
  <si>
    <t>F055/10101315</t>
  </si>
  <si>
    <t>F055/10101312</t>
  </si>
  <si>
    <t>F058/10191727</t>
  </si>
  <si>
    <t>F-420-3-A-18-65-1-3-000</t>
  </si>
  <si>
    <t>F058/10145869</t>
  </si>
  <si>
    <t>F058/10158837</t>
  </si>
  <si>
    <t>F058/10147520</t>
  </si>
  <si>
    <t>F058/10154929</t>
  </si>
  <si>
    <t>F058/10069061</t>
  </si>
  <si>
    <t>F058/10075614</t>
  </si>
  <si>
    <t>F-350-3-A-18-65-1-3-000</t>
  </si>
  <si>
    <t>F058/10069066</t>
  </si>
  <si>
    <t>1-245-3-A-03-13-1-3-004</t>
  </si>
  <si>
    <t>F058/10139679</t>
  </si>
  <si>
    <t>F058/10192727</t>
  </si>
  <si>
    <t>F058/10192739</t>
  </si>
  <si>
    <t>F058/10191061</t>
  </si>
  <si>
    <t>F058/10139406</t>
  </si>
  <si>
    <t>F058/10106978</t>
  </si>
  <si>
    <t>1-245-3-A-07-20-1-3-000</t>
  </si>
  <si>
    <t>1-280-3-A-07-20-1-3-000</t>
  </si>
  <si>
    <t>F058/10193181</t>
  </si>
  <si>
    <t>P-041-5-A-07-13-0-3-000</t>
  </si>
  <si>
    <t>F058/10156719</t>
  </si>
  <si>
    <t>F058/10185705</t>
  </si>
  <si>
    <t>F058/10192892</t>
  </si>
  <si>
    <t>F058/10192893</t>
  </si>
  <si>
    <t>1-280-3-A-28-13-1-3-009</t>
  </si>
  <si>
    <t>1-280-3-A-28-20-1-3-009</t>
  </si>
  <si>
    <t>F061/10137759</t>
  </si>
  <si>
    <t>F061/10141619</t>
  </si>
  <si>
    <t>F061/10101312</t>
  </si>
  <si>
    <t>F061/10128709</t>
  </si>
  <si>
    <t>F061/10141624</t>
  </si>
  <si>
    <t>F061/10101313</t>
  </si>
  <si>
    <t>F061/10129801</t>
  </si>
  <si>
    <t>F061/10141625</t>
  </si>
  <si>
    <t>O-210-5-A-18-13-1-3-004</t>
  </si>
  <si>
    <t>O-280-5-A-18-13-1-3-000</t>
  </si>
  <si>
    <t>O-420-5-A-18-13-1-3-000</t>
  </si>
  <si>
    <t>1-280-5-A-14-13-1-3-000</t>
  </si>
  <si>
    <t>1-420-5-A-28-13-1-3-001</t>
  </si>
  <si>
    <t>F069/10101314</t>
  </si>
  <si>
    <t>1-280-5-A-28-15-1-3-005</t>
  </si>
  <si>
    <t>F069/10123938</t>
  </si>
  <si>
    <t>F069/10188922</t>
  </si>
  <si>
    <t>A-490-3-A-28-15-1-3-551</t>
  </si>
  <si>
    <t>F069/10128811</t>
  </si>
  <si>
    <t>F069/10075613</t>
  </si>
  <si>
    <t>F069/10156719</t>
  </si>
  <si>
    <t>F069/10069066</t>
  </si>
  <si>
    <t>F069/10147278</t>
  </si>
  <si>
    <t>1-280-5-A-07-13-1-3-001</t>
  </si>
  <si>
    <t>F069/10106977</t>
  </si>
  <si>
    <t>F069/10106978</t>
  </si>
  <si>
    <t>F069/10075617</t>
  </si>
  <si>
    <t>F069/10128732</t>
  </si>
  <si>
    <t>F069/10167755</t>
  </si>
  <si>
    <t>8-420-3-A-28-15-1-3-000</t>
  </si>
  <si>
    <t>F069/10133033</t>
  </si>
  <si>
    <t>F069/10181779</t>
  </si>
  <si>
    <t>1-350-5-A-07-15-1-3-000</t>
  </si>
  <si>
    <t>F069/10180011</t>
  </si>
  <si>
    <t>1-420-3-A-14-20-1-3-000</t>
  </si>
  <si>
    <t>1-420-5-A-14-15-1-3-000</t>
  </si>
  <si>
    <t>F069/10116894</t>
  </si>
  <si>
    <t>1-315-3-A-28-20-1-3-000</t>
  </si>
  <si>
    <t>F069/10128733</t>
  </si>
  <si>
    <t>F069/10129240</t>
  </si>
  <si>
    <t>F069/10144287</t>
  </si>
  <si>
    <t>1-175-3-A-28-20-1-3-000</t>
  </si>
  <si>
    <t>1-315-3-A-28-13-1-3-001</t>
  </si>
  <si>
    <t>F086/10125125</t>
  </si>
  <si>
    <t>F086/10139679</t>
  </si>
  <si>
    <t>F086/10030644</t>
  </si>
  <si>
    <t>1-350-5-A-28-13-1-3-000</t>
  </si>
  <si>
    <t>F086/10069061</t>
  </si>
  <si>
    <t>1-350-5-A-03-13-1-3-000</t>
  </si>
  <si>
    <t>F086/10106975</t>
  </si>
  <si>
    <t>FB25/10066925</t>
  </si>
  <si>
    <t>P-042-5-A-03-13-0-3-000</t>
  </si>
  <si>
    <t>FB25/10075614</t>
  </si>
  <si>
    <t>FB25/10186084</t>
  </si>
  <si>
    <t>FB25/10191115</t>
  </si>
  <si>
    <t>FB25/10148508</t>
  </si>
  <si>
    <t>1-315-5-A-03-13-1-3-000</t>
  </si>
  <si>
    <t>FB25/10192922</t>
  </si>
  <si>
    <t>P-041-5-A-03-13-0-3-000</t>
  </si>
  <si>
    <t>FB40/10016405</t>
  </si>
  <si>
    <t>FB40/10023003</t>
  </si>
  <si>
    <t>FB40/10016053</t>
  </si>
  <si>
    <t>FB40/10016404</t>
  </si>
  <si>
    <t>FB40/10031718</t>
  </si>
  <si>
    <t>FB40/10032238</t>
  </si>
  <si>
    <t>FB40/10016266</t>
  </si>
  <si>
    <t>FB40/10078154</t>
  </si>
  <si>
    <t>FB40/10191727</t>
  </si>
  <si>
    <t>FB40/10042052</t>
  </si>
  <si>
    <t>FB40/10016251</t>
  </si>
  <si>
    <t>FB40/10016477</t>
  </si>
  <si>
    <t>FB40/10042044</t>
  </si>
  <si>
    <t>FB40/10042046</t>
  </si>
  <si>
    <t>FB40/10015993</t>
  </si>
  <si>
    <t>FB40/10065124</t>
  </si>
  <si>
    <t>FB40/10065340</t>
  </si>
  <si>
    <t>FB40/10037983</t>
  </si>
  <si>
    <t>FB40/10189127</t>
  </si>
  <si>
    <t>FB40/10035529</t>
  </si>
  <si>
    <t>FB40/10016059</t>
  </si>
  <si>
    <t>FB40/10016252</t>
  </si>
  <si>
    <t>FB40/10062555</t>
  </si>
  <si>
    <t>FB40/10069291</t>
  </si>
  <si>
    <t>FB40/10037981</t>
  </si>
  <si>
    <t>FB40/10039067</t>
  </si>
  <si>
    <t>FB40/10017753</t>
  </si>
  <si>
    <t>FB40/10042047</t>
  </si>
  <si>
    <t>FB40/10015898</t>
  </si>
  <si>
    <t>FB40/10035889</t>
  </si>
  <si>
    <t>FB40/10035541</t>
  </si>
  <si>
    <t>FB40/10035540</t>
  </si>
  <si>
    <t>FB40/10035526</t>
  </si>
  <si>
    <t>FB40/10037958</t>
  </si>
  <si>
    <t>FB40/10037980</t>
  </si>
  <si>
    <t>FB40/10037925</t>
  </si>
  <si>
    <t>FB40/10016466</t>
  </si>
  <si>
    <t>FB40/10016480</t>
  </si>
  <si>
    <t>FB40/10028490</t>
  </si>
  <si>
    <t>FB40/10060639</t>
  </si>
  <si>
    <t>FB40/10061664</t>
  </si>
  <si>
    <t>FB40/10061670</t>
  </si>
  <si>
    <t>FB40/10064579</t>
  </si>
  <si>
    <t>FB40/10173433</t>
  </si>
  <si>
    <t>FB40/10094645</t>
  </si>
  <si>
    <t>FB40/10028488</t>
  </si>
  <si>
    <t>FB40/10028489</t>
  </si>
  <si>
    <t>FB40/10192809</t>
  </si>
  <si>
    <t>FB40/10061685</t>
  </si>
  <si>
    <t>FB40/10140409</t>
  </si>
  <si>
    <t>FB40/10101313</t>
  </si>
  <si>
    <t>FB65/10070853</t>
  </si>
  <si>
    <t>FB65/10077815</t>
  </si>
  <si>
    <t>FB65/10077821</t>
  </si>
  <si>
    <t>FB65/10139430</t>
  </si>
  <si>
    <t>FB65/10149638</t>
  </si>
  <si>
    <t>FB65/10069540</t>
  </si>
  <si>
    <t>FB65/10072249</t>
  </si>
  <si>
    <t>FB65/10184083</t>
  </si>
  <si>
    <t>FB80/10016405</t>
  </si>
  <si>
    <t>FB80/10068049</t>
  </si>
  <si>
    <t>FB80/10068869</t>
  </si>
  <si>
    <t>FB80/10101312</t>
  </si>
  <si>
    <t>FB80/10039110</t>
  </si>
  <si>
    <t>FB80/10193079</t>
  </si>
  <si>
    <t>FB84/10035889</t>
  </si>
  <si>
    <t>FB84/10181486</t>
  </si>
  <si>
    <t>FB84/10181489</t>
  </si>
  <si>
    <t>FB84/10187507</t>
  </si>
  <si>
    <t>G001</t>
  </si>
  <si>
    <t>1-210-2-R-84-15-1-D-001</t>
  </si>
  <si>
    <t>1-315-1-R-46-22-1-D-22O</t>
  </si>
  <si>
    <t>1-300-2-R-28-15-1-D-001</t>
  </si>
  <si>
    <t>1-280-2-R-28-15-1-D-001</t>
  </si>
  <si>
    <t>1-180-2-R-28-15-1-D-000</t>
  </si>
  <si>
    <t>1-280-1-R-28-18-1-D-001</t>
  </si>
  <si>
    <t>1-280-1-R-28-15-1-D-001</t>
  </si>
  <si>
    <t>1-280-1-R-28-18-1-D-000</t>
  </si>
  <si>
    <t>1-300-2-R-28-15-1-D-000</t>
  </si>
  <si>
    <t>1-180-2-R-28-10-0-D-001</t>
  </si>
  <si>
    <t>1-180-2-R-28-10-0-D-000</t>
  </si>
  <si>
    <t>1-240-2-R-28-15-1-D-001</t>
  </si>
  <si>
    <t>1-210-2-R-28-15-1-D-001</t>
  </si>
  <si>
    <t>1-105-2-R-28-15-1-D-001</t>
  </si>
  <si>
    <t>1-350-2-R-28-18-1-D-12G</t>
  </si>
  <si>
    <t>1-240-2-R-28-15-1-D-000</t>
  </si>
  <si>
    <t>1-240-2-R-28-12-1-D-001</t>
  </si>
  <si>
    <t>1-210-2-R-28-18-1-D-001</t>
  </si>
  <si>
    <t>1-280-2-R-28-18-1-D-001</t>
  </si>
  <si>
    <t>1-280-2-R-28-18-1-D-000</t>
  </si>
  <si>
    <t>P-045-2-R-28-08-0-D-31S</t>
  </si>
  <si>
    <t>1-210-2-R-28-15-0-D-001</t>
  </si>
  <si>
    <t>1-210-2-R-28-12-1-D-001</t>
  </si>
  <si>
    <t>1-210-2-R-28-15-0-D-000</t>
  </si>
  <si>
    <t>1-180-2-R-28-15-1-D-001</t>
  </si>
  <si>
    <t>M-080-0-R-28-15-1-D-219</t>
  </si>
  <si>
    <t>1-210-1-R-28-22-1-D-22O</t>
  </si>
  <si>
    <t>1-240-2-R-83-15-1-D-001</t>
  </si>
  <si>
    <t>1-240-2-R-28-18-1-D-001</t>
  </si>
  <si>
    <t>1-210-1-R-28-18-1-D-001</t>
  </si>
  <si>
    <t>1-350-2-R-28-15-1-D-001</t>
  </si>
  <si>
    <t>1-280-1-R-28-20-1-D-23F</t>
  </si>
  <si>
    <t>1-210-2-R-28-15-1-D-000</t>
  </si>
  <si>
    <t>1-210-2-R-28-18-1-D-000</t>
  </si>
  <si>
    <t>1-210-2-R-28-10-0-D-000</t>
  </si>
  <si>
    <t>GC30</t>
  </si>
  <si>
    <t>1-280-2-R-28-18-1-D-006</t>
  </si>
  <si>
    <t>G002</t>
  </si>
  <si>
    <t>1-210-1-R-28-15-1-D-000</t>
  </si>
  <si>
    <t>1-350-1-R-28-20-1-D-001</t>
  </si>
  <si>
    <t>1-240-1-R-28-15-1-D-001</t>
  </si>
  <si>
    <t>1-350-2-R-03-15-1-D-001</t>
  </si>
  <si>
    <t>1-280-2-R-03-15-1-D-11O</t>
  </si>
  <si>
    <t>A-450-2-R-28-15-1-D-301</t>
  </si>
  <si>
    <t>1-180-2-R-28-15-0-D-001</t>
  </si>
  <si>
    <t>1-240-2-R-28-12-1-D-000</t>
  </si>
  <si>
    <t>1-350-1-R-28-18-1-D-001</t>
  </si>
  <si>
    <t>1-350-2-R-28-18-1-D-001</t>
  </si>
  <si>
    <t>1-350-2-R-28-15-1-D-11U</t>
  </si>
  <si>
    <t>1-350-1-R-28-15-1-D-001</t>
  </si>
  <si>
    <t>1-280-2-R-28-18-1-D-11U</t>
  </si>
  <si>
    <t>1-240-1-R-28-12-1-D-001</t>
  </si>
  <si>
    <t>1-160-2-R-28-15-1-D-001</t>
  </si>
  <si>
    <t>1-210-1-R-28-18-1-D-000</t>
  </si>
  <si>
    <t>1-240-1-R-28-15-1-D-000</t>
  </si>
  <si>
    <t>1-210-2-R-28-15-1-D-11U</t>
  </si>
  <si>
    <t>A-400-2-R-28-15-1-D-301</t>
  </si>
  <si>
    <t>A-400-2-R-28-18-1-D-301</t>
  </si>
  <si>
    <t>1-210-1-R-28-15-1-D-001</t>
  </si>
  <si>
    <t>P-035-2-R-28-08-0-D-31S</t>
  </si>
  <si>
    <t>1-210-2-R-28-15-1-D-132</t>
  </si>
  <si>
    <t>1-180-1-R-28-15-1-D-001</t>
  </si>
  <si>
    <t>1-210-2-R-83-15-1-D-001</t>
  </si>
  <si>
    <t>1-210-2-R-28-15-1-D-006</t>
  </si>
  <si>
    <t>G016</t>
  </si>
  <si>
    <t>1-180-2-R-28-15-1-D-11U</t>
  </si>
  <si>
    <t>1-210-1-R-28-18-1-D-11U</t>
  </si>
  <si>
    <t>1-210-1-C-28-18-1-D-11U</t>
  </si>
  <si>
    <t>1-180-2-R-28-15-1-D-132</t>
  </si>
  <si>
    <t>1-240-2-R-28-18-1-D-11O</t>
  </si>
  <si>
    <t>M-080-0-R-28-12-1-D-22H</t>
  </si>
  <si>
    <t>G202</t>
  </si>
  <si>
    <t>6-210-3-R-28-15-1-P-000</t>
  </si>
  <si>
    <t>6-210-3-R-28-15-1-P-056</t>
  </si>
  <si>
    <t>6-210-2-R-28-15-1-P-000</t>
  </si>
  <si>
    <t>1-210-2-R-28-15-1-P-000</t>
  </si>
  <si>
    <t>6-210-3-R-28-20-1-P-000</t>
  </si>
  <si>
    <t>6-280-2-R-03-15-1-P-056</t>
  </si>
  <si>
    <t>1-280-2-R-28-15-1-P-000</t>
  </si>
  <si>
    <t>6-210-2-R-28-15-1-P-056</t>
  </si>
  <si>
    <t>6-210-2-R-28-15-1-P-370</t>
  </si>
  <si>
    <t>1-105-2-R-28-15-1-P-000</t>
  </si>
  <si>
    <t>1-210-3-R-03-15-1-P-000</t>
  </si>
  <si>
    <t>1-210-3-R-28-15-1-P-000</t>
  </si>
  <si>
    <t>6-280-2-R-28-15-1-P-12T</t>
  </si>
  <si>
    <t>6-280-2-R-03-15-1-P-11L</t>
  </si>
  <si>
    <t>G-280-3-R-28-60-1-P-11L</t>
  </si>
  <si>
    <t>6-280-2-R-28-15-1-P-16K</t>
  </si>
  <si>
    <t>6-180-2-R-28-15-1-P-3CJ</t>
  </si>
  <si>
    <t>6-280-2-R-28-15-1-P-000</t>
  </si>
  <si>
    <t>6-280-2-R-28-15-1-P-056</t>
  </si>
  <si>
    <t>6-225-2-R-28-15-1-P-000</t>
  </si>
  <si>
    <t>6-280-2-R-28-15-1-P-11O</t>
  </si>
  <si>
    <t>G-450-3-R-03-60-1-P-11O</t>
  </si>
  <si>
    <t>6-210-2-R-28-15-1-P-040</t>
  </si>
  <si>
    <t>6-245-2-R-28-15-1-P-000</t>
  </si>
  <si>
    <t>6-175-2-R-28-15-1-T-000</t>
  </si>
  <si>
    <t>6-245-3-R-28-15-1-P-056</t>
  </si>
  <si>
    <t>6-210-2-R-28-15-1-P-36T</t>
  </si>
  <si>
    <t>6-210-3-R-28-60-1-P-30X</t>
  </si>
  <si>
    <t>6-210-3-R-28-15-1-P-372</t>
  </si>
  <si>
    <t>6-245-2-R-28-15-1-P-036</t>
  </si>
  <si>
    <t>6-070-2-R-28-20-1-P-22O</t>
  </si>
  <si>
    <t>6-105-2-R-28-15-1-P-000</t>
  </si>
  <si>
    <t>6-245-2-R-28-15-1-P-056</t>
  </si>
  <si>
    <t>R-037-2-R-28-15-1-P-22M</t>
  </si>
  <si>
    <t>1-350-3-R-28-15-1-P-056</t>
  </si>
  <si>
    <t>A-420-3-R-28-15-1-P-321</t>
  </si>
  <si>
    <t>6-105-2-R-28-15-1-P-056</t>
  </si>
  <si>
    <t>A-420-3-R-91-15-1-P-301</t>
  </si>
  <si>
    <t>6-280-3-R-28-15-1-P-056</t>
  </si>
  <si>
    <t>6-210-2-R-28-15-1-P-036</t>
  </si>
  <si>
    <t>P-035-2-R-28-15-1-P-37O</t>
  </si>
  <si>
    <t>R-010-2-R-28-15-1-P-22M</t>
  </si>
  <si>
    <t>6-210-2-R-28-10-0-P-000</t>
  </si>
  <si>
    <t>6-140-2-R-28-15-1-P-000</t>
  </si>
  <si>
    <t>6-210-2-R-28-10-0-P-056</t>
  </si>
  <si>
    <t>6-280-2-R-28-15-1-P-110</t>
  </si>
  <si>
    <t>6-350-3-R-01-15-1-P-100</t>
  </si>
  <si>
    <t>6-210-3-R-28-40-1-P-30K</t>
  </si>
  <si>
    <t>6-280-3-R-28-20-1-P-000</t>
  </si>
  <si>
    <t>6-245-3-R-28-15-1-P-000</t>
  </si>
  <si>
    <t>6-280-2-R-03-15-1-P-112</t>
  </si>
  <si>
    <t>G212</t>
  </si>
  <si>
    <t>1-280-3-C-28-15-1-P-087</t>
  </si>
  <si>
    <t>1-280-2-C-28-15-1-P-087</t>
  </si>
  <si>
    <t>6-280-3-C-28-15-1-P-087</t>
  </si>
  <si>
    <t>1-210-2-C-28-15-1-P-087</t>
  </si>
  <si>
    <t>6-280-3-C-28-15-1-P-11S</t>
  </si>
  <si>
    <t>6-210-3-C-28-15-1-P-087</t>
  </si>
  <si>
    <t>6-210-3-C-28-15-1-P-11S</t>
  </si>
  <si>
    <t>6-210-3-C-07-15-1-P-056</t>
  </si>
  <si>
    <t>6-210-3-C-83-15-1-P-000</t>
  </si>
  <si>
    <t>6-245-2-C-83-15-1-P-000</t>
  </si>
  <si>
    <t>6-210-3-R-28-15-1-P-11L</t>
  </si>
  <si>
    <t>6-125-3-C-28-15-1-P-11O</t>
  </si>
  <si>
    <t>1-245-3-C-28-15-1-P-090</t>
  </si>
  <si>
    <t>6-245-3-C-28-15-1-P-11O</t>
  </si>
  <si>
    <t>6-280-2-C-28-15-1-P-087</t>
  </si>
  <si>
    <t>6-175-2-C-28-15-1-P-087</t>
  </si>
  <si>
    <t>6-250-2-C-28-15-1-P-11O</t>
  </si>
  <si>
    <t>6-225-2-C-28-12-0-P-11L</t>
  </si>
  <si>
    <t>6-175-3-C-28-00-0-P-3I8</t>
  </si>
  <si>
    <t>6-210-2-C-28-15-1-P-087</t>
  </si>
  <si>
    <t>6-180-2-C-28-15-1-P-11O</t>
  </si>
  <si>
    <t>1-210-3-C-28-15-1-P-087</t>
  </si>
  <si>
    <t>6-280-2-C-14-15-1-P-087</t>
  </si>
  <si>
    <t>6-280-3-C-28-15-1-P-11L</t>
  </si>
  <si>
    <t>1-210-3-C-83-15-1-P-056</t>
  </si>
  <si>
    <t>6-210-3-C-28-15-1-P-090</t>
  </si>
  <si>
    <t>1-245-3-C-28-15-1-P-088</t>
  </si>
  <si>
    <t>6-210-3-C-07-15-1-P-087</t>
  </si>
  <si>
    <t>6-210-3-C-07-15-1-P-000</t>
  </si>
  <si>
    <t>6-210-3-C-83-15-1-P-056</t>
  </si>
  <si>
    <t>1-210-3-C-28-15-1-P-090</t>
  </si>
  <si>
    <t>G406</t>
  </si>
  <si>
    <t>6-210-5-B-28-10-0-T-000</t>
  </si>
  <si>
    <t>6-105-5-B-28-10-0-T-000</t>
  </si>
  <si>
    <t>6-280-5-B-28-10-0-T-000</t>
  </si>
  <si>
    <t>P-045-5-B-01-18-1-T-300</t>
  </si>
  <si>
    <t>P-045-5-B-07-10-0-T-300</t>
  </si>
  <si>
    <t>6-350-5-B-28-10-0-T-000</t>
  </si>
  <si>
    <t>6-280-3-B-28-15-1-T-000</t>
  </si>
  <si>
    <t>6-245-3-B-28-15-1-T-000</t>
  </si>
  <si>
    <t>6-315-3-B-28-15-1-T-000</t>
  </si>
  <si>
    <t>6-280-3-B-28-15-1-T-056</t>
  </si>
  <si>
    <t>6-350-3-B-83-20-1-T-000</t>
  </si>
  <si>
    <t>6-210-5-B-28-10-0-T-053</t>
  </si>
  <si>
    <t>P-045-5-B-03-12-0-T-300</t>
  </si>
  <si>
    <t>P-045-5-B-28-10-0-T-37O</t>
  </si>
  <si>
    <t>6-280-5-B-28-10-0-T-053</t>
  </si>
  <si>
    <t>6-210-5-B-83-12-0-T-2BO</t>
  </si>
  <si>
    <t>6-280-3-B-83-18-1-T-2BO</t>
  </si>
  <si>
    <t>6-175-3-B-28-10-0-T-053</t>
  </si>
  <si>
    <t>6-350-3-B-83-18-1-T-2BO</t>
  </si>
  <si>
    <t>6-210-3-B-83-18-1-T-2BO</t>
  </si>
  <si>
    <t>6-210-3-B-28-15-1-T-053</t>
  </si>
  <si>
    <t>6-280-3-B-28-15-1-T-053</t>
  </si>
  <si>
    <t>1-280-3-B-28-15-1-T-000</t>
  </si>
  <si>
    <t>1-280-5-B-28-15-1-T-000</t>
  </si>
  <si>
    <t>1-280-3-B-28-15-1-T-040</t>
  </si>
  <si>
    <t>6-280-3-B-83-20-1-T-040</t>
  </si>
  <si>
    <t>6-350-3-B-28-20-1-T-040</t>
  </si>
  <si>
    <t>6-210-5-B-28-15-1-T-000</t>
  </si>
  <si>
    <t>6-350-3-B-28-15-1-T-000</t>
  </si>
  <si>
    <t>6-105-3-B-28-15-1-T-11Z</t>
  </si>
  <si>
    <t>6-400-3-B-28-20-1-T-3OU</t>
  </si>
  <si>
    <t>6-105-5-B-28-10-0-T-199</t>
  </si>
  <si>
    <t>6-315-3-B-28-10-0-T-000</t>
  </si>
  <si>
    <t>6-350-5-B-28-15-1-T-000</t>
  </si>
  <si>
    <t>A-420-3-B-28-20-1-T-000</t>
  </si>
  <si>
    <t>6-385-3-B-28-10-0-T-000</t>
  </si>
  <si>
    <t>A-500-3-B-70-20-1-T-100</t>
  </si>
  <si>
    <t>6-280-5-B-28-15-1-T-000</t>
  </si>
  <si>
    <t>6-280-3-B-28-10-0-T-000</t>
  </si>
  <si>
    <t>6-245-5-B-28-15-1-T-000</t>
  </si>
  <si>
    <t>6-245-5-B-28-10-0-T-000</t>
  </si>
  <si>
    <t>6-280-3-B-83-20-1-T-000</t>
  </si>
  <si>
    <t>6-280-3-B-28-22-1-T-238</t>
  </si>
  <si>
    <t>6-175-5-B-28-10-0-T-000</t>
  </si>
  <si>
    <t>6-280-3-B-28-15-1-U-040</t>
  </si>
  <si>
    <t>6-210-5-B-83-10-0-T-000</t>
  </si>
  <si>
    <t>6-140-5-B-28-10-0-T-000</t>
  </si>
  <si>
    <t>6-210-3-B-83-15-1-T-000</t>
  </si>
  <si>
    <t>6-280-3-B-28-15-1-T-11Z</t>
  </si>
  <si>
    <t>6-210-3-B-83-10-0-T-000</t>
  </si>
  <si>
    <t>6-350-5-B-83-10-0-T-000</t>
  </si>
  <si>
    <t>6-210-3-B-28-15-1-T-000</t>
  </si>
  <si>
    <t>6-350-5-B-28-15-1-T-036</t>
  </si>
  <si>
    <t>6-280-5-B-83-15-1-T-000</t>
  </si>
  <si>
    <t>6-175-3-B-07-10-0-T-000</t>
  </si>
  <si>
    <t>G407</t>
  </si>
  <si>
    <t>6-210-5-B-28-15-1-T-053</t>
  </si>
  <si>
    <t>6-280-3-B-28-23-1-T-040</t>
  </si>
  <si>
    <t>6-280-3-B-28-23-1-T-000</t>
  </si>
  <si>
    <t>6-315-2-B-28-15-1-U-11O</t>
  </si>
  <si>
    <t>A-500-3-70-20-100</t>
  </si>
  <si>
    <t>A-600-3-B-70-20-1-T-100</t>
  </si>
  <si>
    <t>A-600-3-70-20-100</t>
  </si>
  <si>
    <t>6-280-3-B-28-15-1-U-056</t>
  </si>
  <si>
    <t>6-105-5-B-83-10-0-T-000</t>
  </si>
  <si>
    <t>6-280-5-B-83-10-0-T-000</t>
  </si>
  <si>
    <t>G413</t>
  </si>
  <si>
    <t>6-350-3-B-28-20-1-T-000</t>
  </si>
  <si>
    <t>6-315-3-B-83-15-1-T-000</t>
  </si>
  <si>
    <t>6-280-3-B-83-15-1-T-056</t>
  </si>
  <si>
    <t>P-045-5-B-28-15-1-T-37O</t>
  </si>
  <si>
    <t>6-210-3-B-83-12-0-T-2BO</t>
  </si>
  <si>
    <t>6-280-3-83-18-2BO</t>
  </si>
  <si>
    <t>6-300-3-B-28-15-1-T-199</t>
  </si>
  <si>
    <t>6-400-3-28-20-3OU</t>
  </si>
  <si>
    <t>6-300-3-B-28-20-1-T-235</t>
  </si>
  <si>
    <t>6-280-3-B-28-15-1-T-1G1</t>
  </si>
  <si>
    <t>A-775-3-B-56-20-1-T-301</t>
  </si>
  <si>
    <t>6-385-3-B-28-10-0-T-11I</t>
  </si>
  <si>
    <t>6-350-3-28-20</t>
  </si>
  <si>
    <t>P-045-5-B-03-18-1-T-300</t>
  </si>
  <si>
    <t>P-045-5-03-18-300</t>
  </si>
  <si>
    <t>M-210-0-R-83-10-0-T-111</t>
  </si>
  <si>
    <t>6-210-3-B-28-10-0-T-000</t>
  </si>
  <si>
    <t>M-075-0-C-28-12-1-T-20R</t>
  </si>
  <si>
    <t>6-175-3-B-28-15-1-T-000</t>
  </si>
  <si>
    <t>6-350-5-B-28-15-1-T-040</t>
  </si>
  <si>
    <t>6-175-5-B-07-10-0-T-000</t>
  </si>
  <si>
    <t>6-105-3-B-28-15-1-T-000</t>
  </si>
  <si>
    <t>Obra</t>
  </si>
  <si>
    <t>CUmmpp</t>
  </si>
  <si>
    <t>CUtp</t>
  </si>
  <si>
    <t>spread</t>
  </si>
  <si>
    <t>margenUtilidad</t>
  </si>
  <si>
    <t>FopObra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</si>
</sst>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* #,##0_);_(* \(#,##0\);_(* &quot;-&quot;??_);_(@_)"/>
    <numFmt numFmtId="166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/>
    <xf numFmtId="166" fontId="2" fillId="0" borderId="1" xfId="2" applyNumberFormat="1" applyFont="1" applyBorder="1"/>
    <xf numFmtId="0" fontId="3" fillId="0" borderId="1" xfId="0" applyFont="1" applyBorder="1"/>
    <xf numFmtId="165" fontId="3" fillId="0" borderId="1" xfId="1" applyNumberFormat="1" applyFont="1" applyBorder="1"/>
    <xf numFmtId="166" fontId="3" fillId="0" borderId="1" xfId="2" applyNumberFormat="1" applyFont="1" applyBorder="1"/>
    <xf numFmtId="166" fontId="3" fillId="0" borderId="2" xfId="2" applyNumberFormat="1" applyFont="1" applyFill="1" applyBorder="1"/>
    <xf numFmtId="0" fontId="4" fillId="2" borderId="3" xfId="3" applyFont="1" applyFill="1" applyBorder="1" applyAlignment="1">
      <alignment horizontal="center"/>
    </xf>
    <xf numFmtId="0" fontId="0" fillId="0" borderId="4" xfId="0" applyBorder="1"/>
    <xf numFmtId="0" fontId="4" fillId="0" borderId="0" xfId="3" applyFont="1" applyFill="1" applyBorder="1" applyAlignment="1"/>
    <xf numFmtId="0" fontId="4" fillId="0" borderId="0" xfId="3" applyFont="1" applyFill="1" applyBorder="1" applyAlignment="1">
      <alignment horizontal="right"/>
    </xf>
    <xf numFmtId="0" fontId="0" fillId="0" borderId="0" xfId="0" applyBorder="1"/>
    <xf numFmtId="11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Normal_Sheet1" xfId="3" xr:uid="{C71D7F02-DCC7-4FA9-98A0-14C4EC1E64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BEEE-A08B-493F-8E58-D2AF81764942}">
  <dimension ref="A1:L3127"/>
  <sheetViews>
    <sheetView showGridLines="0" workbookViewId="0">
      <pane ySplit="1" topLeftCell="A3091" activePane="bottomLeft" state="frozen"/>
      <selection pane="bottomLeft" activeCell="A2" sqref="A2:I3127"/>
    </sheetView>
  </sheetViews>
  <sheetFormatPr defaultRowHeight="15" x14ac:dyDescent="0.25"/>
  <cols>
    <col min="1" max="1" width="10" bestFit="1" customWidth="1"/>
    <col min="2" max="2" width="17.140625" bestFit="1" customWidth="1"/>
    <col min="3" max="3" width="23.28515625" bestFit="1" customWidth="1"/>
    <col min="4" max="4" width="17.85546875" bestFit="1" customWidth="1"/>
    <col min="5" max="5" width="20.42578125" bestFit="1" customWidth="1"/>
    <col min="6" max="6" width="20.85546875" bestFit="1" customWidth="1"/>
    <col min="7" max="7" width="14.42578125" bestFit="1" customWidth="1"/>
    <col min="8" max="8" width="12" bestFit="1" customWidth="1"/>
    <col min="9" max="9" width="12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 t="s">
        <v>44</v>
      </c>
      <c r="B2" s="4">
        <v>66389826</v>
      </c>
      <c r="C2" s="4" t="s">
        <v>45</v>
      </c>
      <c r="D2" s="5">
        <v>50</v>
      </c>
      <c r="E2" s="6">
        <v>611.85480000000007</v>
      </c>
      <c r="F2" s="6">
        <v>102.75</v>
      </c>
      <c r="G2" s="6">
        <v>816.05</v>
      </c>
      <c r="H2" s="6">
        <v>204.19519999999989</v>
      </c>
      <c r="I2" s="6">
        <f>+H2-F2</f>
        <v>101.44519999999989</v>
      </c>
    </row>
    <row r="3" spans="1:9" x14ac:dyDescent="0.25">
      <c r="A3" s="4" t="s">
        <v>46</v>
      </c>
      <c r="B3" s="4">
        <v>66646323</v>
      </c>
      <c r="C3" s="4" t="s">
        <v>47</v>
      </c>
      <c r="D3" s="5">
        <v>14</v>
      </c>
      <c r="E3" s="6">
        <v>655.59085746704136</v>
      </c>
      <c r="F3" s="6">
        <v>82.07175360069553</v>
      </c>
      <c r="G3" s="6">
        <v>950.96</v>
      </c>
      <c r="H3" s="6">
        <v>295.36914253295868</v>
      </c>
      <c r="I3" s="6">
        <f t="shared" ref="I3:I66" si="0">+H3-F3</f>
        <v>213.29738893226315</v>
      </c>
    </row>
    <row r="4" spans="1:9" x14ac:dyDescent="0.25">
      <c r="A4" s="4" t="s">
        <v>46</v>
      </c>
      <c r="B4" s="4">
        <v>66646323</v>
      </c>
      <c r="C4" s="4" t="s">
        <v>48</v>
      </c>
      <c r="D4" s="5">
        <v>512</v>
      </c>
      <c r="E4" s="6">
        <v>661.32093280186257</v>
      </c>
      <c r="F4" s="6">
        <v>87.521830988241646</v>
      </c>
      <c r="G4" s="6">
        <v>973.61000000000081</v>
      </c>
      <c r="H4" s="6">
        <v>312.28906719813824</v>
      </c>
      <c r="I4" s="6">
        <f t="shared" si="0"/>
        <v>224.76723620989659</v>
      </c>
    </row>
    <row r="5" spans="1:9" x14ac:dyDescent="0.25">
      <c r="A5" s="4" t="s">
        <v>46</v>
      </c>
      <c r="B5" s="4">
        <v>66646323</v>
      </c>
      <c r="C5" s="4" t="s">
        <v>49</v>
      </c>
      <c r="D5" s="5">
        <v>37</v>
      </c>
      <c r="E5" s="6">
        <v>673.56807754426131</v>
      </c>
      <c r="F5" s="6">
        <v>93.16253111430305</v>
      </c>
      <c r="G5" s="6">
        <v>955.59999999999991</v>
      </c>
      <c r="H5" s="6">
        <v>282.0319224557386</v>
      </c>
      <c r="I5" s="6">
        <f t="shared" si="0"/>
        <v>188.86939134143554</v>
      </c>
    </row>
    <row r="6" spans="1:9" x14ac:dyDescent="0.25">
      <c r="A6" s="4" t="s">
        <v>46</v>
      </c>
      <c r="B6" s="4">
        <v>66646323</v>
      </c>
      <c r="C6" s="4" t="s">
        <v>50</v>
      </c>
      <c r="D6" s="5">
        <v>53</v>
      </c>
      <c r="E6" s="6">
        <v>701.47320248051847</v>
      </c>
      <c r="F6" s="6">
        <v>86.717324559225489</v>
      </c>
      <c r="G6" s="6">
        <v>988.30999999999983</v>
      </c>
      <c r="H6" s="6">
        <v>286.83679751948137</v>
      </c>
      <c r="I6" s="6">
        <f t="shared" si="0"/>
        <v>200.11947296025588</v>
      </c>
    </row>
    <row r="7" spans="1:9" x14ac:dyDescent="0.25">
      <c r="A7" s="4" t="s">
        <v>46</v>
      </c>
      <c r="B7" s="4">
        <v>66646323</v>
      </c>
      <c r="C7" s="4" t="s">
        <v>51</v>
      </c>
      <c r="D7" s="5">
        <v>175</v>
      </c>
      <c r="E7" s="6">
        <v>702.92400032418402</v>
      </c>
      <c r="F7" s="6">
        <v>98.486104320834613</v>
      </c>
      <c r="G7" s="6">
        <v>995.44000000000028</v>
      </c>
      <c r="H7" s="6">
        <v>292.51599967581626</v>
      </c>
      <c r="I7" s="6">
        <f t="shared" si="0"/>
        <v>194.02989535498165</v>
      </c>
    </row>
    <row r="8" spans="1:9" x14ac:dyDescent="0.25">
      <c r="A8" s="4" t="s">
        <v>46</v>
      </c>
      <c r="B8" s="4">
        <v>66646323</v>
      </c>
      <c r="C8" s="4" t="s">
        <v>52</v>
      </c>
      <c r="D8" s="5">
        <v>5</v>
      </c>
      <c r="E8" s="6">
        <v>674.15542889561289</v>
      </c>
      <c r="F8" s="6">
        <v>114.90045504097375</v>
      </c>
      <c r="G8" s="6">
        <v>972.520000000001</v>
      </c>
      <c r="H8" s="6">
        <v>298.36457110438812</v>
      </c>
      <c r="I8" s="6">
        <f t="shared" si="0"/>
        <v>183.46411606341437</v>
      </c>
    </row>
    <row r="9" spans="1:9" x14ac:dyDescent="0.25">
      <c r="A9" s="4" t="s">
        <v>46</v>
      </c>
      <c r="B9" s="4">
        <v>66646323</v>
      </c>
      <c r="C9" s="4" t="s">
        <v>53</v>
      </c>
      <c r="D9" s="5">
        <v>111</v>
      </c>
      <c r="E9" s="6">
        <v>661.59393340011729</v>
      </c>
      <c r="F9" s="6">
        <v>87.986834941286219</v>
      </c>
      <c r="G9" s="6">
        <v>978.36999999999978</v>
      </c>
      <c r="H9" s="6">
        <v>316.77606659988248</v>
      </c>
      <c r="I9" s="6">
        <f t="shared" si="0"/>
        <v>228.78923165859626</v>
      </c>
    </row>
    <row r="10" spans="1:9" x14ac:dyDescent="0.25">
      <c r="A10" s="4" t="s">
        <v>46</v>
      </c>
      <c r="B10" s="4">
        <v>66646323</v>
      </c>
      <c r="C10" s="4" t="s">
        <v>54</v>
      </c>
      <c r="D10" s="5">
        <v>7</v>
      </c>
      <c r="E10" s="6">
        <v>784.99942889561282</v>
      </c>
      <c r="F10" s="6">
        <v>82.07175360069553</v>
      </c>
      <c r="G10" s="6">
        <v>1072.0999999999999</v>
      </c>
      <c r="H10" s="6">
        <v>287.10057110438709</v>
      </c>
      <c r="I10" s="6">
        <f t="shared" si="0"/>
        <v>205.02881750369156</v>
      </c>
    </row>
    <row r="11" spans="1:9" x14ac:dyDescent="0.25">
      <c r="A11" s="4" t="s">
        <v>46</v>
      </c>
      <c r="B11" s="4">
        <v>66646323</v>
      </c>
      <c r="C11" s="4" t="s">
        <v>55</v>
      </c>
      <c r="D11" s="5">
        <v>12</v>
      </c>
      <c r="E11" s="6">
        <v>430.02026222894602</v>
      </c>
      <c r="F11" s="6">
        <v>143.62556880121718</v>
      </c>
      <c r="G11" s="6">
        <v>724.12</v>
      </c>
      <c r="H11" s="6">
        <v>294.09973777105398</v>
      </c>
      <c r="I11" s="6">
        <f t="shared" si="0"/>
        <v>150.4741689698368</v>
      </c>
    </row>
    <row r="12" spans="1:9" x14ac:dyDescent="0.25">
      <c r="A12" s="4" t="s">
        <v>46</v>
      </c>
      <c r="B12" s="4">
        <v>66637859</v>
      </c>
      <c r="C12" s="4" t="s">
        <v>56</v>
      </c>
      <c r="D12" s="5">
        <v>650</v>
      </c>
      <c r="E12" s="6">
        <v>591.32864428022799</v>
      </c>
      <c r="F12" s="6">
        <v>64.619230270906499</v>
      </c>
      <c r="G12" s="6">
        <v>790.6300153846139</v>
      </c>
      <c r="H12" s="6">
        <v>199.30137110438591</v>
      </c>
      <c r="I12" s="6">
        <f t="shared" si="0"/>
        <v>134.68214083347942</v>
      </c>
    </row>
    <row r="13" spans="1:9" x14ac:dyDescent="0.25">
      <c r="A13" s="4" t="s">
        <v>46</v>
      </c>
      <c r="B13" s="4">
        <v>66834639</v>
      </c>
      <c r="C13" s="4" t="s">
        <v>57</v>
      </c>
      <c r="D13" s="5">
        <v>46</v>
      </c>
      <c r="E13" s="6">
        <v>639.03334193909086</v>
      </c>
      <c r="F13" s="6">
        <v>126.27948561266436</v>
      </c>
      <c r="G13" s="6">
        <v>876.92043478260882</v>
      </c>
      <c r="H13" s="6">
        <v>237.88709284351796</v>
      </c>
      <c r="I13" s="6">
        <f t="shared" si="0"/>
        <v>111.6076072308536</v>
      </c>
    </row>
    <row r="14" spans="1:9" x14ac:dyDescent="0.25">
      <c r="A14" s="4" t="s">
        <v>46</v>
      </c>
      <c r="B14" s="4">
        <v>65612598</v>
      </c>
      <c r="C14" s="4" t="s">
        <v>58</v>
      </c>
      <c r="D14" s="5">
        <v>165</v>
      </c>
      <c r="E14" s="6">
        <v>634.96082283500675</v>
      </c>
      <c r="F14" s="6">
        <v>27.854655767508792</v>
      </c>
      <c r="G14" s="6">
        <v>882.13999999999987</v>
      </c>
      <c r="H14" s="6">
        <v>247.17917716499312</v>
      </c>
      <c r="I14" s="6">
        <f t="shared" si="0"/>
        <v>219.32452139748432</v>
      </c>
    </row>
    <row r="15" spans="1:9" x14ac:dyDescent="0.25">
      <c r="A15" s="4" t="s">
        <v>46</v>
      </c>
      <c r="B15" s="4">
        <v>66857944</v>
      </c>
      <c r="C15" s="4" t="s">
        <v>59</v>
      </c>
      <c r="D15" s="5">
        <v>4.5</v>
      </c>
      <c r="E15" s="6">
        <v>564.25609556227937</v>
      </c>
      <c r="F15" s="6">
        <v>510.66868907099445</v>
      </c>
      <c r="G15" s="6">
        <v>761.31777777777779</v>
      </c>
      <c r="H15" s="6">
        <v>197.06168221549842</v>
      </c>
      <c r="I15" s="6">
        <f t="shared" si="0"/>
        <v>-313.60700685549602</v>
      </c>
    </row>
    <row r="16" spans="1:9" x14ac:dyDescent="0.25">
      <c r="A16" s="4" t="s">
        <v>46</v>
      </c>
      <c r="B16" s="4">
        <v>66845969</v>
      </c>
      <c r="C16" s="4" t="s">
        <v>60</v>
      </c>
      <c r="D16" s="5">
        <v>16</v>
      </c>
      <c r="E16" s="6">
        <v>615.59505389561264</v>
      </c>
      <c r="F16" s="6">
        <v>95.750379200811452</v>
      </c>
      <c r="G16" s="6">
        <v>857.14</v>
      </c>
      <c r="H16" s="6">
        <v>241.54494610438735</v>
      </c>
      <c r="I16" s="6">
        <f t="shared" si="0"/>
        <v>145.79456690357591</v>
      </c>
    </row>
    <row r="17" spans="1:9" x14ac:dyDescent="0.25">
      <c r="A17" s="4" t="s">
        <v>46</v>
      </c>
      <c r="B17" s="4">
        <v>66407391</v>
      </c>
      <c r="C17" s="4" t="s">
        <v>61</v>
      </c>
      <c r="D17" s="5">
        <v>69.5</v>
      </c>
      <c r="E17" s="6">
        <v>595.92683896755511</v>
      </c>
      <c r="F17" s="6">
        <v>155.22123822481666</v>
      </c>
      <c r="G17" s="6">
        <v>809.73007194244587</v>
      </c>
      <c r="H17" s="6">
        <v>213.80323297489076</v>
      </c>
      <c r="I17" s="6">
        <f t="shared" si="0"/>
        <v>58.581994750074102</v>
      </c>
    </row>
    <row r="18" spans="1:9" x14ac:dyDescent="0.25">
      <c r="A18" s="4" t="s">
        <v>46</v>
      </c>
      <c r="B18" s="4">
        <v>66407391</v>
      </c>
      <c r="C18" s="4" t="s">
        <v>59</v>
      </c>
      <c r="D18" s="5">
        <v>101.5</v>
      </c>
      <c r="E18" s="6">
        <v>562.24282791039104</v>
      </c>
      <c r="F18" s="6">
        <v>155.33887463120155</v>
      </c>
      <c r="G18" s="6">
        <v>800</v>
      </c>
      <c r="H18" s="6">
        <v>237.75717208960896</v>
      </c>
      <c r="I18" s="6">
        <f t="shared" si="0"/>
        <v>82.418297458407409</v>
      </c>
    </row>
    <row r="19" spans="1:9" x14ac:dyDescent="0.25">
      <c r="A19" s="4" t="s">
        <v>46</v>
      </c>
      <c r="B19" s="4">
        <v>66844047</v>
      </c>
      <c r="C19" s="4" t="s">
        <v>56</v>
      </c>
      <c r="D19" s="5">
        <v>9</v>
      </c>
      <c r="E19" s="6">
        <v>577.85276222894606</v>
      </c>
      <c r="F19" s="6">
        <v>241.14910317241402</v>
      </c>
      <c r="G19" s="6">
        <v>867.86</v>
      </c>
      <c r="H19" s="6">
        <v>290.00723777105395</v>
      </c>
      <c r="I19" s="6">
        <f t="shared" si="0"/>
        <v>48.858134598639936</v>
      </c>
    </row>
    <row r="20" spans="1:9" x14ac:dyDescent="0.25">
      <c r="A20" s="4" t="s">
        <v>46</v>
      </c>
      <c r="B20" s="4">
        <v>66864006</v>
      </c>
      <c r="C20" s="4" t="s">
        <v>57</v>
      </c>
      <c r="D20" s="5">
        <v>22.5</v>
      </c>
      <c r="E20" s="6">
        <v>645.05698445116832</v>
      </c>
      <c r="F20" s="6">
        <v>85.941117073382117</v>
      </c>
      <c r="G20" s="6">
        <v>941.05022222222215</v>
      </c>
      <c r="H20" s="6">
        <v>295.99323777105383</v>
      </c>
      <c r="I20" s="6">
        <f t="shared" si="0"/>
        <v>210.05212069767171</v>
      </c>
    </row>
    <row r="21" spans="1:9" x14ac:dyDescent="0.25">
      <c r="A21" s="4" t="s">
        <v>46</v>
      </c>
      <c r="B21" s="4">
        <v>66876619</v>
      </c>
      <c r="C21" s="4" t="s">
        <v>62</v>
      </c>
      <c r="D21" s="5">
        <v>26</v>
      </c>
      <c r="E21" s="6">
        <v>610.57442889561264</v>
      </c>
      <c r="F21" s="6">
        <v>67.840698115282578</v>
      </c>
      <c r="G21" s="6">
        <v>849.13076923076926</v>
      </c>
      <c r="H21" s="6">
        <v>238.55634033515662</v>
      </c>
      <c r="I21" s="6">
        <f t="shared" si="0"/>
        <v>170.71564221987404</v>
      </c>
    </row>
    <row r="22" spans="1:9" x14ac:dyDescent="0.25">
      <c r="A22" s="4" t="s">
        <v>46</v>
      </c>
      <c r="B22" s="4">
        <v>66876619</v>
      </c>
      <c r="C22" s="4" t="s">
        <v>63</v>
      </c>
      <c r="D22" s="5">
        <v>24</v>
      </c>
      <c r="E22" s="6">
        <v>696.25484556227923</v>
      </c>
      <c r="F22" s="6">
        <v>58.795271699911574</v>
      </c>
      <c r="G22" s="6">
        <v>974.13041666666652</v>
      </c>
      <c r="H22" s="6">
        <v>277.87557110438729</v>
      </c>
      <c r="I22" s="6">
        <f t="shared" si="0"/>
        <v>219.08029940447571</v>
      </c>
    </row>
    <row r="23" spans="1:9" x14ac:dyDescent="0.25">
      <c r="A23" s="4" t="s">
        <v>46</v>
      </c>
      <c r="B23" s="4">
        <v>66896435</v>
      </c>
      <c r="C23" s="4" t="s">
        <v>64</v>
      </c>
      <c r="D23" s="5">
        <v>590</v>
      </c>
      <c r="E23" s="6">
        <v>603.64615770917214</v>
      </c>
      <c r="F23" s="6">
        <v>183.06174192968683</v>
      </c>
      <c r="G23" s="6">
        <v>863.11074576271005</v>
      </c>
      <c r="H23" s="6">
        <v>259.46458805353791</v>
      </c>
      <c r="I23" s="6">
        <f t="shared" si="0"/>
        <v>76.402846123851077</v>
      </c>
    </row>
    <row r="24" spans="1:9" x14ac:dyDescent="0.25">
      <c r="A24" s="4" t="s">
        <v>46</v>
      </c>
      <c r="B24" s="4">
        <v>66896435</v>
      </c>
      <c r="C24" s="4" t="s">
        <v>65</v>
      </c>
      <c r="D24" s="5">
        <v>149</v>
      </c>
      <c r="E24" s="6">
        <v>675.61694567413622</v>
      </c>
      <c r="F24" s="6">
        <v>200.4974383265313</v>
      </c>
      <c r="G24" s="6">
        <v>960.89067114093916</v>
      </c>
      <c r="H24" s="6">
        <v>285.27372546680294</v>
      </c>
      <c r="I24" s="6">
        <f t="shared" si="0"/>
        <v>84.776287140271648</v>
      </c>
    </row>
    <row r="25" spans="1:9" x14ac:dyDescent="0.25">
      <c r="A25" s="4" t="s">
        <v>46</v>
      </c>
      <c r="B25" s="4">
        <v>66909967</v>
      </c>
      <c r="C25" s="4" t="s">
        <v>62</v>
      </c>
      <c r="D25" s="5">
        <v>68</v>
      </c>
      <c r="E25" s="6">
        <v>608.9370759544363</v>
      </c>
      <c r="F25" s="6">
        <v>61.956127718172127</v>
      </c>
      <c r="G25" s="6">
        <v>863.38999999999987</v>
      </c>
      <c r="H25" s="6">
        <v>254.45292404556358</v>
      </c>
      <c r="I25" s="6">
        <f t="shared" si="0"/>
        <v>192.49679632739145</v>
      </c>
    </row>
    <row r="26" spans="1:9" x14ac:dyDescent="0.25">
      <c r="A26" s="4" t="s">
        <v>46</v>
      </c>
      <c r="B26" s="4">
        <v>66911251</v>
      </c>
      <c r="C26" s="4" t="s">
        <v>58</v>
      </c>
      <c r="D26" s="5">
        <v>94.5</v>
      </c>
      <c r="E26" s="6">
        <v>639.60159820778199</v>
      </c>
      <c r="F26" s="6">
        <v>126.31619689983592</v>
      </c>
      <c r="G26" s="6">
        <v>884.84</v>
      </c>
      <c r="H26" s="6">
        <v>245.23840179221804</v>
      </c>
      <c r="I26" s="6">
        <f t="shared" si="0"/>
        <v>118.92220489238213</v>
      </c>
    </row>
    <row r="27" spans="1:9" x14ac:dyDescent="0.25">
      <c r="A27" s="4" t="s">
        <v>46</v>
      </c>
      <c r="B27" s="4">
        <v>66911251</v>
      </c>
      <c r="C27" s="4" t="s">
        <v>66</v>
      </c>
      <c r="D27" s="5">
        <v>55</v>
      </c>
      <c r="E27" s="6">
        <v>680.47833798652175</v>
      </c>
      <c r="F27" s="6">
        <v>127.6671722677486</v>
      </c>
      <c r="G27" s="6">
        <v>1003.5903636363637</v>
      </c>
      <c r="H27" s="6">
        <v>323.11202564984194</v>
      </c>
      <c r="I27" s="6">
        <f t="shared" si="0"/>
        <v>195.44485338209336</v>
      </c>
    </row>
    <row r="28" spans="1:9" x14ac:dyDescent="0.25">
      <c r="A28" s="4" t="s">
        <v>46</v>
      </c>
      <c r="B28" s="4">
        <v>66911251</v>
      </c>
      <c r="C28" s="4" t="s">
        <v>62</v>
      </c>
      <c r="D28" s="5">
        <v>66.5</v>
      </c>
      <c r="E28" s="6">
        <v>608.39784994824436</v>
      </c>
      <c r="F28" s="6">
        <v>116.14832965712466</v>
      </c>
      <c r="G28" s="6">
        <v>849.13007518797008</v>
      </c>
      <c r="H28" s="6">
        <v>240.73222523972572</v>
      </c>
      <c r="I28" s="6">
        <f t="shared" si="0"/>
        <v>124.58389558260106</v>
      </c>
    </row>
    <row r="29" spans="1:9" x14ac:dyDescent="0.25">
      <c r="A29" s="4" t="s">
        <v>46</v>
      </c>
      <c r="B29" s="4">
        <v>66911251</v>
      </c>
      <c r="C29" s="4" t="s">
        <v>67</v>
      </c>
      <c r="D29" s="5">
        <v>14.5</v>
      </c>
      <c r="E29" s="6">
        <v>763.2777047576817</v>
      </c>
      <c r="F29" s="6">
        <v>145.27643740812772</v>
      </c>
      <c r="G29" s="6">
        <v>1118.3799999999999</v>
      </c>
      <c r="H29" s="6">
        <v>355.10229524231818</v>
      </c>
      <c r="I29" s="6">
        <f t="shared" si="0"/>
        <v>209.82585783419046</v>
      </c>
    </row>
    <row r="30" spans="1:9" x14ac:dyDescent="0.25">
      <c r="A30" s="4" t="s">
        <v>46</v>
      </c>
      <c r="B30" s="4">
        <v>66867472</v>
      </c>
      <c r="C30" s="4" t="s">
        <v>62</v>
      </c>
      <c r="D30" s="5">
        <v>11</v>
      </c>
      <c r="E30" s="6">
        <v>611.86761071379453</v>
      </c>
      <c r="F30" s="6">
        <v>173.05312538412531</v>
      </c>
      <c r="G30" s="6">
        <v>823.21000000000015</v>
      </c>
      <c r="H30" s="6">
        <v>211.34238928620562</v>
      </c>
      <c r="I30" s="6">
        <f t="shared" si="0"/>
        <v>38.289263902080307</v>
      </c>
    </row>
    <row r="31" spans="1:9" x14ac:dyDescent="0.25">
      <c r="A31" s="4" t="s">
        <v>46</v>
      </c>
      <c r="B31" s="4">
        <v>66867249</v>
      </c>
      <c r="C31" s="4" t="s">
        <v>62</v>
      </c>
      <c r="D31" s="5">
        <v>10</v>
      </c>
      <c r="E31" s="6">
        <v>609.82442889561275</v>
      </c>
      <c r="F31" s="6">
        <v>190.35843792253783</v>
      </c>
      <c r="G31" s="6">
        <v>867.86</v>
      </c>
      <c r="H31" s="6">
        <v>258.03557110438726</v>
      </c>
      <c r="I31" s="6">
        <f t="shared" si="0"/>
        <v>67.677133181849428</v>
      </c>
    </row>
    <row r="32" spans="1:9" x14ac:dyDescent="0.25">
      <c r="A32" s="4" t="s">
        <v>46</v>
      </c>
      <c r="B32" s="4">
        <v>66914115</v>
      </c>
      <c r="C32" s="4" t="s">
        <v>59</v>
      </c>
      <c r="D32" s="5">
        <v>26</v>
      </c>
      <c r="E32" s="6">
        <v>563.30596735715108</v>
      </c>
      <c r="F32" s="6">
        <v>265.15489624840097</v>
      </c>
      <c r="G32" s="6">
        <v>820.90923076923093</v>
      </c>
      <c r="H32" s="6">
        <v>257.60326341207985</v>
      </c>
      <c r="I32" s="6">
        <f t="shared" si="0"/>
        <v>-7.5516328363211187</v>
      </c>
    </row>
    <row r="33" spans="1:9" x14ac:dyDescent="0.25">
      <c r="A33" s="4" t="s">
        <v>46</v>
      </c>
      <c r="B33" s="4">
        <v>66914115</v>
      </c>
      <c r="C33" s="4" t="s">
        <v>45</v>
      </c>
      <c r="D33" s="5">
        <v>51.5</v>
      </c>
      <c r="E33" s="6">
        <v>563.59739006066116</v>
      </c>
      <c r="F33" s="6">
        <v>178.48614375296896</v>
      </c>
      <c r="G33" s="6">
        <v>832.13999999999987</v>
      </c>
      <c r="H33" s="6">
        <v>268.54260993933872</v>
      </c>
      <c r="I33" s="6">
        <f t="shared" si="0"/>
        <v>90.056466186369761</v>
      </c>
    </row>
    <row r="34" spans="1:9" x14ac:dyDescent="0.25">
      <c r="A34" s="4" t="s">
        <v>46</v>
      </c>
      <c r="B34" s="4">
        <v>66914115</v>
      </c>
      <c r="C34" s="4" t="s">
        <v>62</v>
      </c>
      <c r="D34" s="5">
        <v>17</v>
      </c>
      <c r="E34" s="6">
        <v>608.93589948384806</v>
      </c>
      <c r="F34" s="6">
        <v>202.76550889583604</v>
      </c>
      <c r="G34" s="6">
        <v>867.8599999999999</v>
      </c>
      <c r="H34" s="6">
        <v>258.92410051615184</v>
      </c>
      <c r="I34" s="6">
        <f t="shared" si="0"/>
        <v>56.158591620315804</v>
      </c>
    </row>
    <row r="35" spans="1:9" x14ac:dyDescent="0.25">
      <c r="A35" s="4" t="s">
        <v>46</v>
      </c>
      <c r="B35" s="4">
        <v>66915869</v>
      </c>
      <c r="C35" s="4" t="s">
        <v>64</v>
      </c>
      <c r="D35" s="5">
        <v>4</v>
      </c>
      <c r="E35" s="6">
        <v>610.32942889561264</v>
      </c>
      <c r="F35" s="6">
        <v>191.5007584016229</v>
      </c>
      <c r="G35" s="6">
        <v>858.05</v>
      </c>
      <c r="H35" s="6">
        <v>247.72057110438732</v>
      </c>
      <c r="I35" s="6">
        <f t="shared" si="0"/>
        <v>56.219812702764415</v>
      </c>
    </row>
    <row r="36" spans="1:9" x14ac:dyDescent="0.25">
      <c r="A36" s="4" t="s">
        <v>46</v>
      </c>
      <c r="B36" s="4">
        <v>66915869</v>
      </c>
      <c r="C36" s="4" t="s">
        <v>68</v>
      </c>
      <c r="D36" s="5">
        <v>358</v>
      </c>
      <c r="E36" s="6">
        <v>614.92660766656229</v>
      </c>
      <c r="F36" s="6">
        <v>60.980688429567017</v>
      </c>
      <c r="G36" s="6">
        <v>892.86</v>
      </c>
      <c r="H36" s="6">
        <v>277.93339233343772</v>
      </c>
      <c r="I36" s="6">
        <f t="shared" si="0"/>
        <v>216.95270390387071</v>
      </c>
    </row>
    <row r="37" spans="1:9" x14ac:dyDescent="0.25">
      <c r="A37" s="4" t="s">
        <v>46</v>
      </c>
      <c r="B37" s="4">
        <v>66917688</v>
      </c>
      <c r="C37" s="4" t="s">
        <v>62</v>
      </c>
      <c r="D37" s="5">
        <v>83.5</v>
      </c>
      <c r="E37" s="6">
        <v>608.62775224890629</v>
      </c>
      <c r="F37" s="6">
        <v>168.94877288127211</v>
      </c>
      <c r="G37" s="6">
        <v>872.32</v>
      </c>
      <c r="H37" s="6">
        <v>263.69224775109376</v>
      </c>
      <c r="I37" s="6">
        <f t="shared" si="0"/>
        <v>94.743474869821654</v>
      </c>
    </row>
    <row r="38" spans="1:9" x14ac:dyDescent="0.25">
      <c r="A38" s="4" t="s">
        <v>46</v>
      </c>
      <c r="B38" s="4">
        <v>66892046</v>
      </c>
      <c r="C38" s="4" t="s">
        <v>56</v>
      </c>
      <c r="D38" s="5">
        <v>21</v>
      </c>
      <c r="E38" s="6">
        <v>578.91609556227945</v>
      </c>
      <c r="F38" s="6">
        <v>194.54045297942645</v>
      </c>
      <c r="G38" s="6">
        <v>813.41095238095238</v>
      </c>
      <c r="H38" s="6">
        <v>234.49485681867293</v>
      </c>
      <c r="I38" s="6">
        <f t="shared" si="0"/>
        <v>39.954403839246481</v>
      </c>
    </row>
    <row r="39" spans="1:9" x14ac:dyDescent="0.25">
      <c r="A39" s="4" t="s">
        <v>46</v>
      </c>
      <c r="B39" s="4">
        <v>66927580</v>
      </c>
      <c r="C39" s="4" t="s">
        <v>69</v>
      </c>
      <c r="D39" s="5">
        <v>408</v>
      </c>
      <c r="E39" s="6">
        <v>604.36131615051443</v>
      </c>
      <c r="F39" s="6">
        <v>161.93078835431362</v>
      </c>
      <c r="G39" s="6">
        <v>832.70382352941181</v>
      </c>
      <c r="H39" s="6">
        <v>228.34250737889738</v>
      </c>
      <c r="I39" s="6">
        <f t="shared" si="0"/>
        <v>66.411719024583761</v>
      </c>
    </row>
    <row r="40" spans="1:9" x14ac:dyDescent="0.25">
      <c r="A40" s="4" t="s">
        <v>46</v>
      </c>
      <c r="B40" s="4">
        <v>66930479</v>
      </c>
      <c r="C40" s="4" t="s">
        <v>70</v>
      </c>
      <c r="D40" s="5">
        <v>12</v>
      </c>
      <c r="E40" s="6">
        <v>621.05859556227938</v>
      </c>
      <c r="F40" s="6">
        <v>10.638931022312383</v>
      </c>
      <c r="G40" s="6">
        <v>849.82</v>
      </c>
      <c r="H40" s="6">
        <v>228.76140443772067</v>
      </c>
      <c r="I40" s="6">
        <f t="shared" si="0"/>
        <v>218.12247341540828</v>
      </c>
    </row>
    <row r="41" spans="1:9" x14ac:dyDescent="0.25">
      <c r="A41" s="4" t="s">
        <v>46</v>
      </c>
      <c r="B41" s="4">
        <v>66930479</v>
      </c>
      <c r="C41" s="4" t="s">
        <v>71</v>
      </c>
      <c r="D41" s="5">
        <v>153</v>
      </c>
      <c r="E41" s="6">
        <v>625.65054000672387</v>
      </c>
      <c r="F41" s="6">
        <v>9.5958985691445058</v>
      </c>
      <c r="G41" s="6">
        <v>880.71</v>
      </c>
      <c r="H41" s="6">
        <v>255.05945999327616</v>
      </c>
      <c r="I41" s="6">
        <f t="shared" si="0"/>
        <v>245.46356142413165</v>
      </c>
    </row>
    <row r="42" spans="1:9" x14ac:dyDescent="0.25">
      <c r="A42" s="4" t="s">
        <v>46</v>
      </c>
      <c r="B42" s="4">
        <v>66922632</v>
      </c>
      <c r="C42" s="4" t="s">
        <v>72</v>
      </c>
      <c r="D42" s="5">
        <v>199</v>
      </c>
      <c r="E42" s="6">
        <v>663.88359974988418</v>
      </c>
      <c r="F42" s="6">
        <v>48.115768442618801</v>
      </c>
      <c r="G42" s="6">
        <v>902.69999999999948</v>
      </c>
      <c r="H42" s="6">
        <v>238.81640025011529</v>
      </c>
      <c r="I42" s="6">
        <f t="shared" si="0"/>
        <v>190.70063180749651</v>
      </c>
    </row>
    <row r="43" spans="1:9" x14ac:dyDescent="0.25">
      <c r="A43" s="4" t="s">
        <v>46</v>
      </c>
      <c r="B43" s="4">
        <v>66922632</v>
      </c>
      <c r="C43" s="4" t="s">
        <v>70</v>
      </c>
      <c r="D43" s="5">
        <v>78.5</v>
      </c>
      <c r="E43" s="6">
        <v>618.23121233510324</v>
      </c>
      <c r="F43" s="6">
        <v>60.987502675676076</v>
      </c>
      <c r="G43" s="6">
        <v>849.81999999999994</v>
      </c>
      <c r="H43" s="6">
        <v>231.5887876648967</v>
      </c>
      <c r="I43" s="6">
        <f t="shared" si="0"/>
        <v>170.60128498922063</v>
      </c>
    </row>
    <row r="44" spans="1:9" x14ac:dyDescent="0.25">
      <c r="A44" s="4" t="s">
        <v>46</v>
      </c>
      <c r="B44" s="4">
        <v>66931843</v>
      </c>
      <c r="C44" s="4" t="s">
        <v>59</v>
      </c>
      <c r="D44" s="5">
        <v>31</v>
      </c>
      <c r="E44" s="6">
        <v>561.69717083109651</v>
      </c>
      <c r="F44" s="6">
        <v>57.656142314467111</v>
      </c>
      <c r="G44" s="6">
        <v>742.98</v>
      </c>
      <c r="H44" s="6">
        <v>181.2828291689035</v>
      </c>
      <c r="I44" s="6">
        <f t="shared" si="0"/>
        <v>123.6266868544364</v>
      </c>
    </row>
    <row r="45" spans="1:9" x14ac:dyDescent="0.25">
      <c r="A45" s="4" t="s">
        <v>46</v>
      </c>
      <c r="B45" s="4">
        <v>66931843</v>
      </c>
      <c r="C45" s="4" t="s">
        <v>45</v>
      </c>
      <c r="D45" s="5">
        <v>9.5</v>
      </c>
      <c r="E45" s="6">
        <v>558.72100784298118</v>
      </c>
      <c r="F45" s="6">
        <v>53.754598849578358</v>
      </c>
      <c r="G45" s="6">
        <v>832.14</v>
      </c>
      <c r="H45" s="6">
        <v>273.41899215701881</v>
      </c>
      <c r="I45" s="6">
        <f t="shared" si="0"/>
        <v>219.66439330744043</v>
      </c>
    </row>
    <row r="46" spans="1:9" x14ac:dyDescent="0.25">
      <c r="A46" s="4" t="s">
        <v>46</v>
      </c>
      <c r="B46" s="4">
        <v>66942284</v>
      </c>
      <c r="C46" s="4" t="s">
        <v>62</v>
      </c>
      <c r="D46" s="5">
        <v>9</v>
      </c>
      <c r="E46" s="6">
        <v>611.69498445116835</v>
      </c>
      <c r="F46" s="6">
        <v>453.92772361866167</v>
      </c>
      <c r="G46" s="6">
        <v>938.41000000000008</v>
      </c>
      <c r="H46" s="6">
        <v>326.71501554883173</v>
      </c>
      <c r="I46" s="6">
        <f t="shared" si="0"/>
        <v>-127.21270806982994</v>
      </c>
    </row>
    <row r="47" spans="1:9" x14ac:dyDescent="0.25">
      <c r="A47" s="4" t="s">
        <v>46</v>
      </c>
      <c r="B47" s="4">
        <v>66934305</v>
      </c>
      <c r="C47" s="4" t="s">
        <v>59</v>
      </c>
      <c r="D47" s="5">
        <v>71</v>
      </c>
      <c r="E47" s="6">
        <v>563.87027396603503</v>
      </c>
      <c r="F47" s="6">
        <v>128.56623686118346</v>
      </c>
      <c r="G47" s="6">
        <v>800</v>
      </c>
      <c r="H47" s="6">
        <v>236.12972603396497</v>
      </c>
      <c r="I47" s="6">
        <f t="shared" si="0"/>
        <v>107.56348917278152</v>
      </c>
    </row>
    <row r="48" spans="1:9" x14ac:dyDescent="0.25">
      <c r="A48" s="4" t="s">
        <v>46</v>
      </c>
      <c r="B48" s="4">
        <v>66935281</v>
      </c>
      <c r="C48" s="4" t="s">
        <v>73</v>
      </c>
      <c r="D48" s="5">
        <v>6</v>
      </c>
      <c r="E48" s="6">
        <v>595.66776222894612</v>
      </c>
      <c r="F48" s="6">
        <v>127.6671722677486</v>
      </c>
      <c r="G48" s="6">
        <v>811.63</v>
      </c>
      <c r="H48" s="6">
        <v>215.96223777105388</v>
      </c>
      <c r="I48" s="6">
        <f t="shared" si="0"/>
        <v>88.295065503305281</v>
      </c>
    </row>
    <row r="49" spans="1:9" x14ac:dyDescent="0.25">
      <c r="A49" s="4" t="s">
        <v>46</v>
      </c>
      <c r="B49" s="4">
        <v>66941571</v>
      </c>
      <c r="C49" s="4" t="s">
        <v>62</v>
      </c>
      <c r="D49" s="5">
        <v>150.5</v>
      </c>
      <c r="E49" s="6">
        <v>611.52125613813757</v>
      </c>
      <c r="F49" s="6">
        <v>261.27235254795056</v>
      </c>
      <c r="G49" s="6">
        <v>848.21003322259151</v>
      </c>
      <c r="H49" s="6">
        <v>236.68877708445393</v>
      </c>
      <c r="I49" s="6">
        <f t="shared" si="0"/>
        <v>-24.583575463496629</v>
      </c>
    </row>
    <row r="50" spans="1:9" x14ac:dyDescent="0.25">
      <c r="A50" s="4" t="s">
        <v>46</v>
      </c>
      <c r="B50" s="4">
        <v>66812051</v>
      </c>
      <c r="C50" s="4" t="s">
        <v>45</v>
      </c>
      <c r="D50" s="5">
        <v>114.5</v>
      </c>
      <c r="E50" s="6">
        <v>567.69108828425897</v>
      </c>
      <c r="F50" s="6">
        <v>210.73445902711339</v>
      </c>
      <c r="G50" s="6">
        <v>845.54000000000019</v>
      </c>
      <c r="H50" s="6">
        <v>277.84891171574122</v>
      </c>
      <c r="I50" s="6">
        <f t="shared" si="0"/>
        <v>67.114452688627836</v>
      </c>
    </row>
    <row r="51" spans="1:9" x14ac:dyDescent="0.25">
      <c r="A51" s="4" t="s">
        <v>46</v>
      </c>
      <c r="B51" s="4">
        <v>66904576</v>
      </c>
      <c r="C51" s="4" t="s">
        <v>73</v>
      </c>
      <c r="D51" s="5">
        <v>15.5</v>
      </c>
      <c r="E51" s="6">
        <v>612.85846115367724</v>
      </c>
      <c r="F51" s="6">
        <v>135.90376402695819</v>
      </c>
      <c r="G51" s="6">
        <v>811.63096774193548</v>
      </c>
      <c r="H51" s="6">
        <v>198.77250658825824</v>
      </c>
      <c r="I51" s="6">
        <f t="shared" si="0"/>
        <v>62.868742561300053</v>
      </c>
    </row>
    <row r="52" spans="1:9" x14ac:dyDescent="0.25">
      <c r="A52" s="4" t="s">
        <v>46</v>
      </c>
      <c r="B52" s="4">
        <v>66904576</v>
      </c>
      <c r="C52" s="4" t="s">
        <v>74</v>
      </c>
      <c r="D52" s="5">
        <v>6.5</v>
      </c>
      <c r="E52" s="6">
        <v>567.14481351099744</v>
      </c>
      <c r="F52" s="6">
        <v>108.02606884194113</v>
      </c>
      <c r="G52" s="6">
        <v>795.55076923076922</v>
      </c>
      <c r="H52" s="6">
        <v>228.40595571977178</v>
      </c>
      <c r="I52" s="6">
        <f t="shared" si="0"/>
        <v>120.37988687783066</v>
      </c>
    </row>
    <row r="53" spans="1:9" x14ac:dyDescent="0.25">
      <c r="A53" s="4" t="s">
        <v>46</v>
      </c>
      <c r="B53" s="4">
        <v>66932845</v>
      </c>
      <c r="C53" s="4" t="s">
        <v>58</v>
      </c>
      <c r="D53" s="5">
        <v>29.5</v>
      </c>
      <c r="E53" s="6">
        <v>654.84362746480679</v>
      </c>
      <c r="F53" s="6">
        <v>116.84792038065129</v>
      </c>
      <c r="G53" s="6">
        <v>884.84</v>
      </c>
      <c r="H53" s="6">
        <v>229.99637253519325</v>
      </c>
      <c r="I53" s="6">
        <f t="shared" si="0"/>
        <v>113.14845215454196</v>
      </c>
    </row>
    <row r="54" spans="1:9" x14ac:dyDescent="0.25">
      <c r="A54" s="4" t="s">
        <v>46</v>
      </c>
      <c r="B54" s="4">
        <v>66932845</v>
      </c>
      <c r="C54" s="4" t="s">
        <v>68</v>
      </c>
      <c r="D54" s="5">
        <v>14</v>
      </c>
      <c r="E54" s="6">
        <v>611.73014318132698</v>
      </c>
      <c r="F54" s="6">
        <v>82.07175360069553</v>
      </c>
      <c r="G54" s="6">
        <v>862.5200000000001</v>
      </c>
      <c r="H54" s="6">
        <v>250.78985681867312</v>
      </c>
      <c r="I54" s="6">
        <f t="shared" si="0"/>
        <v>168.71810321797759</v>
      </c>
    </row>
    <row r="55" spans="1:9" x14ac:dyDescent="0.25">
      <c r="A55" s="4" t="s">
        <v>46</v>
      </c>
      <c r="B55" s="4">
        <v>66940363</v>
      </c>
      <c r="C55" s="4" t="s">
        <v>45</v>
      </c>
      <c r="D55" s="5">
        <v>105</v>
      </c>
      <c r="E55" s="6">
        <v>566.85342889561264</v>
      </c>
      <c r="F55" s="6">
        <v>164.14350720139112</v>
      </c>
      <c r="G55" s="6">
        <v>804.32999999999981</v>
      </c>
      <c r="H55" s="6">
        <v>237.47657110438718</v>
      </c>
      <c r="I55" s="6">
        <f t="shared" si="0"/>
        <v>73.333063902996059</v>
      </c>
    </row>
    <row r="56" spans="1:9" x14ac:dyDescent="0.25">
      <c r="A56" s="4" t="s">
        <v>46</v>
      </c>
      <c r="B56" s="4">
        <v>66938829</v>
      </c>
      <c r="C56" s="4" t="s">
        <v>45</v>
      </c>
      <c r="D56" s="5">
        <v>7.5</v>
      </c>
      <c r="E56" s="6">
        <v>567.69342889561278</v>
      </c>
      <c r="F56" s="6">
        <v>119.15602744989869</v>
      </c>
      <c r="G56" s="6">
        <v>696.45066666666673</v>
      </c>
      <c r="H56" s="6">
        <v>128.75723777105395</v>
      </c>
      <c r="I56" s="6">
        <f t="shared" si="0"/>
        <v>9.6012103211552642</v>
      </c>
    </row>
    <row r="57" spans="1:9" x14ac:dyDescent="0.25">
      <c r="A57" s="4" t="s">
        <v>46</v>
      </c>
      <c r="B57" s="4">
        <v>66938875</v>
      </c>
      <c r="C57" s="4" t="s">
        <v>56</v>
      </c>
      <c r="D57" s="5">
        <v>18</v>
      </c>
      <c r="E57" s="6">
        <v>599.21498445116822</v>
      </c>
      <c r="F57" s="6">
        <v>223.41755146856005</v>
      </c>
      <c r="G57" s="6">
        <v>733.05000000000007</v>
      </c>
      <c r="H57" s="6">
        <v>133.83501554883185</v>
      </c>
      <c r="I57" s="6">
        <f t="shared" si="0"/>
        <v>-89.582535919728201</v>
      </c>
    </row>
    <row r="58" spans="1:9" x14ac:dyDescent="0.25">
      <c r="A58" s="4" t="s">
        <v>46</v>
      </c>
      <c r="B58" s="4">
        <v>66940608</v>
      </c>
      <c r="C58" s="4" t="s">
        <v>56</v>
      </c>
      <c r="D58" s="5">
        <v>5.5</v>
      </c>
      <c r="E58" s="6">
        <v>596.59124707743092</v>
      </c>
      <c r="F58" s="6">
        <v>162.48549197713459</v>
      </c>
      <c r="G58" s="6">
        <v>706.27090909090907</v>
      </c>
      <c r="H58" s="6">
        <v>109.67966201347815</v>
      </c>
      <c r="I58" s="6">
        <f t="shared" si="0"/>
        <v>-52.805829963656436</v>
      </c>
    </row>
    <row r="59" spans="1:9" x14ac:dyDescent="0.25">
      <c r="A59" s="4" t="s">
        <v>46</v>
      </c>
      <c r="B59" s="4">
        <v>66940607</v>
      </c>
      <c r="C59" s="4" t="s">
        <v>45</v>
      </c>
      <c r="D59" s="5">
        <v>11.5</v>
      </c>
      <c r="E59" s="6">
        <v>567.7807332434387</v>
      </c>
      <c r="F59" s="6">
        <v>133.21791888808551</v>
      </c>
      <c r="G59" s="6">
        <v>696.45043478260868</v>
      </c>
      <c r="H59" s="6">
        <v>128.66970153916998</v>
      </c>
      <c r="I59" s="6">
        <f t="shared" si="0"/>
        <v>-4.5482173489155286</v>
      </c>
    </row>
    <row r="60" spans="1:9" x14ac:dyDescent="0.25">
      <c r="A60" s="4" t="s">
        <v>46</v>
      </c>
      <c r="B60" s="4">
        <v>66941628</v>
      </c>
      <c r="C60" s="4" t="s">
        <v>56</v>
      </c>
      <c r="D60" s="5">
        <v>28</v>
      </c>
      <c r="E60" s="6">
        <v>599.04478603846985</v>
      </c>
      <c r="F60" s="6">
        <v>113.98854666763269</v>
      </c>
      <c r="G60" s="6">
        <v>706.26999999999987</v>
      </c>
      <c r="H60" s="6">
        <v>107.22521396153002</v>
      </c>
      <c r="I60" s="6">
        <f t="shared" si="0"/>
        <v>-6.7633327061026733</v>
      </c>
    </row>
    <row r="61" spans="1:9" x14ac:dyDescent="0.25">
      <c r="A61" s="4" t="s">
        <v>46</v>
      </c>
      <c r="B61" s="4">
        <v>66943007</v>
      </c>
      <c r="C61" s="4" t="s">
        <v>57</v>
      </c>
      <c r="D61" s="5">
        <v>6.5</v>
      </c>
      <c r="E61" s="6">
        <v>643.62481351099734</v>
      </c>
      <c r="F61" s="6">
        <v>206.2315859709785</v>
      </c>
      <c r="G61" s="6">
        <v>760.73076923076928</v>
      </c>
      <c r="H61" s="6">
        <v>117.10595571977194</v>
      </c>
      <c r="I61" s="6">
        <f t="shared" si="0"/>
        <v>-89.125630251206559</v>
      </c>
    </row>
    <row r="62" spans="1:9" x14ac:dyDescent="0.25">
      <c r="A62" s="4" t="s">
        <v>46</v>
      </c>
      <c r="B62" s="4">
        <v>66935874</v>
      </c>
      <c r="C62" s="4" t="s">
        <v>45</v>
      </c>
      <c r="D62" s="5">
        <v>13.5</v>
      </c>
      <c r="E62" s="6">
        <v>564.71091037709425</v>
      </c>
      <c r="F62" s="6">
        <v>141.85241363083176</v>
      </c>
      <c r="G62" s="6">
        <v>863.65037037037041</v>
      </c>
      <c r="H62" s="6">
        <v>298.93945999327616</v>
      </c>
      <c r="I62" s="6">
        <f t="shared" si="0"/>
        <v>157.0870463624444</v>
      </c>
    </row>
    <row r="63" spans="1:9" x14ac:dyDescent="0.25">
      <c r="A63" s="4" t="s">
        <v>46</v>
      </c>
      <c r="B63" s="4">
        <v>66938556</v>
      </c>
      <c r="C63" s="4" t="s">
        <v>64</v>
      </c>
      <c r="D63" s="5">
        <v>68.5</v>
      </c>
      <c r="E63" s="6">
        <v>607.25278655984619</v>
      </c>
      <c r="F63" s="6">
        <v>153.75973302320082</v>
      </c>
      <c r="G63" s="6">
        <v>872.31999999999982</v>
      </c>
      <c r="H63" s="6">
        <v>265.06721344015364</v>
      </c>
      <c r="I63" s="6">
        <f t="shared" si="0"/>
        <v>111.30748041695281</v>
      </c>
    </row>
    <row r="64" spans="1:9" x14ac:dyDescent="0.25">
      <c r="A64" s="4" t="s">
        <v>46</v>
      </c>
      <c r="B64" s="4">
        <v>66940263</v>
      </c>
      <c r="C64" s="4" t="s">
        <v>64</v>
      </c>
      <c r="D64" s="5">
        <v>35</v>
      </c>
      <c r="E64" s="6">
        <v>606.47400032418432</v>
      </c>
      <c r="F64" s="6">
        <v>91.190837334106149</v>
      </c>
      <c r="G64" s="6">
        <v>890</v>
      </c>
      <c r="H64" s="6">
        <v>283.52599967581568</v>
      </c>
      <c r="I64" s="6">
        <f t="shared" si="0"/>
        <v>192.33516234170952</v>
      </c>
    </row>
    <row r="65" spans="1:9" x14ac:dyDescent="0.25">
      <c r="A65" s="4" t="s">
        <v>75</v>
      </c>
      <c r="B65" s="4" t="s">
        <v>76</v>
      </c>
      <c r="C65" s="4" t="s">
        <v>77</v>
      </c>
      <c r="D65" s="5">
        <v>244</v>
      </c>
      <c r="E65" s="6">
        <v>0</v>
      </c>
      <c r="F65" s="6">
        <v>0</v>
      </c>
      <c r="G65" s="6">
        <v>894.94999999999948</v>
      </c>
      <c r="H65" s="6">
        <v>894.94999999999948</v>
      </c>
      <c r="I65" s="6">
        <f t="shared" si="0"/>
        <v>894.94999999999948</v>
      </c>
    </row>
    <row r="66" spans="1:9" x14ac:dyDescent="0.25">
      <c r="A66" s="4" t="s">
        <v>75</v>
      </c>
      <c r="B66" s="4">
        <v>66850903</v>
      </c>
      <c r="C66" s="4" t="s">
        <v>78</v>
      </c>
      <c r="D66" s="5">
        <v>10</v>
      </c>
      <c r="E66" s="6">
        <v>0</v>
      </c>
      <c r="F66" s="6">
        <v>0</v>
      </c>
      <c r="G66" s="6">
        <v>867.86</v>
      </c>
      <c r="H66" s="6">
        <v>867.86</v>
      </c>
      <c r="I66" s="6">
        <f t="shared" si="0"/>
        <v>867.86</v>
      </c>
    </row>
    <row r="67" spans="1:9" x14ac:dyDescent="0.25">
      <c r="A67" s="4" t="s">
        <v>75</v>
      </c>
      <c r="B67" s="4">
        <v>66919978</v>
      </c>
      <c r="C67" s="4" t="s">
        <v>79</v>
      </c>
      <c r="D67" s="5">
        <v>10</v>
      </c>
      <c r="E67" s="6">
        <v>0</v>
      </c>
      <c r="F67" s="6">
        <v>0</v>
      </c>
      <c r="G67" s="6">
        <v>813.41000000000008</v>
      </c>
      <c r="H67" s="6">
        <v>813.41000000000008</v>
      </c>
      <c r="I67" s="6">
        <f t="shared" ref="I67" si="1">+H67-F67</f>
        <v>813.41000000000008</v>
      </c>
    </row>
    <row r="68" spans="1:9" x14ac:dyDescent="0.25">
      <c r="A68" s="4" t="s">
        <v>80</v>
      </c>
      <c r="B68" s="4">
        <v>65323004</v>
      </c>
      <c r="C68" s="4" t="s">
        <v>81</v>
      </c>
      <c r="D68" s="5">
        <v>5.3520000000000003</v>
      </c>
      <c r="E68" s="6">
        <v>99.933593365454513</v>
      </c>
      <c r="F68" s="6">
        <v>13.022446625195595</v>
      </c>
      <c r="G68" s="6">
        <v>71.085575485799694</v>
      </c>
      <c r="H68" s="6">
        <v>-28.848017879654819</v>
      </c>
      <c r="I68" s="6">
        <v>-41.870464504850418</v>
      </c>
    </row>
    <row r="69" spans="1:9" x14ac:dyDescent="0.25">
      <c r="A69" s="4" t="s">
        <v>80</v>
      </c>
      <c r="B69" s="4">
        <v>65411720</v>
      </c>
      <c r="C69" s="4" t="s">
        <v>82</v>
      </c>
      <c r="D69" s="5">
        <v>8.7929999999999993</v>
      </c>
      <c r="E69" s="6">
        <v>74.869418502480329</v>
      </c>
      <c r="F69" s="6">
        <v>13.022446625195595</v>
      </c>
      <c r="G69" s="6">
        <v>127.84373933810988</v>
      </c>
      <c r="H69" s="6">
        <v>52.974320835629555</v>
      </c>
      <c r="I69" s="6">
        <v>39.951874210433957</v>
      </c>
    </row>
    <row r="70" spans="1:9" x14ac:dyDescent="0.25">
      <c r="A70" s="4" t="s">
        <v>80</v>
      </c>
      <c r="B70" s="4">
        <v>65718493</v>
      </c>
      <c r="C70" s="4" t="s">
        <v>81</v>
      </c>
      <c r="D70" s="5">
        <v>5.3520000000000003</v>
      </c>
      <c r="E70" s="6">
        <v>73.439395960478123</v>
      </c>
      <c r="F70" s="6">
        <v>13.022446625195595</v>
      </c>
      <c r="G70" s="6">
        <v>71.085575485799694</v>
      </c>
      <c r="H70" s="6">
        <v>-2.3538204746784288</v>
      </c>
      <c r="I70" s="6">
        <v>-15.376267099874024</v>
      </c>
    </row>
    <row r="71" spans="1:9" x14ac:dyDescent="0.25">
      <c r="A71" s="4" t="s">
        <v>80</v>
      </c>
      <c r="B71" s="4">
        <v>65918331</v>
      </c>
      <c r="C71" s="4" t="s">
        <v>83</v>
      </c>
      <c r="D71" s="5">
        <v>7.6459999999999999</v>
      </c>
      <c r="E71" s="6">
        <v>80.140927714248789</v>
      </c>
      <c r="F71" s="6">
        <v>13.022446625195595</v>
      </c>
      <c r="G71" s="6">
        <v>111.16923881768246</v>
      </c>
      <c r="H71" s="6">
        <v>31.028311103433666</v>
      </c>
      <c r="I71" s="6">
        <v>18.00586447823807</v>
      </c>
    </row>
    <row r="72" spans="1:9" x14ac:dyDescent="0.25">
      <c r="A72" s="4" t="s">
        <v>80</v>
      </c>
      <c r="B72" s="4">
        <v>65918331</v>
      </c>
      <c r="C72" s="4" t="s">
        <v>84</v>
      </c>
      <c r="D72" s="5">
        <v>68.048999999999992</v>
      </c>
      <c r="E72" s="6">
        <v>79.934390629496477</v>
      </c>
      <c r="F72" s="6">
        <v>13.022446625195595</v>
      </c>
      <c r="G72" s="6">
        <v>111.16989228350161</v>
      </c>
      <c r="H72" s="6">
        <v>31.235501654005134</v>
      </c>
      <c r="I72" s="6">
        <v>18.213055028809539</v>
      </c>
    </row>
    <row r="73" spans="1:9" x14ac:dyDescent="0.25">
      <c r="A73" s="4" t="s">
        <v>80</v>
      </c>
      <c r="B73" s="4">
        <v>65918331</v>
      </c>
      <c r="C73" s="4" t="s">
        <v>85</v>
      </c>
      <c r="D73" s="5">
        <v>19.88</v>
      </c>
      <c r="E73" s="6">
        <v>121.81256613977506</v>
      </c>
      <c r="F73" s="6">
        <v>13.022446625195595</v>
      </c>
      <c r="G73" s="6">
        <v>213.83299798792757</v>
      </c>
      <c r="H73" s="6">
        <v>92.020431848152512</v>
      </c>
      <c r="I73" s="6">
        <v>78.997985222956913</v>
      </c>
    </row>
    <row r="74" spans="1:9" x14ac:dyDescent="0.25">
      <c r="A74" s="4" t="s">
        <v>80</v>
      </c>
      <c r="B74" s="4">
        <v>65918331</v>
      </c>
      <c r="C74" s="4" t="s">
        <v>86</v>
      </c>
      <c r="D74" s="5">
        <v>7.6459999999999999</v>
      </c>
      <c r="E74" s="6">
        <v>127.75976635475453</v>
      </c>
      <c r="F74" s="6">
        <v>13.022446625195595</v>
      </c>
      <c r="G74" s="6">
        <v>213.83730054930683</v>
      </c>
      <c r="H74" s="6">
        <v>86.0775341945523</v>
      </c>
      <c r="I74" s="6">
        <v>73.055087569356701</v>
      </c>
    </row>
    <row r="75" spans="1:9" x14ac:dyDescent="0.25">
      <c r="A75" s="4" t="s">
        <v>80</v>
      </c>
      <c r="B75" s="4">
        <v>65918331</v>
      </c>
      <c r="C75" s="4" t="s">
        <v>87</v>
      </c>
      <c r="D75" s="5">
        <v>7.6459999999999999</v>
      </c>
      <c r="E75" s="6">
        <v>117.69410840319553</v>
      </c>
      <c r="F75" s="6">
        <v>13.022446625195595</v>
      </c>
      <c r="G75" s="6">
        <v>213.83730054930683</v>
      </c>
      <c r="H75" s="6">
        <v>96.143192146111303</v>
      </c>
      <c r="I75" s="6">
        <v>83.120745520915705</v>
      </c>
    </row>
    <row r="76" spans="1:9" x14ac:dyDescent="0.25">
      <c r="A76" s="4" t="s">
        <v>80</v>
      </c>
      <c r="B76" s="4">
        <v>66286962</v>
      </c>
      <c r="C76" s="4" t="s">
        <v>88</v>
      </c>
      <c r="D76" s="5">
        <v>3.44</v>
      </c>
      <c r="E76" s="6">
        <v>72.386780497293373</v>
      </c>
      <c r="F76" s="6">
        <v>13.022446625195595</v>
      </c>
      <c r="G76" s="6">
        <v>110.86627906976744</v>
      </c>
      <c r="H76" s="6">
        <v>38.479498572474071</v>
      </c>
      <c r="I76" s="6">
        <v>25.457051947278476</v>
      </c>
    </row>
    <row r="77" spans="1:9" x14ac:dyDescent="0.25">
      <c r="A77" s="4" t="s">
        <v>80</v>
      </c>
      <c r="B77" s="4">
        <v>66306880</v>
      </c>
      <c r="C77" s="4" t="s">
        <v>89</v>
      </c>
      <c r="D77" s="5">
        <v>16.437999999999999</v>
      </c>
      <c r="E77" s="6">
        <v>73.56585492845619</v>
      </c>
      <c r="F77" s="6">
        <v>13.022446625195593</v>
      </c>
      <c r="G77" s="6">
        <v>114.77247840369876</v>
      </c>
      <c r="H77" s="6">
        <v>41.206623475242566</v>
      </c>
      <c r="I77" s="6">
        <v>28.184176850046974</v>
      </c>
    </row>
    <row r="78" spans="1:9" x14ac:dyDescent="0.25">
      <c r="A78" s="4" t="s">
        <v>80</v>
      </c>
      <c r="B78" s="4">
        <v>66393354</v>
      </c>
      <c r="C78" s="4" t="s">
        <v>90</v>
      </c>
      <c r="D78" s="5">
        <v>55.051000000000002</v>
      </c>
      <c r="E78" s="6">
        <v>76.602507343810174</v>
      </c>
      <c r="F78" s="6">
        <v>13.022446625195597</v>
      </c>
      <c r="G78" s="6">
        <v>115.09327714301284</v>
      </c>
      <c r="H78" s="6">
        <v>38.490769799202667</v>
      </c>
      <c r="I78" s="6">
        <v>25.468323174007068</v>
      </c>
    </row>
    <row r="79" spans="1:9" x14ac:dyDescent="0.25">
      <c r="A79" s="4" t="s">
        <v>80</v>
      </c>
      <c r="B79" s="4">
        <v>66393354</v>
      </c>
      <c r="C79" s="4" t="s">
        <v>81</v>
      </c>
      <c r="D79" s="5">
        <v>9.9390000000000001</v>
      </c>
      <c r="E79" s="6">
        <v>73.173337515868184</v>
      </c>
      <c r="F79" s="6">
        <v>13.022446625195595</v>
      </c>
      <c r="G79" s="6">
        <v>115.10212294999496</v>
      </c>
      <c r="H79" s="6">
        <v>41.92878543412678</v>
      </c>
      <c r="I79" s="6">
        <v>28.906338808931185</v>
      </c>
    </row>
    <row r="80" spans="1:9" x14ac:dyDescent="0.25">
      <c r="A80" s="4" t="s">
        <v>80</v>
      </c>
      <c r="B80" s="4">
        <v>66393354</v>
      </c>
      <c r="C80" s="4" t="s">
        <v>91</v>
      </c>
      <c r="D80" s="5">
        <v>47.404000000000003</v>
      </c>
      <c r="E80" s="6">
        <v>76.485414957085979</v>
      </c>
      <c r="F80" s="6">
        <v>13.022446625195597</v>
      </c>
      <c r="G80" s="6">
        <v>115.09577250864905</v>
      </c>
      <c r="H80" s="6">
        <v>38.610357551563069</v>
      </c>
      <c r="I80" s="6">
        <v>25.587910926367471</v>
      </c>
    </row>
    <row r="81" spans="1:9" x14ac:dyDescent="0.25">
      <c r="A81" s="4" t="s">
        <v>80</v>
      </c>
      <c r="B81" s="4">
        <v>66424899</v>
      </c>
      <c r="C81" s="4" t="s">
        <v>81</v>
      </c>
      <c r="D81" s="5">
        <v>8.4109999999999996</v>
      </c>
      <c r="E81" s="6">
        <v>74.032742214821184</v>
      </c>
      <c r="F81" s="6">
        <v>13.022446625195595</v>
      </c>
      <c r="G81" s="6">
        <v>114.76043276661515</v>
      </c>
      <c r="H81" s="6">
        <v>40.72769055179397</v>
      </c>
      <c r="I81" s="6">
        <v>27.705243926598374</v>
      </c>
    </row>
    <row r="82" spans="1:9" x14ac:dyDescent="0.25">
      <c r="A82" s="4" t="s">
        <v>80</v>
      </c>
      <c r="B82" s="4">
        <v>66496058</v>
      </c>
      <c r="C82" s="4" t="s">
        <v>88</v>
      </c>
      <c r="D82" s="5">
        <v>4.5869999999999997</v>
      </c>
      <c r="E82" s="6">
        <v>73.763817614413</v>
      </c>
      <c r="F82" s="6">
        <v>13.022446625195595</v>
      </c>
      <c r="G82" s="6">
        <v>110.85676913015043</v>
      </c>
      <c r="H82" s="6">
        <v>37.092951515737425</v>
      </c>
      <c r="I82" s="6">
        <v>24.07050489054183</v>
      </c>
    </row>
    <row r="83" spans="1:9" x14ac:dyDescent="0.25">
      <c r="A83" s="4" t="s">
        <v>80</v>
      </c>
      <c r="B83" s="4">
        <v>66512460</v>
      </c>
      <c r="C83" s="4" t="s">
        <v>81</v>
      </c>
      <c r="D83" s="5">
        <v>5.3520000000000003</v>
      </c>
      <c r="E83" s="6">
        <v>78.630478312604183</v>
      </c>
      <c r="F83" s="6">
        <v>13.022446625195595</v>
      </c>
      <c r="G83" s="6">
        <v>114.7701793721973</v>
      </c>
      <c r="H83" s="6">
        <v>36.139701059593122</v>
      </c>
      <c r="I83" s="6">
        <v>23.117254434397527</v>
      </c>
    </row>
    <row r="84" spans="1:9" x14ac:dyDescent="0.25">
      <c r="A84" s="4" t="s">
        <v>80</v>
      </c>
      <c r="B84" s="4">
        <v>66513100</v>
      </c>
      <c r="C84" s="4" t="s">
        <v>91</v>
      </c>
      <c r="D84" s="5">
        <v>8.0280000000000005</v>
      </c>
      <c r="E84" s="6">
        <v>75.828785434553922</v>
      </c>
      <c r="F84" s="6">
        <v>13.022446625195595</v>
      </c>
      <c r="G84" s="6">
        <v>120.00249128051819</v>
      </c>
      <c r="H84" s="6">
        <v>44.173705845964264</v>
      </c>
      <c r="I84" s="6">
        <v>31.151259220768669</v>
      </c>
    </row>
    <row r="85" spans="1:9" x14ac:dyDescent="0.25">
      <c r="A85" s="4" t="s">
        <v>80</v>
      </c>
      <c r="B85" s="4">
        <v>66545429</v>
      </c>
      <c r="C85" s="4" t="s">
        <v>92</v>
      </c>
      <c r="D85" s="5">
        <v>12.616</v>
      </c>
      <c r="E85" s="6">
        <v>88.24059592264868</v>
      </c>
      <c r="F85" s="6">
        <v>13.022446625195595</v>
      </c>
      <c r="G85" s="6">
        <v>125.22828154724161</v>
      </c>
      <c r="H85" s="6">
        <v>36.987685624592928</v>
      </c>
      <c r="I85" s="6">
        <v>23.965238999397332</v>
      </c>
    </row>
    <row r="86" spans="1:9" x14ac:dyDescent="0.25">
      <c r="A86" s="4" t="s">
        <v>80</v>
      </c>
      <c r="B86" s="4">
        <v>66567145</v>
      </c>
      <c r="C86" s="4" t="s">
        <v>91</v>
      </c>
      <c r="D86" s="5">
        <v>26.377000000000002</v>
      </c>
      <c r="E86" s="6">
        <v>83.76181271765617</v>
      </c>
      <c r="F86" s="6">
        <v>13.022446625195595</v>
      </c>
      <c r="G86" s="6">
        <v>120.00530765439586</v>
      </c>
      <c r="H86" s="6">
        <v>36.243494936739694</v>
      </c>
      <c r="I86" s="6">
        <v>23.221048311544099</v>
      </c>
    </row>
    <row r="87" spans="1:9" x14ac:dyDescent="0.25">
      <c r="A87" s="4" t="s">
        <v>80</v>
      </c>
      <c r="B87" s="4">
        <v>66587094</v>
      </c>
      <c r="C87" s="4" t="s">
        <v>93</v>
      </c>
      <c r="D87" s="5">
        <v>5.3520000000000003</v>
      </c>
      <c r="E87" s="6">
        <v>88.615958343347984</v>
      </c>
      <c r="F87" s="6">
        <v>13.022446625195595</v>
      </c>
      <c r="G87" s="6">
        <v>135.69693572496263</v>
      </c>
      <c r="H87" s="6">
        <v>47.080977381614645</v>
      </c>
      <c r="I87" s="6">
        <v>34.058530756419046</v>
      </c>
    </row>
    <row r="88" spans="1:9" x14ac:dyDescent="0.25">
      <c r="A88" s="4" t="s">
        <v>80</v>
      </c>
      <c r="B88" s="4">
        <v>66587094</v>
      </c>
      <c r="C88" s="4" t="s">
        <v>94</v>
      </c>
      <c r="D88" s="5">
        <v>10.704000000000001</v>
      </c>
      <c r="E88" s="6">
        <v>91.966707501373236</v>
      </c>
      <c r="F88" s="6">
        <v>13.022446625195595</v>
      </c>
      <c r="G88" s="6">
        <v>168.39499252615843</v>
      </c>
      <c r="H88" s="6">
        <v>76.428285024785197</v>
      </c>
      <c r="I88" s="6">
        <v>63.405838399589598</v>
      </c>
    </row>
    <row r="89" spans="1:9" x14ac:dyDescent="0.25">
      <c r="A89" s="4" t="s">
        <v>80</v>
      </c>
      <c r="B89" s="4">
        <v>66602931</v>
      </c>
      <c r="C89" s="4" t="s">
        <v>81</v>
      </c>
      <c r="D89" s="5">
        <v>9.9390000000000001</v>
      </c>
      <c r="E89" s="6">
        <v>73.53635253086486</v>
      </c>
      <c r="F89" s="6">
        <v>13.022446625195595</v>
      </c>
      <c r="G89" s="6">
        <v>59.238353959150821</v>
      </c>
      <c r="H89" s="6">
        <v>-14.297998571714039</v>
      </c>
      <c r="I89" s="6">
        <v>-27.320445196909635</v>
      </c>
    </row>
    <row r="90" spans="1:9" x14ac:dyDescent="0.25">
      <c r="A90" s="4" t="s">
        <v>80</v>
      </c>
      <c r="B90" s="4">
        <v>66637102</v>
      </c>
      <c r="C90" s="4" t="s">
        <v>81</v>
      </c>
      <c r="D90" s="5">
        <v>9.1750000000000007</v>
      </c>
      <c r="E90" s="6">
        <v>73.355631055738954</v>
      </c>
      <c r="F90" s="6">
        <v>13.022446625195595</v>
      </c>
      <c r="G90" s="6">
        <v>71.084468664850135</v>
      </c>
      <c r="H90" s="6">
        <v>-2.2711623908888185</v>
      </c>
      <c r="I90" s="6">
        <v>-15.293609016084414</v>
      </c>
    </row>
    <row r="91" spans="1:9" x14ac:dyDescent="0.25">
      <c r="A91" s="4" t="s">
        <v>80</v>
      </c>
      <c r="B91" s="4">
        <v>66782809</v>
      </c>
      <c r="C91" s="4" t="s">
        <v>81</v>
      </c>
      <c r="D91" s="5">
        <v>6.8809999999999993</v>
      </c>
      <c r="E91" s="6">
        <v>72.445955782733847</v>
      </c>
      <c r="F91" s="6">
        <v>13.022446625195595</v>
      </c>
      <c r="G91" s="6">
        <v>114.77256212759774</v>
      </c>
      <c r="H91" s="6">
        <v>42.32660634486389</v>
      </c>
      <c r="I91" s="6">
        <v>29.304159719668295</v>
      </c>
    </row>
    <row r="92" spans="1:9" x14ac:dyDescent="0.25">
      <c r="A92" s="4" t="s">
        <v>80</v>
      </c>
      <c r="B92" s="4">
        <v>66785073</v>
      </c>
      <c r="C92" s="4" t="s">
        <v>95</v>
      </c>
      <c r="D92" s="5">
        <v>2.6760000000000002</v>
      </c>
      <c r="E92" s="6">
        <v>79.117426595170187</v>
      </c>
      <c r="F92" s="6">
        <v>13.022446625195595</v>
      </c>
      <c r="G92" s="6">
        <v>85.751121076233176</v>
      </c>
      <c r="H92" s="6">
        <v>6.6336944810629888</v>
      </c>
      <c r="I92" s="6">
        <v>-6.3887521441326065</v>
      </c>
    </row>
    <row r="93" spans="1:9" x14ac:dyDescent="0.25">
      <c r="A93" s="4" t="s">
        <v>80</v>
      </c>
      <c r="B93" s="4">
        <v>66847504</v>
      </c>
      <c r="C93" s="4" t="s">
        <v>92</v>
      </c>
      <c r="D93" s="5">
        <v>7.6459999999999999</v>
      </c>
      <c r="E93" s="6">
        <v>0</v>
      </c>
      <c r="F93" s="6">
        <v>13.022446625195595</v>
      </c>
      <c r="G93" s="6">
        <v>126.53675124247972</v>
      </c>
      <c r="H93" s="6">
        <v>126.53675124247972</v>
      </c>
      <c r="I93" s="6">
        <v>113.51430461728413</v>
      </c>
    </row>
    <row r="94" spans="1:9" x14ac:dyDescent="0.25">
      <c r="A94" s="4" t="s">
        <v>80</v>
      </c>
      <c r="B94" s="4">
        <v>66870504</v>
      </c>
      <c r="C94" s="4" t="s">
        <v>81</v>
      </c>
      <c r="D94" s="5">
        <v>9.5570000000000004</v>
      </c>
      <c r="E94" s="6">
        <v>73.528929987079167</v>
      </c>
      <c r="F94" s="6">
        <v>13.022446625195595</v>
      </c>
      <c r="G94" s="6">
        <v>114.7724181228419</v>
      </c>
      <c r="H94" s="6">
        <v>41.243488135762732</v>
      </c>
      <c r="I94" s="6">
        <v>28.221041510567137</v>
      </c>
    </row>
    <row r="95" spans="1:9" x14ac:dyDescent="0.25">
      <c r="A95" s="4" t="s">
        <v>80</v>
      </c>
      <c r="B95" s="4">
        <v>66883095</v>
      </c>
      <c r="C95" s="4" t="s">
        <v>92</v>
      </c>
      <c r="D95" s="5">
        <v>11.468</v>
      </c>
      <c r="E95" s="6">
        <v>80.34794747285639</v>
      </c>
      <c r="F95" s="6">
        <v>13.022446625195595</v>
      </c>
      <c r="G95" s="6">
        <v>125.24066968957098</v>
      </c>
      <c r="H95" s="6">
        <v>44.892722216714589</v>
      </c>
      <c r="I95" s="6">
        <v>31.870275591518993</v>
      </c>
    </row>
    <row r="96" spans="1:9" x14ac:dyDescent="0.25">
      <c r="A96" s="4" t="s">
        <v>80</v>
      </c>
      <c r="B96" s="4">
        <v>66885196</v>
      </c>
      <c r="C96" s="4" t="s">
        <v>96</v>
      </c>
      <c r="D96" s="5">
        <v>76.459999999999994</v>
      </c>
      <c r="E96" s="6">
        <v>81.671497508031749</v>
      </c>
      <c r="F96" s="6">
        <v>13.022446625195595</v>
      </c>
      <c r="G96" s="6">
        <v>123.26706774784202</v>
      </c>
      <c r="H96" s="6">
        <v>41.595570239810272</v>
      </c>
      <c r="I96" s="6">
        <v>28.573123614614676</v>
      </c>
    </row>
    <row r="97" spans="1:9" x14ac:dyDescent="0.25">
      <c r="A97" s="4" t="s">
        <v>80</v>
      </c>
      <c r="B97" s="4">
        <v>66885196</v>
      </c>
      <c r="C97" s="4" t="s">
        <v>97</v>
      </c>
      <c r="D97" s="5">
        <v>7.6459999999999999</v>
      </c>
      <c r="E97" s="6">
        <v>63.67729160920053</v>
      </c>
      <c r="F97" s="6">
        <v>13.022446625195595</v>
      </c>
      <c r="G97" s="6">
        <v>101.03321998430552</v>
      </c>
      <c r="H97" s="6">
        <v>37.355928375104988</v>
      </c>
      <c r="I97" s="6">
        <v>24.333481749909392</v>
      </c>
    </row>
    <row r="98" spans="1:9" x14ac:dyDescent="0.25">
      <c r="A98" s="4" t="s">
        <v>80</v>
      </c>
      <c r="B98" s="4">
        <v>66885196</v>
      </c>
      <c r="C98" s="4" t="s">
        <v>98</v>
      </c>
      <c r="D98" s="5">
        <v>84.105999999999995</v>
      </c>
      <c r="E98" s="6">
        <v>80.446679960957539</v>
      </c>
      <c r="F98" s="6">
        <v>13.022446625195595</v>
      </c>
      <c r="G98" s="6">
        <v>123.26706774784202</v>
      </c>
      <c r="H98" s="6">
        <v>42.820387786884481</v>
      </c>
      <c r="I98" s="6">
        <v>29.797941161688886</v>
      </c>
    </row>
    <row r="99" spans="1:9" x14ac:dyDescent="0.25">
      <c r="A99" s="4" t="s">
        <v>80</v>
      </c>
      <c r="B99" s="4">
        <v>66895777</v>
      </c>
      <c r="C99" s="4" t="s">
        <v>81</v>
      </c>
      <c r="D99" s="5">
        <v>6.8810000000000002</v>
      </c>
      <c r="E99" s="6">
        <v>72.677272693160276</v>
      </c>
      <c r="F99" s="6">
        <v>13.022446625195595</v>
      </c>
      <c r="G99" s="6">
        <v>114.77256212759772</v>
      </c>
      <c r="H99" s="6">
        <v>42.095289434437447</v>
      </c>
      <c r="I99" s="6">
        <v>29.072842809241852</v>
      </c>
    </row>
    <row r="100" spans="1:9" x14ac:dyDescent="0.25">
      <c r="A100" s="4" t="s">
        <v>80</v>
      </c>
      <c r="B100" s="4">
        <v>66913270</v>
      </c>
      <c r="C100" s="4" t="s">
        <v>99</v>
      </c>
      <c r="D100" s="5">
        <v>13.760999999999999</v>
      </c>
      <c r="E100" s="6">
        <v>72.608365614059295</v>
      </c>
      <c r="F100" s="6">
        <v>13.022446625195593</v>
      </c>
      <c r="G100" s="6">
        <v>109.54872465663833</v>
      </c>
      <c r="H100" s="6">
        <v>36.940359042579033</v>
      </c>
      <c r="I100" s="6">
        <v>23.917912417383441</v>
      </c>
    </row>
    <row r="101" spans="1:9" x14ac:dyDescent="0.25">
      <c r="A101" s="4" t="s">
        <v>80</v>
      </c>
      <c r="B101" s="4">
        <v>66913492</v>
      </c>
      <c r="C101" s="4" t="s">
        <v>100</v>
      </c>
      <c r="D101" s="5">
        <v>75.694999999999993</v>
      </c>
      <c r="E101" s="6">
        <v>89.029475428581904</v>
      </c>
      <c r="F101" s="6">
        <v>13.022446625195595</v>
      </c>
      <c r="G101" s="6">
        <v>129.15318052711541</v>
      </c>
      <c r="H101" s="6">
        <v>40.123705098533506</v>
      </c>
      <c r="I101" s="6">
        <v>27.101258473337911</v>
      </c>
    </row>
    <row r="102" spans="1:9" x14ac:dyDescent="0.25">
      <c r="A102" s="4" t="s">
        <v>80</v>
      </c>
      <c r="B102" s="4">
        <v>66913492</v>
      </c>
      <c r="C102" s="4" t="s">
        <v>101</v>
      </c>
      <c r="D102" s="5">
        <v>73.400999999999996</v>
      </c>
      <c r="E102" s="6">
        <v>96.216573136450023</v>
      </c>
      <c r="F102" s="6">
        <v>13.022446625195595</v>
      </c>
      <c r="G102" s="6">
        <v>137.00085829893325</v>
      </c>
      <c r="H102" s="6">
        <v>40.784285162483229</v>
      </c>
      <c r="I102" s="6">
        <v>27.761838537287634</v>
      </c>
    </row>
    <row r="103" spans="1:9" x14ac:dyDescent="0.25">
      <c r="A103" s="4" t="s">
        <v>80</v>
      </c>
      <c r="B103" s="4">
        <v>66913492</v>
      </c>
      <c r="C103" s="4" t="s">
        <v>102</v>
      </c>
      <c r="D103" s="5">
        <v>311.18899999999991</v>
      </c>
      <c r="E103" s="6">
        <v>90.34293682731311</v>
      </c>
      <c r="F103" s="6">
        <v>13.022446625195586</v>
      </c>
      <c r="G103" s="6">
        <v>129.1538582661984</v>
      </c>
      <c r="H103" s="6">
        <v>38.810921438885288</v>
      </c>
      <c r="I103" s="6">
        <v>25.788474813689703</v>
      </c>
    </row>
    <row r="104" spans="1:9" x14ac:dyDescent="0.25">
      <c r="A104" s="4" t="s">
        <v>80</v>
      </c>
      <c r="B104" s="4">
        <v>66913492</v>
      </c>
      <c r="C104" s="4" t="s">
        <v>103</v>
      </c>
      <c r="D104" s="5">
        <v>79.518000000000001</v>
      </c>
      <c r="E104" s="6">
        <v>98.125186103382759</v>
      </c>
      <c r="F104" s="6">
        <v>13.022446625195593</v>
      </c>
      <c r="G104" s="6">
        <v>147.46359314872103</v>
      </c>
      <c r="H104" s="6">
        <v>49.338407045338272</v>
      </c>
      <c r="I104" s="6">
        <v>36.31596042014268</v>
      </c>
    </row>
    <row r="105" spans="1:9" x14ac:dyDescent="0.25">
      <c r="A105" s="4" t="s">
        <v>80</v>
      </c>
      <c r="B105" s="4">
        <v>66913492</v>
      </c>
      <c r="C105" s="4" t="s">
        <v>104</v>
      </c>
      <c r="D105" s="5">
        <v>11.850999999999999</v>
      </c>
      <c r="E105" s="6">
        <v>99.473053221107165</v>
      </c>
      <c r="F105" s="6">
        <v>13.022446625195595</v>
      </c>
      <c r="G105" s="6">
        <v>147.46688043203108</v>
      </c>
      <c r="H105" s="6">
        <v>47.993827210923911</v>
      </c>
      <c r="I105" s="6">
        <v>34.971380585728312</v>
      </c>
    </row>
    <row r="106" spans="1:9" x14ac:dyDescent="0.25">
      <c r="A106" s="4" t="s">
        <v>80</v>
      </c>
      <c r="B106" s="4">
        <v>66915608</v>
      </c>
      <c r="C106" s="4" t="s">
        <v>105</v>
      </c>
      <c r="D106" s="5">
        <v>12.997999999999999</v>
      </c>
      <c r="E106" s="6">
        <v>107.94122755958524</v>
      </c>
      <c r="F106" s="6">
        <v>13.022446625195595</v>
      </c>
      <c r="G106" s="6">
        <v>155.96707185720882</v>
      </c>
      <c r="H106" s="6">
        <v>48.025844297623578</v>
      </c>
      <c r="I106" s="6">
        <v>35.00339767242798</v>
      </c>
    </row>
    <row r="107" spans="1:9" x14ac:dyDescent="0.25">
      <c r="A107" s="4" t="s">
        <v>80</v>
      </c>
      <c r="B107" s="4">
        <v>66918831</v>
      </c>
      <c r="C107" s="4" t="s">
        <v>88</v>
      </c>
      <c r="D107" s="5">
        <v>2.294</v>
      </c>
      <c r="E107" s="6">
        <v>323.73213838947538</v>
      </c>
      <c r="F107" s="6">
        <v>13.022446625195593</v>
      </c>
      <c r="G107" s="6">
        <v>110.83260680034873</v>
      </c>
      <c r="H107" s="6">
        <v>-212.89953158912664</v>
      </c>
      <c r="I107" s="6">
        <v>-225.92197821432222</v>
      </c>
    </row>
    <row r="108" spans="1:9" x14ac:dyDescent="0.25">
      <c r="A108" s="4" t="s">
        <v>80</v>
      </c>
      <c r="B108" s="4">
        <v>66918831</v>
      </c>
      <c r="C108" s="4" t="s">
        <v>81</v>
      </c>
      <c r="D108" s="5">
        <v>9.1750000000000007</v>
      </c>
      <c r="E108" s="6">
        <v>73.917180042066434</v>
      </c>
      <c r="F108" s="6">
        <v>13.022446625195595</v>
      </c>
      <c r="G108" s="6">
        <v>114.7683923705722</v>
      </c>
      <c r="H108" s="6">
        <v>40.851212328505767</v>
      </c>
      <c r="I108" s="6">
        <v>27.828765703310172</v>
      </c>
    </row>
    <row r="109" spans="1:9" x14ac:dyDescent="0.25">
      <c r="A109" s="4" t="s">
        <v>80</v>
      </c>
      <c r="B109" s="4">
        <v>66920957</v>
      </c>
      <c r="C109" s="4" t="s">
        <v>92</v>
      </c>
      <c r="D109" s="5">
        <v>4.2050000000000001</v>
      </c>
      <c r="E109" s="6">
        <v>80.67549302196457</v>
      </c>
      <c r="F109" s="6">
        <v>13.022446625195595</v>
      </c>
      <c r="G109" s="6">
        <v>125.23900118906064</v>
      </c>
      <c r="H109" s="6">
        <v>44.563508167096074</v>
      </c>
      <c r="I109" s="6">
        <v>31.541061541900479</v>
      </c>
    </row>
    <row r="110" spans="1:9" x14ac:dyDescent="0.25">
      <c r="A110" s="4" t="s">
        <v>80</v>
      </c>
      <c r="B110" s="4">
        <v>66922717</v>
      </c>
      <c r="C110" s="4" t="s">
        <v>89</v>
      </c>
      <c r="D110" s="5">
        <v>29.053999999999998</v>
      </c>
      <c r="E110" s="6">
        <v>73.084773399490189</v>
      </c>
      <c r="F110" s="6">
        <v>13.022446625195595</v>
      </c>
      <c r="G110" s="6">
        <v>123.92441660356577</v>
      </c>
      <c r="H110" s="6">
        <v>50.839643204075585</v>
      </c>
      <c r="I110" s="6">
        <v>37.817196578879987</v>
      </c>
    </row>
    <row r="111" spans="1:9" x14ac:dyDescent="0.25">
      <c r="A111" s="4" t="s">
        <v>80</v>
      </c>
      <c r="B111" s="4">
        <v>66923376</v>
      </c>
      <c r="C111" s="4" t="s">
        <v>92</v>
      </c>
      <c r="D111" s="5">
        <v>3.0579999999999998</v>
      </c>
      <c r="E111" s="6">
        <v>81.389212220381467</v>
      </c>
      <c r="F111" s="6">
        <v>13.022446625195595</v>
      </c>
      <c r="G111" s="6">
        <v>132.43950294310008</v>
      </c>
      <c r="H111" s="6">
        <v>51.050290722718614</v>
      </c>
      <c r="I111" s="6">
        <v>38.027844097523015</v>
      </c>
    </row>
    <row r="112" spans="1:9" x14ac:dyDescent="0.25">
      <c r="A112" s="4" t="s">
        <v>80</v>
      </c>
      <c r="B112" s="4">
        <v>66924939</v>
      </c>
      <c r="C112" s="4" t="s">
        <v>81</v>
      </c>
      <c r="D112" s="5">
        <v>1.5289999999999999</v>
      </c>
      <c r="E112" s="6">
        <v>70.949253620485138</v>
      </c>
      <c r="F112" s="6">
        <v>13.022446625195595</v>
      </c>
      <c r="G112" s="6">
        <v>114.78090255068673</v>
      </c>
      <c r="H112" s="6">
        <v>43.831648930201595</v>
      </c>
      <c r="I112" s="6">
        <v>30.809202305006</v>
      </c>
    </row>
    <row r="113" spans="1:9" x14ac:dyDescent="0.25">
      <c r="A113" s="4" t="s">
        <v>80</v>
      </c>
      <c r="B113" s="4">
        <v>66925352</v>
      </c>
      <c r="C113" s="4" t="s">
        <v>106</v>
      </c>
      <c r="D113" s="5">
        <v>11.086</v>
      </c>
      <c r="E113" s="6">
        <v>84.329803992713764</v>
      </c>
      <c r="F113" s="6">
        <v>13.022446625195595</v>
      </c>
      <c r="G113" s="6">
        <v>130.36442359732996</v>
      </c>
      <c r="H113" s="6">
        <v>46.034619604616196</v>
      </c>
      <c r="I113" s="6">
        <v>33.012172979420598</v>
      </c>
    </row>
    <row r="114" spans="1:9" x14ac:dyDescent="0.25">
      <c r="A114" s="4" t="s">
        <v>80</v>
      </c>
      <c r="B114" s="4">
        <v>66925352</v>
      </c>
      <c r="C114" s="4" t="s">
        <v>81</v>
      </c>
      <c r="D114" s="5">
        <v>7.6459999999999999</v>
      </c>
      <c r="E114" s="6">
        <v>72.947224663828138</v>
      </c>
      <c r="F114" s="6">
        <v>13.022446625195595</v>
      </c>
      <c r="G114" s="6">
        <v>117.60397593512948</v>
      </c>
      <c r="H114" s="6">
        <v>44.656751271301346</v>
      </c>
      <c r="I114" s="6">
        <v>31.63430464610575</v>
      </c>
    </row>
    <row r="115" spans="1:9" x14ac:dyDescent="0.25">
      <c r="A115" s="4" t="s">
        <v>80</v>
      </c>
      <c r="B115" s="4">
        <v>66925892</v>
      </c>
      <c r="C115" s="4" t="s">
        <v>92</v>
      </c>
      <c r="D115" s="5">
        <v>9.1739999999999995</v>
      </c>
      <c r="E115" s="6">
        <v>79.664157563258613</v>
      </c>
      <c r="F115" s="6">
        <v>13.022446625195595</v>
      </c>
      <c r="G115" s="6">
        <v>125.24525833878353</v>
      </c>
      <c r="H115" s="6">
        <v>45.581100775524916</v>
      </c>
      <c r="I115" s="6">
        <v>32.558654150329318</v>
      </c>
    </row>
    <row r="116" spans="1:9" x14ac:dyDescent="0.25">
      <c r="A116" s="4" t="s">
        <v>80</v>
      </c>
      <c r="B116" s="4">
        <v>66929531</v>
      </c>
      <c r="C116" s="4" t="s">
        <v>92</v>
      </c>
      <c r="D116" s="5">
        <v>24.846999999999998</v>
      </c>
      <c r="E116" s="6">
        <v>81.734022552461298</v>
      </c>
      <c r="F116" s="6">
        <v>13.022446625195595</v>
      </c>
      <c r="G116" s="6">
        <v>132.43570652392646</v>
      </c>
      <c r="H116" s="6">
        <v>50.701683971465158</v>
      </c>
      <c r="I116" s="6">
        <v>37.679237346269559</v>
      </c>
    </row>
    <row r="117" spans="1:9" x14ac:dyDescent="0.25">
      <c r="A117" s="4" t="s">
        <v>80</v>
      </c>
      <c r="B117" s="4">
        <v>66930065</v>
      </c>
      <c r="C117" s="4" t="s">
        <v>92</v>
      </c>
      <c r="D117" s="5">
        <v>20.644000000000002</v>
      </c>
      <c r="E117" s="6">
        <v>79.746031205143083</v>
      </c>
      <c r="F117" s="6">
        <v>13.022446625195593</v>
      </c>
      <c r="G117" s="6">
        <v>123.92220499903118</v>
      </c>
      <c r="H117" s="6">
        <v>44.176173793888097</v>
      </c>
      <c r="I117" s="6">
        <v>31.153727168692505</v>
      </c>
    </row>
    <row r="118" spans="1:9" x14ac:dyDescent="0.25">
      <c r="A118" s="4" t="s">
        <v>80</v>
      </c>
      <c r="B118" s="4">
        <v>66930086</v>
      </c>
      <c r="C118" s="4" t="s">
        <v>92</v>
      </c>
      <c r="D118" s="5">
        <v>21.407</v>
      </c>
      <c r="E118" s="6">
        <v>83.149010919183809</v>
      </c>
      <c r="F118" s="6">
        <v>13.022446625195595</v>
      </c>
      <c r="G118" s="6">
        <v>132.43331620497969</v>
      </c>
      <c r="H118" s="6">
        <v>49.284305285795881</v>
      </c>
      <c r="I118" s="6">
        <v>36.261858660600282</v>
      </c>
    </row>
    <row r="119" spans="1:9" x14ac:dyDescent="0.25">
      <c r="A119" s="4" t="s">
        <v>80</v>
      </c>
      <c r="B119" s="4">
        <v>66930187</v>
      </c>
      <c r="C119" s="4" t="s">
        <v>92</v>
      </c>
      <c r="D119" s="5">
        <v>8.41</v>
      </c>
      <c r="E119" s="6">
        <v>79.353804862000786</v>
      </c>
      <c r="F119" s="6">
        <v>13.022446625195595</v>
      </c>
      <c r="G119" s="6">
        <v>125.23900118906064</v>
      </c>
      <c r="H119" s="6">
        <v>45.885196327059859</v>
      </c>
      <c r="I119" s="6">
        <v>32.86274970186426</v>
      </c>
    </row>
    <row r="120" spans="1:9" x14ac:dyDescent="0.25">
      <c r="A120" s="4" t="s">
        <v>80</v>
      </c>
      <c r="B120" s="4">
        <v>66930204</v>
      </c>
      <c r="C120" s="4" t="s">
        <v>81</v>
      </c>
      <c r="D120" s="5">
        <v>5.3520000000000003</v>
      </c>
      <c r="E120" s="6">
        <v>72.23099198991487</v>
      </c>
      <c r="F120" s="6">
        <v>13.022446625195595</v>
      </c>
      <c r="G120" s="6">
        <v>117.60837070254111</v>
      </c>
      <c r="H120" s="6">
        <v>45.377378712626239</v>
      </c>
      <c r="I120" s="6">
        <v>32.35493208743064</v>
      </c>
    </row>
    <row r="121" spans="1:9" x14ac:dyDescent="0.25">
      <c r="A121" s="4" t="s">
        <v>80</v>
      </c>
      <c r="B121" s="4">
        <v>66930231</v>
      </c>
      <c r="C121" s="4" t="s">
        <v>88</v>
      </c>
      <c r="D121" s="5">
        <v>7.6459999999999999</v>
      </c>
      <c r="E121" s="6">
        <v>73.833602434866975</v>
      </c>
      <c r="F121" s="6">
        <v>13.022446625195595</v>
      </c>
      <c r="G121" s="6">
        <v>110.84227046821867</v>
      </c>
      <c r="H121" s="6">
        <v>37.008668033351697</v>
      </c>
      <c r="I121" s="6">
        <v>23.986221408156101</v>
      </c>
    </row>
    <row r="122" spans="1:9" x14ac:dyDescent="0.25">
      <c r="A122" s="4" t="s">
        <v>80</v>
      </c>
      <c r="B122" s="4">
        <v>66930737</v>
      </c>
      <c r="C122" s="4" t="s">
        <v>81</v>
      </c>
      <c r="D122" s="5">
        <v>3.0579999999999998</v>
      </c>
      <c r="E122" s="6">
        <v>83.19588930245483</v>
      </c>
      <c r="F122" s="6">
        <v>13.022446625195595</v>
      </c>
      <c r="G122" s="6">
        <v>114.78090255068673</v>
      </c>
      <c r="H122" s="6">
        <v>31.585013248231903</v>
      </c>
      <c r="I122" s="6">
        <v>18.562566623036307</v>
      </c>
    </row>
    <row r="123" spans="1:9" x14ac:dyDescent="0.25">
      <c r="A123" s="4" t="s">
        <v>80</v>
      </c>
      <c r="B123" s="4">
        <v>66930990</v>
      </c>
      <c r="C123" s="4" t="s">
        <v>88</v>
      </c>
      <c r="D123" s="5">
        <v>6.8810000000000002</v>
      </c>
      <c r="E123" s="6">
        <v>76.636791893590768</v>
      </c>
      <c r="F123" s="6">
        <v>13.022446625195595</v>
      </c>
      <c r="G123" s="6">
        <v>118.69641040546432</v>
      </c>
      <c r="H123" s="6">
        <v>42.059618511873552</v>
      </c>
      <c r="I123" s="6">
        <v>29.037171886677957</v>
      </c>
    </row>
    <row r="124" spans="1:9" x14ac:dyDescent="0.25">
      <c r="A124" s="4" t="s">
        <v>80</v>
      </c>
      <c r="B124" s="4">
        <v>66930990</v>
      </c>
      <c r="C124" s="4" t="s">
        <v>81</v>
      </c>
      <c r="D124" s="5">
        <v>4.5869999999999997</v>
      </c>
      <c r="E124" s="6">
        <v>73.421747532599483</v>
      </c>
      <c r="F124" s="6">
        <v>13.022446625195595</v>
      </c>
      <c r="G124" s="6">
        <v>124.59123610202748</v>
      </c>
      <c r="H124" s="6">
        <v>51.169488569427998</v>
      </c>
      <c r="I124" s="6">
        <v>38.147041944232399</v>
      </c>
    </row>
    <row r="125" spans="1:9" x14ac:dyDescent="0.25">
      <c r="A125" s="4" t="s">
        <v>80</v>
      </c>
      <c r="B125" s="4">
        <v>66931329</v>
      </c>
      <c r="C125" s="4" t="s">
        <v>81</v>
      </c>
      <c r="D125" s="5">
        <v>8.41</v>
      </c>
      <c r="E125" s="6">
        <v>72.682294158723977</v>
      </c>
      <c r="F125" s="6">
        <v>13.022446625195595</v>
      </c>
      <c r="G125" s="6">
        <v>114.77526753864447</v>
      </c>
      <c r="H125" s="6">
        <v>42.092973379920494</v>
      </c>
      <c r="I125" s="6">
        <v>29.070526754724899</v>
      </c>
    </row>
    <row r="126" spans="1:9" x14ac:dyDescent="0.25">
      <c r="A126" s="4" t="s">
        <v>80</v>
      </c>
      <c r="B126" s="4">
        <v>66931917</v>
      </c>
      <c r="C126" s="4" t="s">
        <v>81</v>
      </c>
      <c r="D126" s="5">
        <v>10.704000000000001</v>
      </c>
      <c r="E126" s="6">
        <v>68.209246846439157</v>
      </c>
      <c r="F126" s="6">
        <v>13.022446625195595</v>
      </c>
      <c r="G126" s="6">
        <v>114.7701793721973</v>
      </c>
      <c r="H126" s="6">
        <v>46.560932525758147</v>
      </c>
      <c r="I126" s="6">
        <v>33.538485900562549</v>
      </c>
    </row>
    <row r="127" spans="1:9" x14ac:dyDescent="0.25">
      <c r="A127" s="4" t="s">
        <v>80</v>
      </c>
      <c r="B127" s="4">
        <v>66931917</v>
      </c>
      <c r="C127" s="4" t="s">
        <v>91</v>
      </c>
      <c r="D127" s="5">
        <v>5.734</v>
      </c>
      <c r="E127" s="6">
        <v>76.203172200870839</v>
      </c>
      <c r="F127" s="6">
        <v>13.022446625195595</v>
      </c>
      <c r="G127" s="6">
        <v>120.0087199162888</v>
      </c>
      <c r="H127" s="6">
        <v>43.805547715417958</v>
      </c>
      <c r="I127" s="6">
        <v>30.783101090222363</v>
      </c>
    </row>
    <row r="128" spans="1:9" x14ac:dyDescent="0.25">
      <c r="A128" s="4" t="s">
        <v>80</v>
      </c>
      <c r="B128" s="4">
        <v>66932396</v>
      </c>
      <c r="C128" s="4" t="s">
        <v>92</v>
      </c>
      <c r="D128" s="5">
        <v>19.497</v>
      </c>
      <c r="E128" s="6">
        <v>79.621209314870569</v>
      </c>
      <c r="F128" s="6">
        <v>13.022446625195593</v>
      </c>
      <c r="G128" s="6">
        <v>123.92316766682055</v>
      </c>
      <c r="H128" s="6">
        <v>44.301958351949978</v>
      </c>
      <c r="I128" s="6">
        <v>31.279511726754386</v>
      </c>
    </row>
    <row r="129" spans="1:9" x14ac:dyDescent="0.25">
      <c r="A129" s="4" t="s">
        <v>80</v>
      </c>
      <c r="B129" s="4">
        <v>66933618</v>
      </c>
      <c r="C129" s="4" t="s">
        <v>81</v>
      </c>
      <c r="D129" s="5">
        <v>7.6459999999999999</v>
      </c>
      <c r="E129" s="6">
        <v>79.391687893928776</v>
      </c>
      <c r="F129" s="6">
        <v>13.022446625195595</v>
      </c>
      <c r="G129" s="6">
        <v>114.76589066178394</v>
      </c>
      <c r="H129" s="6">
        <v>35.374202767855166</v>
      </c>
      <c r="I129" s="6">
        <v>22.351756142659571</v>
      </c>
    </row>
    <row r="130" spans="1:9" x14ac:dyDescent="0.25">
      <c r="A130" s="4" t="s">
        <v>80</v>
      </c>
      <c r="B130" s="4">
        <v>66933732</v>
      </c>
      <c r="C130" s="4" t="s">
        <v>89</v>
      </c>
      <c r="D130" s="5">
        <v>3.823</v>
      </c>
      <c r="E130" s="6">
        <v>73.108298859048759</v>
      </c>
      <c r="F130" s="6">
        <v>13.022446625195595</v>
      </c>
      <c r="G130" s="6">
        <v>114.76589066178394</v>
      </c>
      <c r="H130" s="6">
        <v>41.657591802735183</v>
      </c>
      <c r="I130" s="6">
        <v>28.635145177539588</v>
      </c>
    </row>
    <row r="131" spans="1:9" x14ac:dyDescent="0.25">
      <c r="A131" s="4" t="s">
        <v>80</v>
      </c>
      <c r="B131" s="4">
        <v>66933858</v>
      </c>
      <c r="C131" s="4" t="s">
        <v>92</v>
      </c>
      <c r="D131" s="5">
        <v>22.934999999999999</v>
      </c>
      <c r="E131" s="6">
        <v>79.656556351212743</v>
      </c>
      <c r="F131" s="6">
        <v>13.022446625195595</v>
      </c>
      <c r="G131" s="6">
        <v>123.93721386527143</v>
      </c>
      <c r="H131" s="6">
        <v>44.280657514058689</v>
      </c>
      <c r="I131" s="6">
        <v>31.258210888863093</v>
      </c>
    </row>
    <row r="132" spans="1:9" x14ac:dyDescent="0.25">
      <c r="A132" s="4" t="s">
        <v>80</v>
      </c>
      <c r="B132" s="4">
        <v>66934086</v>
      </c>
      <c r="C132" s="4" t="s">
        <v>81</v>
      </c>
      <c r="D132" s="5">
        <v>4.97</v>
      </c>
      <c r="E132" s="6">
        <v>0</v>
      </c>
      <c r="F132" s="6">
        <v>13.022446625195595</v>
      </c>
      <c r="G132" s="6">
        <v>114.76458752515092</v>
      </c>
      <c r="H132" s="6">
        <v>114.76458752515092</v>
      </c>
      <c r="I132" s="6">
        <v>101.74214089995532</v>
      </c>
    </row>
    <row r="133" spans="1:9" x14ac:dyDescent="0.25">
      <c r="A133" s="4" t="s">
        <v>80</v>
      </c>
      <c r="B133" s="4">
        <v>66934120</v>
      </c>
      <c r="C133" s="4" t="s">
        <v>92</v>
      </c>
      <c r="D133" s="5">
        <v>24.463999999999999</v>
      </c>
      <c r="E133" s="6">
        <v>81.918097340709281</v>
      </c>
      <c r="F133" s="6">
        <v>13.022446625195595</v>
      </c>
      <c r="G133" s="6">
        <v>123.93721386527143</v>
      </c>
      <c r="H133" s="6">
        <v>42.019116524562151</v>
      </c>
      <c r="I133" s="6">
        <v>28.996669899366555</v>
      </c>
    </row>
    <row r="134" spans="1:9" x14ac:dyDescent="0.25">
      <c r="A134" s="4" t="s">
        <v>80</v>
      </c>
      <c r="B134" s="4">
        <v>66934279</v>
      </c>
      <c r="C134" s="4" t="s">
        <v>92</v>
      </c>
      <c r="D134" s="5">
        <v>9.9390000000000001</v>
      </c>
      <c r="E134" s="6">
        <v>81.366521663234195</v>
      </c>
      <c r="F134" s="6">
        <v>13.022446625195595</v>
      </c>
      <c r="G134" s="6">
        <v>130.47087232115908</v>
      </c>
      <c r="H134" s="6">
        <v>49.104350657924883</v>
      </c>
      <c r="I134" s="6">
        <v>36.081904032729284</v>
      </c>
    </row>
    <row r="135" spans="1:9" x14ac:dyDescent="0.25">
      <c r="A135" s="4" t="s">
        <v>80</v>
      </c>
      <c r="B135" s="4">
        <v>66934710</v>
      </c>
      <c r="C135" s="4" t="s">
        <v>81</v>
      </c>
      <c r="D135" s="5">
        <v>8.0280000000000005</v>
      </c>
      <c r="E135" s="6">
        <v>73.032832501424082</v>
      </c>
      <c r="F135" s="6">
        <v>13.022446625195595</v>
      </c>
      <c r="G135" s="6">
        <v>114.77080219232685</v>
      </c>
      <c r="H135" s="6">
        <v>41.737969690902773</v>
      </c>
      <c r="I135" s="6">
        <v>28.715523065707178</v>
      </c>
    </row>
    <row r="136" spans="1:9" x14ac:dyDescent="0.25">
      <c r="A136" s="4" t="s">
        <v>80</v>
      </c>
      <c r="B136" s="4">
        <v>66934764</v>
      </c>
      <c r="C136" s="4" t="s">
        <v>107</v>
      </c>
      <c r="D136" s="5">
        <v>344.83499999999992</v>
      </c>
      <c r="E136" s="6">
        <v>103.33240059335759</v>
      </c>
      <c r="F136" s="6">
        <v>13.022446625195586</v>
      </c>
      <c r="G136" s="6">
        <v>148.77042643583167</v>
      </c>
      <c r="H136" s="6">
        <v>45.438025842474076</v>
      </c>
      <c r="I136" s="6">
        <v>32.415579217278491</v>
      </c>
    </row>
    <row r="137" spans="1:9" x14ac:dyDescent="0.25">
      <c r="A137" s="4" t="s">
        <v>80</v>
      </c>
      <c r="B137" s="4">
        <v>66934764</v>
      </c>
      <c r="C137" s="4" t="s">
        <v>108</v>
      </c>
      <c r="D137" s="5">
        <v>40.524000000000001</v>
      </c>
      <c r="E137" s="6">
        <v>112.4075808914148</v>
      </c>
      <c r="F137" s="6">
        <v>13.022446625195597</v>
      </c>
      <c r="G137" s="6">
        <v>154.9822327509624</v>
      </c>
      <c r="H137" s="6">
        <v>42.5746518595476</v>
      </c>
      <c r="I137" s="6">
        <v>29.552205234352002</v>
      </c>
    </row>
    <row r="138" spans="1:9" x14ac:dyDescent="0.25">
      <c r="A138" s="4" t="s">
        <v>80</v>
      </c>
      <c r="B138" s="4">
        <v>66935365</v>
      </c>
      <c r="C138" s="4" t="s">
        <v>92</v>
      </c>
      <c r="D138" s="5">
        <v>22.172000000000001</v>
      </c>
      <c r="E138" s="6">
        <v>80.165660195684453</v>
      </c>
      <c r="F138" s="6">
        <v>13.022446625195595</v>
      </c>
      <c r="G138" s="6">
        <v>123.92882915388779</v>
      </c>
      <c r="H138" s="6">
        <v>43.763168958203337</v>
      </c>
      <c r="I138" s="6">
        <v>30.740722333007742</v>
      </c>
    </row>
    <row r="139" spans="1:9" x14ac:dyDescent="0.25">
      <c r="A139" s="4" t="s">
        <v>80</v>
      </c>
      <c r="B139" s="4">
        <v>66935432</v>
      </c>
      <c r="C139" s="4" t="s">
        <v>109</v>
      </c>
      <c r="D139" s="5">
        <v>7.6449999999999996</v>
      </c>
      <c r="E139" s="6">
        <v>79.991205850323155</v>
      </c>
      <c r="F139" s="6">
        <v>13.022446625195595</v>
      </c>
      <c r="G139" s="6">
        <v>121.32112491824722</v>
      </c>
      <c r="H139" s="6">
        <v>41.329919067924067</v>
      </c>
      <c r="I139" s="6">
        <v>28.307472442728471</v>
      </c>
    </row>
    <row r="140" spans="1:9" x14ac:dyDescent="0.25">
      <c r="A140" s="4" t="s">
        <v>80</v>
      </c>
      <c r="B140" s="4">
        <v>66935433</v>
      </c>
      <c r="C140" s="4" t="s">
        <v>81</v>
      </c>
      <c r="D140" s="5">
        <v>7.6459999999999999</v>
      </c>
      <c r="E140" s="6">
        <v>73.729321465894756</v>
      </c>
      <c r="F140" s="6">
        <v>13.022446625195595</v>
      </c>
      <c r="G140" s="6">
        <v>114.76589066178394</v>
      </c>
      <c r="H140" s="6">
        <v>41.036569195889186</v>
      </c>
      <c r="I140" s="6">
        <v>28.014122570693591</v>
      </c>
    </row>
    <row r="141" spans="1:9" x14ac:dyDescent="0.25">
      <c r="A141" s="4" t="s">
        <v>80</v>
      </c>
      <c r="B141" s="4">
        <v>66935443</v>
      </c>
      <c r="C141" s="4" t="s">
        <v>92</v>
      </c>
      <c r="D141" s="5">
        <v>18.347999999999999</v>
      </c>
      <c r="E141" s="6">
        <v>80.331612131910845</v>
      </c>
      <c r="F141" s="6">
        <v>13.022446625195593</v>
      </c>
      <c r="G141" s="6">
        <v>123.93721386527143</v>
      </c>
      <c r="H141" s="6">
        <v>43.605601733360587</v>
      </c>
      <c r="I141" s="6">
        <v>30.583155108164995</v>
      </c>
    </row>
    <row r="142" spans="1:9" x14ac:dyDescent="0.25">
      <c r="A142" s="4" t="s">
        <v>80</v>
      </c>
      <c r="B142" s="4">
        <v>66935575</v>
      </c>
      <c r="C142" s="4" t="s">
        <v>92</v>
      </c>
      <c r="D142" s="5">
        <v>29.053999999999998</v>
      </c>
      <c r="E142" s="6">
        <v>79.910438839241166</v>
      </c>
      <c r="F142" s="6">
        <v>13.022446625195595</v>
      </c>
      <c r="G142" s="6">
        <v>125.2323260136298</v>
      </c>
      <c r="H142" s="6">
        <v>45.321887174388635</v>
      </c>
      <c r="I142" s="6">
        <v>32.299440549193037</v>
      </c>
    </row>
    <row r="143" spans="1:9" x14ac:dyDescent="0.25">
      <c r="A143" s="4" t="s">
        <v>80</v>
      </c>
      <c r="B143" s="4">
        <v>66935809</v>
      </c>
      <c r="C143" s="4" t="s">
        <v>81</v>
      </c>
      <c r="D143" s="5">
        <v>6.1159999999999997</v>
      </c>
      <c r="E143" s="6">
        <v>72.317930944513904</v>
      </c>
      <c r="F143" s="6">
        <v>13.022446625195595</v>
      </c>
      <c r="G143" s="6">
        <v>114.78090255068673</v>
      </c>
      <c r="H143" s="6">
        <v>42.462971606172829</v>
      </c>
      <c r="I143" s="6">
        <v>29.440524980977234</v>
      </c>
    </row>
    <row r="144" spans="1:9" x14ac:dyDescent="0.25">
      <c r="A144" s="4" t="s">
        <v>80</v>
      </c>
      <c r="B144" s="4">
        <v>66936057</v>
      </c>
      <c r="C144" s="4" t="s">
        <v>92</v>
      </c>
      <c r="D144" s="5">
        <v>29.818999999999999</v>
      </c>
      <c r="E144" s="6">
        <v>88.453516805357168</v>
      </c>
      <c r="F144" s="6">
        <v>13.022446625195595</v>
      </c>
      <c r="G144" s="6">
        <v>123.92266675609511</v>
      </c>
      <c r="H144" s="6">
        <v>35.469149950737943</v>
      </c>
      <c r="I144" s="6">
        <v>22.446703325542348</v>
      </c>
    </row>
    <row r="145" spans="1:9" x14ac:dyDescent="0.25">
      <c r="A145" s="4" t="s">
        <v>80</v>
      </c>
      <c r="B145" s="4">
        <v>66936058</v>
      </c>
      <c r="C145" s="4" t="s">
        <v>91</v>
      </c>
      <c r="D145" s="5">
        <v>14.527000000000001</v>
      </c>
      <c r="E145" s="6">
        <v>83.163675876421962</v>
      </c>
      <c r="F145" s="6">
        <v>13.022446625195595</v>
      </c>
      <c r="G145" s="6">
        <v>120.65464307840571</v>
      </c>
      <c r="H145" s="6">
        <v>37.49096720198375</v>
      </c>
      <c r="I145" s="6">
        <v>24.468520576788155</v>
      </c>
    </row>
    <row r="146" spans="1:9" x14ac:dyDescent="0.25">
      <c r="A146" s="4" t="s">
        <v>80</v>
      </c>
      <c r="B146" s="4">
        <v>66936060</v>
      </c>
      <c r="C146" s="4" t="s">
        <v>92</v>
      </c>
      <c r="D146" s="5">
        <v>22.937999999999999</v>
      </c>
      <c r="E146" s="6">
        <v>87.340246067435544</v>
      </c>
      <c r="F146" s="6">
        <v>13.022446625195593</v>
      </c>
      <c r="G146" s="6">
        <v>123.92100444676956</v>
      </c>
      <c r="H146" s="6">
        <v>36.580758379334014</v>
      </c>
      <c r="I146" s="6">
        <v>23.558311754138423</v>
      </c>
    </row>
    <row r="147" spans="1:9" x14ac:dyDescent="0.25">
      <c r="A147" s="4" t="s">
        <v>80</v>
      </c>
      <c r="B147" s="4">
        <v>66936190</v>
      </c>
      <c r="C147" s="4" t="s">
        <v>81</v>
      </c>
      <c r="D147" s="5">
        <v>6.1159999999999997</v>
      </c>
      <c r="E147" s="6">
        <v>72.522141534793519</v>
      </c>
      <c r="F147" s="6">
        <v>13.022446625195595</v>
      </c>
      <c r="G147" s="6">
        <v>120.01308044473512</v>
      </c>
      <c r="H147" s="6">
        <v>47.490938909941605</v>
      </c>
      <c r="I147" s="6">
        <v>34.468492284746006</v>
      </c>
    </row>
    <row r="148" spans="1:9" x14ac:dyDescent="0.25">
      <c r="A148" s="4" t="s">
        <v>80</v>
      </c>
      <c r="B148" s="4">
        <v>66936191</v>
      </c>
      <c r="C148" s="4" t="s">
        <v>81</v>
      </c>
      <c r="D148" s="5">
        <v>6.8810000000000002</v>
      </c>
      <c r="E148" s="6">
        <v>79.851869946400782</v>
      </c>
      <c r="F148" s="6">
        <v>13.022446625195595</v>
      </c>
      <c r="G148" s="6">
        <v>114.77256212759772</v>
      </c>
      <c r="H148" s="6">
        <v>34.920692181196941</v>
      </c>
      <c r="I148" s="6">
        <v>21.898245556001346</v>
      </c>
    </row>
    <row r="149" spans="1:9" x14ac:dyDescent="0.25">
      <c r="A149" s="4" t="s">
        <v>80</v>
      </c>
      <c r="B149" s="4">
        <v>66936485</v>
      </c>
      <c r="C149" s="4" t="s">
        <v>81</v>
      </c>
      <c r="D149" s="5">
        <v>1.911</v>
      </c>
      <c r="E149" s="6">
        <v>73.282622758014313</v>
      </c>
      <c r="F149" s="6">
        <v>13.022446625195595</v>
      </c>
      <c r="G149" s="6">
        <v>114.79853479853479</v>
      </c>
      <c r="H149" s="6">
        <v>41.515912040520476</v>
      </c>
      <c r="I149" s="6">
        <v>28.493465415324881</v>
      </c>
    </row>
    <row r="150" spans="1:9" x14ac:dyDescent="0.25">
      <c r="A150" s="4" t="s">
        <v>80</v>
      </c>
      <c r="B150" s="4">
        <v>66936712</v>
      </c>
      <c r="C150" s="4" t="s">
        <v>92</v>
      </c>
      <c r="D150" s="5">
        <v>24.463999999999999</v>
      </c>
      <c r="E150" s="6">
        <v>76.961939043941157</v>
      </c>
      <c r="F150" s="6">
        <v>13.022446625195595</v>
      </c>
      <c r="G150" s="6">
        <v>123.93721386527143</v>
      </c>
      <c r="H150" s="6">
        <v>46.975274821330274</v>
      </c>
      <c r="I150" s="6">
        <v>33.952828196134675</v>
      </c>
    </row>
    <row r="151" spans="1:9" x14ac:dyDescent="0.25">
      <c r="A151" s="4" t="s">
        <v>80</v>
      </c>
      <c r="B151" s="4">
        <v>66936792</v>
      </c>
      <c r="C151" s="4" t="s">
        <v>110</v>
      </c>
      <c r="D151" s="5">
        <v>10.704000000000001</v>
      </c>
      <c r="E151" s="6">
        <v>83.956589495492949</v>
      </c>
      <c r="F151" s="6">
        <v>13.022446625195595</v>
      </c>
      <c r="G151" s="6">
        <v>144.85239162929744</v>
      </c>
      <c r="H151" s="6">
        <v>60.895802133804494</v>
      </c>
      <c r="I151" s="6">
        <v>47.873355508608896</v>
      </c>
    </row>
    <row r="152" spans="1:9" x14ac:dyDescent="0.25">
      <c r="A152" s="4" t="s">
        <v>80</v>
      </c>
      <c r="B152" s="4">
        <v>66936794</v>
      </c>
      <c r="C152" s="4" t="s">
        <v>88</v>
      </c>
      <c r="D152" s="5">
        <v>4.5869999999999997</v>
      </c>
      <c r="E152" s="6">
        <v>77.948549177819729</v>
      </c>
      <c r="F152" s="6">
        <v>13.022446625195595</v>
      </c>
      <c r="G152" s="6">
        <v>110.85676913015043</v>
      </c>
      <c r="H152" s="6">
        <v>32.908219952330697</v>
      </c>
      <c r="I152" s="6">
        <v>19.885773327135102</v>
      </c>
    </row>
    <row r="153" spans="1:9" x14ac:dyDescent="0.25">
      <c r="A153" s="4" t="s">
        <v>80</v>
      </c>
      <c r="B153" s="4">
        <v>66937415</v>
      </c>
      <c r="C153" s="4" t="s">
        <v>89</v>
      </c>
      <c r="D153" s="5">
        <v>3.0579999999999998</v>
      </c>
      <c r="E153" s="6">
        <v>74.216134722328121</v>
      </c>
      <c r="F153" s="6">
        <v>13.022446625195595</v>
      </c>
      <c r="G153" s="6">
        <v>114.78090255068673</v>
      </c>
      <c r="H153" s="6">
        <v>40.564767828358612</v>
      </c>
      <c r="I153" s="6">
        <v>27.542321203163016</v>
      </c>
    </row>
    <row r="154" spans="1:9" x14ac:dyDescent="0.25">
      <c r="A154" s="4" t="s">
        <v>80</v>
      </c>
      <c r="B154" s="4">
        <v>66937735</v>
      </c>
      <c r="C154" s="4" t="s">
        <v>92</v>
      </c>
      <c r="D154" s="5">
        <v>14.907999999999999</v>
      </c>
      <c r="E154" s="6">
        <v>80.000663499074221</v>
      </c>
      <c r="F154" s="6">
        <v>13.022446625195597</v>
      </c>
      <c r="G154" s="6">
        <v>125.24349342634828</v>
      </c>
      <c r="H154" s="6">
        <v>45.242829927274059</v>
      </c>
      <c r="I154" s="6">
        <v>32.22038330207846</v>
      </c>
    </row>
    <row r="155" spans="1:9" x14ac:dyDescent="0.25">
      <c r="A155" s="4" t="s">
        <v>80</v>
      </c>
      <c r="B155" s="4">
        <v>66937916</v>
      </c>
      <c r="C155" s="4" t="s">
        <v>92</v>
      </c>
      <c r="D155" s="5">
        <v>50.460999999999999</v>
      </c>
      <c r="E155" s="6">
        <v>80.116183384258974</v>
      </c>
      <c r="F155" s="6">
        <v>13.02244662519559</v>
      </c>
      <c r="G155" s="6">
        <v>125.23533025504845</v>
      </c>
      <c r="H155" s="6">
        <v>45.119146870789478</v>
      </c>
      <c r="I155" s="6">
        <v>32.096700245593887</v>
      </c>
    </row>
    <row r="156" spans="1:9" x14ac:dyDescent="0.25">
      <c r="A156" s="4" t="s">
        <v>80</v>
      </c>
      <c r="B156" s="4">
        <v>66937974</v>
      </c>
      <c r="C156" s="4" t="s">
        <v>88</v>
      </c>
      <c r="D156" s="5">
        <v>3.823</v>
      </c>
      <c r="E156" s="6">
        <v>74.056882304911753</v>
      </c>
      <c r="F156" s="6">
        <v>13.022446625195595</v>
      </c>
      <c r="G156" s="6">
        <v>110.84227046821867</v>
      </c>
      <c r="H156" s="6">
        <v>36.785388163306919</v>
      </c>
      <c r="I156" s="6">
        <v>23.762941538111324</v>
      </c>
    </row>
    <row r="157" spans="1:9" x14ac:dyDescent="0.25">
      <c r="A157" s="4" t="s">
        <v>80</v>
      </c>
      <c r="B157" s="4">
        <v>66938088</v>
      </c>
      <c r="C157" s="4" t="s">
        <v>89</v>
      </c>
      <c r="D157" s="5">
        <v>20.643000000000001</v>
      </c>
      <c r="E157" s="6">
        <v>72.938155388281629</v>
      </c>
      <c r="F157" s="6">
        <v>13.022446625195593</v>
      </c>
      <c r="G157" s="6">
        <v>114.77256212759772</v>
      </c>
      <c r="H157" s="6">
        <v>41.834406739316094</v>
      </c>
      <c r="I157" s="6">
        <v>28.811960114120502</v>
      </c>
    </row>
    <row r="158" spans="1:9" x14ac:dyDescent="0.25">
      <c r="A158" s="4" t="s">
        <v>80</v>
      </c>
      <c r="B158" s="4">
        <v>66938089</v>
      </c>
      <c r="C158" s="4" t="s">
        <v>88</v>
      </c>
      <c r="D158" s="5">
        <v>4.5869999999999997</v>
      </c>
      <c r="E158" s="6">
        <v>73.947891744276035</v>
      </c>
      <c r="F158" s="6">
        <v>13.022446625195595</v>
      </c>
      <c r="G158" s="6">
        <v>110.85676913015043</v>
      </c>
      <c r="H158" s="6">
        <v>36.908877385874391</v>
      </c>
      <c r="I158" s="6">
        <v>23.886430760678795</v>
      </c>
    </row>
    <row r="159" spans="1:9" x14ac:dyDescent="0.25">
      <c r="A159" s="4" t="s">
        <v>80</v>
      </c>
      <c r="B159" s="4">
        <v>66938192</v>
      </c>
      <c r="C159" s="4" t="s">
        <v>81</v>
      </c>
      <c r="D159" s="5">
        <v>1.5289999999999999</v>
      </c>
      <c r="E159" s="6">
        <v>73.322070980234869</v>
      </c>
      <c r="F159" s="6">
        <v>13.022446625195595</v>
      </c>
      <c r="G159" s="6">
        <v>114.78090255068673</v>
      </c>
      <c r="H159" s="6">
        <v>41.458831570451864</v>
      </c>
      <c r="I159" s="6">
        <v>28.436384945256268</v>
      </c>
    </row>
    <row r="160" spans="1:9" x14ac:dyDescent="0.25">
      <c r="A160" s="4" t="s">
        <v>80</v>
      </c>
      <c r="B160" s="4">
        <v>66938202</v>
      </c>
      <c r="C160" s="4" t="s">
        <v>81</v>
      </c>
      <c r="D160" s="5">
        <v>4.5869999999999997</v>
      </c>
      <c r="E160" s="6">
        <v>72.986556972996794</v>
      </c>
      <c r="F160" s="6">
        <v>13.022446625195595</v>
      </c>
      <c r="G160" s="6">
        <v>114.78090255068673</v>
      </c>
      <c r="H160" s="6">
        <v>41.794345577689938</v>
      </c>
      <c r="I160" s="6">
        <v>28.771898952494343</v>
      </c>
    </row>
    <row r="161" spans="1:9" x14ac:dyDescent="0.25">
      <c r="A161" s="4" t="s">
        <v>80</v>
      </c>
      <c r="B161" s="4">
        <v>66938420</v>
      </c>
      <c r="C161" s="4" t="s">
        <v>81</v>
      </c>
      <c r="D161" s="5">
        <v>38.989999999999995</v>
      </c>
      <c r="E161" s="6">
        <v>72.945811278973125</v>
      </c>
      <c r="F161" s="6">
        <v>13.022446625195597</v>
      </c>
      <c r="G161" s="6">
        <v>114.77943062323675</v>
      </c>
      <c r="H161" s="6">
        <v>41.833619344263624</v>
      </c>
      <c r="I161" s="6">
        <v>28.811172719068026</v>
      </c>
    </row>
    <row r="162" spans="1:9" x14ac:dyDescent="0.25">
      <c r="A162" s="4" t="s">
        <v>80</v>
      </c>
      <c r="B162" s="4">
        <v>66938448</v>
      </c>
      <c r="C162" s="4" t="s">
        <v>88</v>
      </c>
      <c r="D162" s="5">
        <v>7.6449999999999996</v>
      </c>
      <c r="E162" s="6">
        <v>73.531346416098515</v>
      </c>
      <c r="F162" s="6">
        <v>13.022446625195595</v>
      </c>
      <c r="G162" s="6">
        <v>110.85676913015043</v>
      </c>
      <c r="H162" s="6">
        <v>37.325422714051911</v>
      </c>
      <c r="I162" s="6">
        <v>24.302976088856315</v>
      </c>
    </row>
    <row r="163" spans="1:9" x14ac:dyDescent="0.25">
      <c r="A163" s="4" t="s">
        <v>80</v>
      </c>
      <c r="B163" s="4">
        <v>66938449</v>
      </c>
      <c r="C163" s="4" t="s">
        <v>81</v>
      </c>
      <c r="D163" s="5">
        <v>9.1739999999999995</v>
      </c>
      <c r="E163" s="6">
        <v>73.599784614811298</v>
      </c>
      <c r="F163" s="6">
        <v>13.022446625195595</v>
      </c>
      <c r="G163" s="6">
        <v>114.78090255068673</v>
      </c>
      <c r="H163" s="6">
        <v>41.181117935875434</v>
      </c>
      <c r="I163" s="6">
        <v>28.158671310679839</v>
      </c>
    </row>
    <row r="164" spans="1:9" x14ac:dyDescent="0.25">
      <c r="A164" s="4" t="s">
        <v>80</v>
      </c>
      <c r="B164" s="4">
        <v>66938472</v>
      </c>
      <c r="C164" s="4" t="s">
        <v>92</v>
      </c>
      <c r="D164" s="5">
        <v>58.870000000000005</v>
      </c>
      <c r="E164" s="6">
        <v>80.35478469416708</v>
      </c>
      <c r="F164" s="6">
        <v>13.022446625195597</v>
      </c>
      <c r="G164" s="6">
        <v>123.92984542211651</v>
      </c>
      <c r="H164" s="6">
        <v>43.575060727949435</v>
      </c>
      <c r="I164" s="6">
        <v>30.552614102753836</v>
      </c>
    </row>
    <row r="165" spans="1:9" x14ac:dyDescent="0.25">
      <c r="A165" s="4" t="s">
        <v>80</v>
      </c>
      <c r="B165" s="4">
        <v>66939023</v>
      </c>
      <c r="C165" s="4" t="s">
        <v>92</v>
      </c>
      <c r="D165" s="5">
        <v>15.292</v>
      </c>
      <c r="E165" s="6">
        <v>80.211520082488988</v>
      </c>
      <c r="F165" s="6">
        <v>13.022446625195595</v>
      </c>
      <c r="G165" s="6">
        <v>125.22887784462465</v>
      </c>
      <c r="H165" s="6">
        <v>45.01735776213566</v>
      </c>
      <c r="I165" s="6">
        <v>31.994911136940065</v>
      </c>
    </row>
    <row r="166" spans="1:9" x14ac:dyDescent="0.25">
      <c r="A166" s="4" t="s">
        <v>80</v>
      </c>
      <c r="B166" s="4">
        <v>66939103</v>
      </c>
      <c r="C166" s="4" t="s">
        <v>81</v>
      </c>
      <c r="D166" s="5">
        <v>6.8810000000000002</v>
      </c>
      <c r="E166" s="6">
        <v>72.936170162586208</v>
      </c>
      <c r="F166" s="6">
        <v>13.022446625195595</v>
      </c>
      <c r="G166" s="6">
        <v>130.46795523906408</v>
      </c>
      <c r="H166" s="6">
        <v>57.531785076477874</v>
      </c>
      <c r="I166" s="6">
        <v>44.509338451282275</v>
      </c>
    </row>
    <row r="167" spans="1:9" x14ac:dyDescent="0.25">
      <c r="A167" s="4" t="s">
        <v>80</v>
      </c>
      <c r="B167" s="4">
        <v>66939104</v>
      </c>
      <c r="C167" s="4" t="s">
        <v>81</v>
      </c>
      <c r="D167" s="5">
        <v>6.1159999999999997</v>
      </c>
      <c r="E167" s="6">
        <v>72.81165038586839</v>
      </c>
      <c r="F167" s="6">
        <v>13.022446625195595</v>
      </c>
      <c r="G167" s="6">
        <v>114.78090255068673</v>
      </c>
      <c r="H167" s="6">
        <v>41.969252164818343</v>
      </c>
      <c r="I167" s="6">
        <v>28.946805539622748</v>
      </c>
    </row>
    <row r="168" spans="1:9" x14ac:dyDescent="0.25">
      <c r="A168" s="4" t="s">
        <v>80</v>
      </c>
      <c r="B168" s="4">
        <v>66939152</v>
      </c>
      <c r="C168" s="4" t="s">
        <v>81</v>
      </c>
      <c r="D168" s="5">
        <v>2.294</v>
      </c>
      <c r="E168" s="6">
        <v>74.315499888539023</v>
      </c>
      <c r="F168" s="6">
        <v>13.022446625195595</v>
      </c>
      <c r="G168" s="6">
        <v>114.75588491717524</v>
      </c>
      <c r="H168" s="6">
        <v>40.440385028636214</v>
      </c>
      <c r="I168" s="6">
        <v>27.417938403440619</v>
      </c>
    </row>
    <row r="169" spans="1:9" x14ac:dyDescent="0.25">
      <c r="A169" s="4" t="s">
        <v>80</v>
      </c>
      <c r="B169" s="4">
        <v>66939539</v>
      </c>
      <c r="C169" s="4" t="s">
        <v>92</v>
      </c>
      <c r="D169" s="5">
        <v>12.233000000000001</v>
      </c>
      <c r="E169" s="6">
        <v>81.791353683288051</v>
      </c>
      <c r="F169" s="6">
        <v>13.022446625195593</v>
      </c>
      <c r="G169" s="6">
        <v>123.92708248181148</v>
      </c>
      <c r="H169" s="6">
        <v>42.135728798523431</v>
      </c>
      <c r="I169" s="6">
        <v>29.113282173327839</v>
      </c>
    </row>
    <row r="170" spans="1:9" x14ac:dyDescent="0.25">
      <c r="A170" s="4" t="s">
        <v>80</v>
      </c>
      <c r="B170" s="4">
        <v>66939686</v>
      </c>
      <c r="C170" s="4" t="s">
        <v>81</v>
      </c>
      <c r="D170" s="5">
        <v>12.615</v>
      </c>
      <c r="E170" s="6">
        <v>72.573160406039477</v>
      </c>
      <c r="F170" s="6">
        <v>13.022446625195595</v>
      </c>
      <c r="G170" s="6">
        <v>114.77447483154975</v>
      </c>
      <c r="H170" s="6">
        <v>42.201314425510276</v>
      </c>
      <c r="I170" s="6">
        <v>29.178867800314681</v>
      </c>
    </row>
    <row r="171" spans="1:9" x14ac:dyDescent="0.25">
      <c r="A171" s="4" t="s">
        <v>80</v>
      </c>
      <c r="B171" s="4">
        <v>66939982</v>
      </c>
      <c r="C171" s="4" t="s">
        <v>81</v>
      </c>
      <c r="D171" s="5">
        <v>6.1159999999999997</v>
      </c>
      <c r="E171" s="6">
        <v>73.706815229740755</v>
      </c>
      <c r="F171" s="6">
        <v>13.022446625195595</v>
      </c>
      <c r="G171" s="6">
        <v>114.78090255068673</v>
      </c>
      <c r="H171" s="6">
        <v>41.074087320945978</v>
      </c>
      <c r="I171" s="6">
        <v>28.051640695750383</v>
      </c>
    </row>
    <row r="172" spans="1:9" x14ac:dyDescent="0.25">
      <c r="A172" s="4" t="s">
        <v>80</v>
      </c>
      <c r="B172" s="4">
        <v>66939984</v>
      </c>
      <c r="C172" s="4" t="s">
        <v>81</v>
      </c>
      <c r="D172" s="5">
        <v>5.3520000000000003</v>
      </c>
      <c r="E172" s="6">
        <v>73.221506043000474</v>
      </c>
      <c r="F172" s="6">
        <v>13.022446625195595</v>
      </c>
      <c r="G172" s="6">
        <v>114.7701793721973</v>
      </c>
      <c r="H172" s="6">
        <v>41.548673329196831</v>
      </c>
      <c r="I172" s="6">
        <v>28.526226704001235</v>
      </c>
    </row>
    <row r="173" spans="1:9" x14ac:dyDescent="0.25">
      <c r="A173" s="4" t="s">
        <v>80</v>
      </c>
      <c r="B173" s="4">
        <v>66940347</v>
      </c>
      <c r="C173" s="4" t="s">
        <v>88</v>
      </c>
      <c r="D173" s="5">
        <v>3.823</v>
      </c>
      <c r="E173" s="6">
        <v>73.304847470953462</v>
      </c>
      <c r="F173" s="6">
        <v>13.022446625195595</v>
      </c>
      <c r="G173" s="6">
        <v>119.99738425320429</v>
      </c>
      <c r="H173" s="6">
        <v>46.692536782250826</v>
      </c>
      <c r="I173" s="6">
        <v>33.670090157055228</v>
      </c>
    </row>
    <row r="174" spans="1:9" x14ac:dyDescent="0.25">
      <c r="A174" s="4" t="s">
        <v>80</v>
      </c>
      <c r="B174" s="4">
        <v>66940622</v>
      </c>
      <c r="C174" s="4" t="s">
        <v>81</v>
      </c>
      <c r="D174" s="5">
        <v>4.2050000000000001</v>
      </c>
      <c r="E174" s="6">
        <v>72.693214561592058</v>
      </c>
      <c r="F174" s="6">
        <v>13.022446625195595</v>
      </c>
      <c r="G174" s="6">
        <v>114.77526753864447</v>
      </c>
      <c r="H174" s="6">
        <v>42.082052977052413</v>
      </c>
      <c r="I174" s="6">
        <v>29.059606351856818</v>
      </c>
    </row>
    <row r="175" spans="1:9" x14ac:dyDescent="0.25">
      <c r="A175" s="4" t="s">
        <v>80</v>
      </c>
      <c r="B175" s="4">
        <v>66940623</v>
      </c>
      <c r="C175" s="4" t="s">
        <v>111</v>
      </c>
      <c r="D175" s="5">
        <v>12.998000000000001</v>
      </c>
      <c r="E175" s="6">
        <v>96.434998993810993</v>
      </c>
      <c r="F175" s="6">
        <v>13.022446625195595</v>
      </c>
      <c r="G175" s="6">
        <v>150.08078165871672</v>
      </c>
      <c r="H175" s="6">
        <v>53.645782664905724</v>
      </c>
      <c r="I175" s="6">
        <v>40.623336039710125</v>
      </c>
    </row>
    <row r="176" spans="1:9" x14ac:dyDescent="0.25">
      <c r="A176" s="4" t="s">
        <v>80</v>
      </c>
      <c r="B176" s="4">
        <v>66940663</v>
      </c>
      <c r="C176" s="4" t="s">
        <v>111</v>
      </c>
      <c r="D176" s="5">
        <v>4.5869999999999997</v>
      </c>
      <c r="E176" s="6">
        <v>88.751782524465597</v>
      </c>
      <c r="F176" s="6">
        <v>13.022446625195595</v>
      </c>
      <c r="G176" s="6">
        <v>150.09810333551343</v>
      </c>
      <c r="H176" s="6">
        <v>61.346320811047832</v>
      </c>
      <c r="I176" s="6">
        <v>48.323874185852233</v>
      </c>
    </row>
    <row r="177" spans="1:9" x14ac:dyDescent="0.25">
      <c r="A177" s="4" t="s">
        <v>80</v>
      </c>
      <c r="B177" s="4">
        <v>66940730</v>
      </c>
      <c r="C177" s="4" t="s">
        <v>89</v>
      </c>
      <c r="D177" s="5">
        <v>6.8810000000000002</v>
      </c>
      <c r="E177" s="6">
        <v>73.32159628674431</v>
      </c>
      <c r="F177" s="6">
        <v>13.022446625195595</v>
      </c>
      <c r="G177" s="6">
        <v>114.77256212759772</v>
      </c>
      <c r="H177" s="6">
        <v>41.450965840853414</v>
      </c>
      <c r="I177" s="6">
        <v>28.428519215657818</v>
      </c>
    </row>
    <row r="178" spans="1:9" x14ac:dyDescent="0.25">
      <c r="A178" s="4" t="s">
        <v>80</v>
      </c>
      <c r="B178" s="4">
        <v>66940884</v>
      </c>
      <c r="C178" s="4" t="s">
        <v>81</v>
      </c>
      <c r="D178" s="5">
        <v>3.823</v>
      </c>
      <c r="E178" s="6">
        <v>73.093991205539112</v>
      </c>
      <c r="F178" s="6">
        <v>13.022446625195595</v>
      </c>
      <c r="G178" s="6">
        <v>114.76589066178394</v>
      </c>
      <c r="H178" s="6">
        <v>41.67189945624483</v>
      </c>
      <c r="I178" s="6">
        <v>28.649452831049235</v>
      </c>
    </row>
    <row r="179" spans="1:9" x14ac:dyDescent="0.25">
      <c r="A179" s="4" t="s">
        <v>80</v>
      </c>
      <c r="B179" s="4">
        <v>66941338</v>
      </c>
      <c r="C179" s="4" t="s">
        <v>88</v>
      </c>
      <c r="D179" s="5">
        <v>3.0579999999999998</v>
      </c>
      <c r="E179" s="6">
        <v>74.946545860578865</v>
      </c>
      <c r="F179" s="6">
        <v>13.022446625195595</v>
      </c>
      <c r="G179" s="6">
        <v>110.85676913015043</v>
      </c>
      <c r="H179" s="6">
        <v>35.91022326957156</v>
      </c>
      <c r="I179" s="6">
        <v>22.887776644375965</v>
      </c>
    </row>
    <row r="180" spans="1:9" x14ac:dyDescent="0.25">
      <c r="A180" s="4" t="s">
        <v>80</v>
      </c>
      <c r="B180" s="4">
        <v>66941339</v>
      </c>
      <c r="C180" s="4" t="s">
        <v>81</v>
      </c>
      <c r="D180" s="5">
        <v>7.6459999999999999</v>
      </c>
      <c r="E180" s="6">
        <v>72.957026207273159</v>
      </c>
      <c r="F180" s="6">
        <v>13.022446625195595</v>
      </c>
      <c r="G180" s="6">
        <v>114.76589066178394</v>
      </c>
      <c r="H180" s="6">
        <v>41.808864454510783</v>
      </c>
      <c r="I180" s="6">
        <v>28.786417829315187</v>
      </c>
    </row>
    <row r="181" spans="1:9" x14ac:dyDescent="0.25">
      <c r="A181" s="4" t="s">
        <v>80</v>
      </c>
      <c r="B181" s="4">
        <v>66941719</v>
      </c>
      <c r="C181" s="4" t="s">
        <v>88</v>
      </c>
      <c r="D181" s="5">
        <v>1.5289999999999999</v>
      </c>
      <c r="E181" s="6">
        <v>70.367078147224333</v>
      </c>
      <c r="F181" s="6">
        <v>13.022446625195595</v>
      </c>
      <c r="G181" s="6">
        <v>110.85676913015043</v>
      </c>
      <c r="H181" s="6">
        <v>40.489690982926092</v>
      </c>
      <c r="I181" s="6">
        <v>27.467244357730497</v>
      </c>
    </row>
    <row r="182" spans="1:9" x14ac:dyDescent="0.25">
      <c r="A182" s="4" t="s">
        <v>80</v>
      </c>
      <c r="B182" s="4">
        <v>66941739</v>
      </c>
      <c r="C182" s="4" t="s">
        <v>81</v>
      </c>
      <c r="D182" s="5">
        <v>4.5869999999999997</v>
      </c>
      <c r="E182" s="6">
        <v>89.950836068845007</v>
      </c>
      <c r="F182" s="6">
        <v>13.022446625195595</v>
      </c>
      <c r="G182" s="6">
        <v>114.78090255068673</v>
      </c>
      <c r="H182" s="6">
        <v>24.830066481841726</v>
      </c>
      <c r="I182" s="6">
        <v>11.807619856646131</v>
      </c>
    </row>
    <row r="183" spans="1:9" x14ac:dyDescent="0.25">
      <c r="A183" s="4" t="s">
        <v>80</v>
      </c>
      <c r="B183" s="4">
        <v>66941854</v>
      </c>
      <c r="C183" s="4" t="s">
        <v>92</v>
      </c>
      <c r="D183" s="5">
        <v>4.2050000000000001</v>
      </c>
      <c r="E183" s="6">
        <v>77.875615073000972</v>
      </c>
      <c r="F183" s="6">
        <v>13.022446625195595</v>
      </c>
      <c r="G183" s="6">
        <v>123.93103448275862</v>
      </c>
      <c r="H183" s="6">
        <v>46.055419409757647</v>
      </c>
      <c r="I183" s="6">
        <v>33.032972784562048</v>
      </c>
    </row>
    <row r="184" spans="1:9" x14ac:dyDescent="0.25">
      <c r="A184" s="4" t="s">
        <v>80</v>
      </c>
      <c r="B184" s="4">
        <v>66941855</v>
      </c>
      <c r="C184" s="4" t="s">
        <v>111</v>
      </c>
      <c r="D184" s="5">
        <v>7.6459999999999999</v>
      </c>
      <c r="E184" s="6">
        <v>102.1930426468832</v>
      </c>
      <c r="F184" s="6">
        <v>13.022446625195595</v>
      </c>
      <c r="G184" s="6">
        <v>152.91655767721684</v>
      </c>
      <c r="H184" s="6">
        <v>50.723515030333644</v>
      </c>
      <c r="I184" s="6">
        <v>37.701068405138045</v>
      </c>
    </row>
    <row r="185" spans="1:9" x14ac:dyDescent="0.25">
      <c r="A185" s="4" t="s">
        <v>80</v>
      </c>
      <c r="B185" s="4">
        <v>66941958</v>
      </c>
      <c r="C185" s="4" t="s">
        <v>111</v>
      </c>
      <c r="D185" s="5">
        <v>7.6459999999999999</v>
      </c>
      <c r="E185" s="6">
        <v>90.337574646566509</v>
      </c>
      <c r="F185" s="6">
        <v>13.022446625195595</v>
      </c>
      <c r="G185" s="6">
        <v>155.30996599529166</v>
      </c>
      <c r="H185" s="6">
        <v>64.972391348725154</v>
      </c>
      <c r="I185" s="6">
        <v>51.949944723529555</v>
      </c>
    </row>
    <row r="186" spans="1:9" x14ac:dyDescent="0.25">
      <c r="A186" s="4" t="s">
        <v>80</v>
      </c>
      <c r="B186" s="4">
        <v>66942285</v>
      </c>
      <c r="C186" s="4" t="s">
        <v>112</v>
      </c>
      <c r="D186" s="5">
        <v>4.2050000000000001</v>
      </c>
      <c r="E186" s="6">
        <v>79.448555475090146</v>
      </c>
      <c r="F186" s="6">
        <v>13.022446625195595</v>
      </c>
      <c r="G186" s="6">
        <v>137.01070154577883</v>
      </c>
      <c r="H186" s="6">
        <v>57.562146070688684</v>
      </c>
      <c r="I186" s="6">
        <v>44.539699445493085</v>
      </c>
    </row>
    <row r="187" spans="1:9" x14ac:dyDescent="0.25">
      <c r="A187" s="4" t="s">
        <v>80</v>
      </c>
      <c r="B187" s="4">
        <v>66942286</v>
      </c>
      <c r="C187" s="4" t="s">
        <v>92</v>
      </c>
      <c r="D187" s="5">
        <v>25.996000000000002</v>
      </c>
      <c r="E187" s="6">
        <v>80.145893573333439</v>
      </c>
      <c r="F187" s="6">
        <v>13.022446625195595</v>
      </c>
      <c r="G187" s="6">
        <v>125.23080473919063</v>
      </c>
      <c r="H187" s="6">
        <v>45.084911165857193</v>
      </c>
      <c r="I187" s="6">
        <v>32.062464540661594</v>
      </c>
    </row>
    <row r="188" spans="1:9" x14ac:dyDescent="0.25">
      <c r="A188" s="4" t="s">
        <v>80</v>
      </c>
      <c r="B188" s="4">
        <v>66942358</v>
      </c>
      <c r="C188" s="4" t="s">
        <v>92</v>
      </c>
      <c r="D188" s="5">
        <v>22.937999999999999</v>
      </c>
      <c r="E188" s="6">
        <v>80.394828067501024</v>
      </c>
      <c r="F188" s="6">
        <v>13.022446625195593</v>
      </c>
      <c r="G188" s="6">
        <v>125.22887784462465</v>
      </c>
      <c r="H188" s="6">
        <v>44.834049777123624</v>
      </c>
      <c r="I188" s="6">
        <v>31.811603151928033</v>
      </c>
    </row>
    <row r="189" spans="1:9" x14ac:dyDescent="0.25">
      <c r="A189" s="4" t="s">
        <v>80</v>
      </c>
      <c r="B189" s="4">
        <v>66942766</v>
      </c>
      <c r="C189" s="4" t="s">
        <v>81</v>
      </c>
      <c r="D189" s="5">
        <v>4.2050000000000001</v>
      </c>
      <c r="E189" s="6">
        <v>73.707069960971339</v>
      </c>
      <c r="F189" s="6">
        <v>13.022446625195595</v>
      </c>
      <c r="G189" s="6">
        <v>114.77526753864447</v>
      </c>
      <c r="H189" s="6">
        <v>41.068197577673132</v>
      </c>
      <c r="I189" s="6">
        <v>28.045750952477537</v>
      </c>
    </row>
    <row r="190" spans="1:9" x14ac:dyDescent="0.25">
      <c r="A190" s="4" t="s">
        <v>80</v>
      </c>
      <c r="B190" s="4">
        <v>66942854</v>
      </c>
      <c r="C190" s="4" t="s">
        <v>92</v>
      </c>
      <c r="D190" s="5">
        <v>22.937999999999999</v>
      </c>
      <c r="E190" s="6">
        <v>81.952718803645567</v>
      </c>
      <c r="F190" s="6">
        <v>13.022446625195593</v>
      </c>
      <c r="G190" s="6">
        <v>123.92100444676956</v>
      </c>
      <c r="H190" s="6">
        <v>41.968285643123991</v>
      </c>
      <c r="I190" s="6">
        <v>28.9458390179284</v>
      </c>
    </row>
    <row r="191" spans="1:9" x14ac:dyDescent="0.25">
      <c r="A191" s="4" t="s">
        <v>113</v>
      </c>
      <c r="B191" s="4">
        <v>65271324</v>
      </c>
      <c r="C191" s="4" t="s">
        <v>89</v>
      </c>
      <c r="D191" s="5">
        <v>15.29</v>
      </c>
      <c r="E191" s="6">
        <v>100.24988918940477</v>
      </c>
      <c r="F191" s="6">
        <v>31.488896716546385</v>
      </c>
      <c r="G191" s="6">
        <v>121.32112491824722</v>
      </c>
      <c r="H191" s="6">
        <v>21.071235728842453</v>
      </c>
      <c r="I191" s="6">
        <v>-10.417660987703933</v>
      </c>
    </row>
    <row r="192" spans="1:9" x14ac:dyDescent="0.25">
      <c r="A192" s="4" t="s">
        <v>113</v>
      </c>
      <c r="B192" s="4">
        <v>65297057</v>
      </c>
      <c r="C192" s="4" t="s">
        <v>90</v>
      </c>
      <c r="D192" s="5">
        <v>4.5869999999999997</v>
      </c>
      <c r="E192" s="6">
        <v>82.196109849598102</v>
      </c>
      <c r="F192" s="6">
        <v>31.488896716546382</v>
      </c>
      <c r="G192" s="6">
        <v>75.029431000654029</v>
      </c>
      <c r="H192" s="6">
        <v>-7.1666788489440734</v>
      </c>
      <c r="I192" s="6">
        <v>-38.655575565490452</v>
      </c>
    </row>
    <row r="193" spans="1:9" x14ac:dyDescent="0.25">
      <c r="A193" s="4" t="s">
        <v>113</v>
      </c>
      <c r="B193" s="4">
        <v>65566485</v>
      </c>
      <c r="C193" s="4" t="s">
        <v>114</v>
      </c>
      <c r="D193" s="5">
        <v>2.294</v>
      </c>
      <c r="E193" s="6">
        <v>80.986700015017874</v>
      </c>
      <c r="F193" s="6">
        <v>31.488896716546382</v>
      </c>
      <c r="G193" s="6">
        <v>121.29468177855274</v>
      </c>
      <c r="H193" s="6">
        <v>40.307981763534869</v>
      </c>
      <c r="I193" s="6">
        <v>8.8190850469884872</v>
      </c>
    </row>
    <row r="194" spans="1:9" x14ac:dyDescent="0.25">
      <c r="A194" s="4" t="s">
        <v>113</v>
      </c>
      <c r="B194" s="4">
        <v>65612699</v>
      </c>
      <c r="C194" s="4" t="s">
        <v>89</v>
      </c>
      <c r="D194" s="5">
        <v>3.823</v>
      </c>
      <c r="E194" s="6">
        <v>80.161886352425512</v>
      </c>
      <c r="F194" s="6">
        <v>31.488896716546382</v>
      </c>
      <c r="G194" s="6">
        <v>121.30525765105938</v>
      </c>
      <c r="H194" s="6">
        <v>41.143371298633866</v>
      </c>
      <c r="I194" s="6">
        <v>9.6544745820874844</v>
      </c>
    </row>
    <row r="195" spans="1:9" x14ac:dyDescent="0.25">
      <c r="A195" s="4" t="s">
        <v>113</v>
      </c>
      <c r="B195" s="4">
        <v>65626331</v>
      </c>
      <c r="C195" s="4" t="s">
        <v>89</v>
      </c>
      <c r="D195" s="5">
        <v>2.294</v>
      </c>
      <c r="E195" s="6">
        <v>78.400170626753138</v>
      </c>
      <c r="F195" s="6">
        <v>31.488896716546382</v>
      </c>
      <c r="G195" s="6">
        <v>121.29468177855274</v>
      </c>
      <c r="H195" s="6">
        <v>42.894511151799605</v>
      </c>
      <c r="I195" s="6">
        <v>11.405614435253224</v>
      </c>
    </row>
    <row r="196" spans="1:9" x14ac:dyDescent="0.25">
      <c r="A196" s="4" t="s">
        <v>113</v>
      </c>
      <c r="B196" s="4">
        <v>65681744</v>
      </c>
      <c r="C196" s="4" t="s">
        <v>114</v>
      </c>
      <c r="D196" s="5">
        <v>9.5570000000000004</v>
      </c>
      <c r="E196" s="6">
        <v>80.363007503869284</v>
      </c>
      <c r="F196" s="6">
        <v>31.488896716546382</v>
      </c>
      <c r="G196" s="6">
        <v>121.31212723658052</v>
      </c>
      <c r="H196" s="6">
        <v>40.949119732711239</v>
      </c>
      <c r="I196" s="6">
        <v>9.4602230161648571</v>
      </c>
    </row>
    <row r="197" spans="1:9" x14ac:dyDescent="0.25">
      <c r="A197" s="4" t="s">
        <v>113</v>
      </c>
      <c r="B197" s="4">
        <v>65685776</v>
      </c>
      <c r="C197" s="4" t="s">
        <v>114</v>
      </c>
      <c r="D197" s="5">
        <v>16.055</v>
      </c>
      <c r="E197" s="6">
        <v>79.373363599752253</v>
      </c>
      <c r="F197" s="6">
        <v>31.488896716546382</v>
      </c>
      <c r="G197" s="6">
        <v>121.31734662099035</v>
      </c>
      <c r="H197" s="6">
        <v>41.943983021238097</v>
      </c>
      <c r="I197" s="6">
        <v>10.455086304691715</v>
      </c>
    </row>
    <row r="198" spans="1:9" x14ac:dyDescent="0.25">
      <c r="A198" s="4" t="s">
        <v>113</v>
      </c>
      <c r="B198" s="4">
        <v>65740854</v>
      </c>
      <c r="C198" s="4" t="s">
        <v>89</v>
      </c>
      <c r="D198" s="5">
        <v>7.2629999999999999</v>
      </c>
      <c r="E198" s="6">
        <v>79.095953404090551</v>
      </c>
      <c r="F198" s="6">
        <v>31.488896716546382</v>
      </c>
      <c r="G198" s="6">
        <v>121.31763733994218</v>
      </c>
      <c r="H198" s="6">
        <v>42.22168393585163</v>
      </c>
      <c r="I198" s="6">
        <v>10.732787219305248</v>
      </c>
    </row>
    <row r="199" spans="1:9" x14ac:dyDescent="0.25">
      <c r="A199" s="4" t="s">
        <v>113</v>
      </c>
      <c r="B199" s="4">
        <v>65917464</v>
      </c>
      <c r="C199" s="4" t="s">
        <v>89</v>
      </c>
      <c r="D199" s="5">
        <v>1.911</v>
      </c>
      <c r="E199" s="6">
        <v>79.684487290614356</v>
      </c>
      <c r="F199" s="6">
        <v>31.488896716546382</v>
      </c>
      <c r="G199" s="6">
        <v>121.3396127681842</v>
      </c>
      <c r="H199" s="6">
        <v>41.65512547756984</v>
      </c>
      <c r="I199" s="6">
        <v>10.166228761023458</v>
      </c>
    </row>
    <row r="200" spans="1:9" x14ac:dyDescent="0.25">
      <c r="A200" s="4" t="s">
        <v>113</v>
      </c>
      <c r="B200" s="4">
        <v>65932274</v>
      </c>
      <c r="C200" s="4" t="s">
        <v>89</v>
      </c>
      <c r="D200" s="5">
        <v>20.261000000000003</v>
      </c>
      <c r="E200" s="6">
        <v>76.808951153923189</v>
      </c>
      <c r="F200" s="6">
        <v>31.488896716546382</v>
      </c>
      <c r="G200" s="6">
        <v>121.31089284832929</v>
      </c>
      <c r="H200" s="6">
        <v>44.501941694406099</v>
      </c>
      <c r="I200" s="6">
        <v>13.013044977859717</v>
      </c>
    </row>
    <row r="201" spans="1:9" x14ac:dyDescent="0.25">
      <c r="A201" s="4" t="s">
        <v>113</v>
      </c>
      <c r="B201" s="4">
        <v>65932274</v>
      </c>
      <c r="C201" s="4" t="s">
        <v>114</v>
      </c>
      <c r="D201" s="5">
        <v>3.823</v>
      </c>
      <c r="E201" s="6">
        <v>80.383454926037416</v>
      </c>
      <c r="F201" s="6">
        <v>31.488896716546382</v>
      </c>
      <c r="G201" s="6">
        <v>121.30525765105938</v>
      </c>
      <c r="H201" s="6">
        <v>40.921802725021962</v>
      </c>
      <c r="I201" s="6">
        <v>9.4329060084755803</v>
      </c>
    </row>
    <row r="202" spans="1:9" x14ac:dyDescent="0.25">
      <c r="A202" s="4" t="s">
        <v>113</v>
      </c>
      <c r="B202" s="4">
        <v>65979324</v>
      </c>
      <c r="C202" s="4" t="s">
        <v>89</v>
      </c>
      <c r="D202" s="5">
        <v>1.911</v>
      </c>
      <c r="E202" s="6">
        <v>78.735079536549719</v>
      </c>
      <c r="F202" s="6">
        <v>31.488896716546382</v>
      </c>
      <c r="G202" s="6">
        <v>121.3396127681842</v>
      </c>
      <c r="H202" s="6">
        <v>42.604533231634477</v>
      </c>
      <c r="I202" s="6">
        <v>11.115636515088095</v>
      </c>
    </row>
    <row r="203" spans="1:9" x14ac:dyDescent="0.25">
      <c r="A203" s="4" t="s">
        <v>113</v>
      </c>
      <c r="B203" s="4">
        <v>66197754</v>
      </c>
      <c r="C203" s="4" t="s">
        <v>115</v>
      </c>
      <c r="D203" s="5">
        <v>22.937999999999999</v>
      </c>
      <c r="E203" s="6">
        <v>69.4229190002726</v>
      </c>
      <c r="F203" s="6">
        <v>31.488896716546382</v>
      </c>
      <c r="G203" s="6">
        <v>103.32199843055193</v>
      </c>
      <c r="H203" s="6">
        <v>33.899079430279329</v>
      </c>
      <c r="I203" s="6">
        <v>2.4101827137329472</v>
      </c>
    </row>
    <row r="204" spans="1:9" x14ac:dyDescent="0.25">
      <c r="A204" s="4" t="s">
        <v>113</v>
      </c>
      <c r="B204" s="4">
        <v>66197754</v>
      </c>
      <c r="C204" s="4" t="s">
        <v>83</v>
      </c>
      <c r="D204" s="5">
        <v>123.09699999999999</v>
      </c>
      <c r="E204" s="6">
        <v>82.662204952414214</v>
      </c>
      <c r="F204" s="6">
        <v>31.488896716546385</v>
      </c>
      <c r="G204" s="6">
        <v>127.8483634857064</v>
      </c>
      <c r="H204" s="6">
        <v>45.186158533292186</v>
      </c>
      <c r="I204" s="6">
        <v>13.697261816745801</v>
      </c>
    </row>
    <row r="205" spans="1:9" x14ac:dyDescent="0.25">
      <c r="A205" s="4" t="s">
        <v>113</v>
      </c>
      <c r="B205" s="4">
        <v>66197754</v>
      </c>
      <c r="C205" s="4" t="s">
        <v>116</v>
      </c>
      <c r="D205" s="5">
        <v>6.8810000000000002</v>
      </c>
      <c r="E205" s="6">
        <v>129.18666654552001</v>
      </c>
      <c r="F205" s="6">
        <v>31.488896716546382</v>
      </c>
      <c r="G205" s="6">
        <v>193.57651504141839</v>
      </c>
      <c r="H205" s="6">
        <v>64.389848495898377</v>
      </c>
      <c r="I205" s="6">
        <v>32.900951779351999</v>
      </c>
    </row>
    <row r="206" spans="1:9" x14ac:dyDescent="0.25">
      <c r="A206" s="4" t="s">
        <v>113</v>
      </c>
      <c r="B206" s="4">
        <v>66200516</v>
      </c>
      <c r="C206" s="4" t="s">
        <v>89</v>
      </c>
      <c r="D206" s="5">
        <v>7.6459999999999999</v>
      </c>
      <c r="E206" s="6">
        <v>78.574344758191316</v>
      </c>
      <c r="F206" s="6">
        <v>31.488896716546382</v>
      </c>
      <c r="G206" s="6">
        <v>121.30525765105938</v>
      </c>
      <c r="H206" s="6">
        <v>42.730912892868062</v>
      </c>
      <c r="I206" s="6">
        <v>11.24201617632168</v>
      </c>
    </row>
    <row r="207" spans="1:9" x14ac:dyDescent="0.25">
      <c r="A207" s="4" t="s">
        <v>113</v>
      </c>
      <c r="B207" s="4">
        <v>66200516</v>
      </c>
      <c r="C207" s="4" t="s">
        <v>117</v>
      </c>
      <c r="D207" s="5">
        <v>2.6760000000000002</v>
      </c>
      <c r="E207" s="6">
        <v>80.187796118731356</v>
      </c>
      <c r="F207" s="6">
        <v>31.488896716546382</v>
      </c>
      <c r="G207" s="6">
        <v>123.92750373692077</v>
      </c>
      <c r="H207" s="6">
        <v>43.739707618189414</v>
      </c>
      <c r="I207" s="6">
        <v>12.250810901643032</v>
      </c>
    </row>
    <row r="208" spans="1:9" x14ac:dyDescent="0.25">
      <c r="A208" s="4" t="s">
        <v>113</v>
      </c>
      <c r="B208" s="4">
        <v>66201856</v>
      </c>
      <c r="C208" s="4" t="s">
        <v>114</v>
      </c>
      <c r="D208" s="5">
        <v>9.1739999999999995</v>
      </c>
      <c r="E208" s="6">
        <v>80.110577438034795</v>
      </c>
      <c r="F208" s="6">
        <v>31.488896716546382</v>
      </c>
      <c r="G208" s="6">
        <v>121.32112491824722</v>
      </c>
      <c r="H208" s="6">
        <v>41.210547480212426</v>
      </c>
      <c r="I208" s="6">
        <v>9.7216507636660445</v>
      </c>
    </row>
    <row r="209" spans="1:9" x14ac:dyDescent="0.25">
      <c r="A209" s="4" t="s">
        <v>113</v>
      </c>
      <c r="B209" s="4">
        <v>66217162</v>
      </c>
      <c r="C209" s="4" t="s">
        <v>89</v>
      </c>
      <c r="D209" s="5">
        <v>2.294</v>
      </c>
      <c r="E209" s="6">
        <v>79.465093329899844</v>
      </c>
      <c r="F209" s="6">
        <v>31.488896716546382</v>
      </c>
      <c r="G209" s="6">
        <v>121.29468177855274</v>
      </c>
      <c r="H209" s="6">
        <v>41.829588448652899</v>
      </c>
      <c r="I209" s="6">
        <v>10.340691732106517</v>
      </c>
    </row>
    <row r="210" spans="1:9" x14ac:dyDescent="0.25">
      <c r="A210" s="4" t="s">
        <v>113</v>
      </c>
      <c r="B210" s="4">
        <v>66228738</v>
      </c>
      <c r="C210" s="4" t="s">
        <v>89</v>
      </c>
      <c r="D210" s="5">
        <v>27.908000000000001</v>
      </c>
      <c r="E210" s="6">
        <v>78.939098835813098</v>
      </c>
      <c r="F210" s="6">
        <v>31.488896716546382</v>
      </c>
      <c r="G210" s="6">
        <v>121.30500214992117</v>
      </c>
      <c r="H210" s="6">
        <v>42.365903314108067</v>
      </c>
      <c r="I210" s="6">
        <v>10.877006597561685</v>
      </c>
    </row>
    <row r="211" spans="1:9" x14ac:dyDescent="0.25">
      <c r="A211" s="4" t="s">
        <v>113</v>
      </c>
      <c r="B211" s="4">
        <v>66311056</v>
      </c>
      <c r="C211" s="4" t="s">
        <v>114</v>
      </c>
      <c r="D211" s="5">
        <v>11.468</v>
      </c>
      <c r="E211" s="6">
        <v>80.801939947405714</v>
      </c>
      <c r="F211" s="6">
        <v>31.488896716546382</v>
      </c>
      <c r="G211" s="6">
        <v>121.31583536798047</v>
      </c>
      <c r="H211" s="6">
        <v>40.513895420574755</v>
      </c>
      <c r="I211" s="6">
        <v>9.0249987040283735</v>
      </c>
    </row>
    <row r="212" spans="1:9" x14ac:dyDescent="0.25">
      <c r="A212" s="4" t="s">
        <v>113</v>
      </c>
      <c r="B212" s="4">
        <v>66317054</v>
      </c>
      <c r="C212" s="4" t="s">
        <v>89</v>
      </c>
      <c r="D212" s="5">
        <v>4.5869999999999997</v>
      </c>
      <c r="E212" s="6">
        <v>78.974043653605733</v>
      </c>
      <c r="F212" s="6">
        <v>31.488896716546382</v>
      </c>
      <c r="G212" s="6">
        <v>121.32112491824722</v>
      </c>
      <c r="H212" s="6">
        <v>42.347081264641488</v>
      </c>
      <c r="I212" s="6">
        <v>10.858184548095107</v>
      </c>
    </row>
    <row r="213" spans="1:9" x14ac:dyDescent="0.25">
      <c r="A213" s="4" t="s">
        <v>113</v>
      </c>
      <c r="B213" s="4">
        <v>66322596</v>
      </c>
      <c r="C213" s="4" t="s">
        <v>89</v>
      </c>
      <c r="D213" s="5">
        <v>25.230999999999998</v>
      </c>
      <c r="E213" s="6">
        <v>77.099427572785089</v>
      </c>
      <c r="F213" s="6">
        <v>31.488896716546382</v>
      </c>
      <c r="G213" s="6">
        <v>121.30910388014745</v>
      </c>
      <c r="H213" s="6">
        <v>44.209676307362358</v>
      </c>
      <c r="I213" s="6">
        <v>12.720779590815976</v>
      </c>
    </row>
    <row r="214" spans="1:9" x14ac:dyDescent="0.25">
      <c r="A214" s="4" t="s">
        <v>113</v>
      </c>
      <c r="B214" s="4">
        <v>66336505</v>
      </c>
      <c r="C214" s="4" t="s">
        <v>114</v>
      </c>
      <c r="D214" s="5">
        <v>16.056000000000001</v>
      </c>
      <c r="E214" s="6">
        <v>80.205519788795627</v>
      </c>
      <c r="F214" s="6">
        <v>31.488896716546382</v>
      </c>
      <c r="G214" s="6">
        <v>121.30979073243647</v>
      </c>
      <c r="H214" s="6">
        <v>41.104270943640842</v>
      </c>
      <c r="I214" s="6">
        <v>9.6153742270944598</v>
      </c>
    </row>
    <row r="215" spans="1:9" x14ac:dyDescent="0.25">
      <c r="A215" s="4" t="s">
        <v>113</v>
      </c>
      <c r="B215" s="4">
        <v>66340776</v>
      </c>
      <c r="C215" s="4" t="s">
        <v>89</v>
      </c>
      <c r="D215" s="5">
        <v>17.966999999999999</v>
      </c>
      <c r="E215" s="6">
        <v>79.416492297619882</v>
      </c>
      <c r="F215" s="6">
        <v>31.488896716546382</v>
      </c>
      <c r="G215" s="6">
        <v>121.31296265375411</v>
      </c>
      <c r="H215" s="6">
        <v>41.89647035613423</v>
      </c>
      <c r="I215" s="6">
        <v>10.407573639587849</v>
      </c>
    </row>
    <row r="216" spans="1:9" x14ac:dyDescent="0.25">
      <c r="A216" s="4" t="s">
        <v>113</v>
      </c>
      <c r="B216" s="4">
        <v>66367010</v>
      </c>
      <c r="C216" s="4" t="s">
        <v>89</v>
      </c>
      <c r="D216" s="5">
        <v>1.911</v>
      </c>
      <c r="E216" s="6">
        <v>78.23338409231765</v>
      </c>
      <c r="F216" s="6">
        <v>31.488896716546382</v>
      </c>
      <c r="G216" s="6">
        <v>121.3396127681842</v>
      </c>
      <c r="H216" s="6">
        <v>43.106228675866546</v>
      </c>
      <c r="I216" s="6">
        <v>11.617331959320165</v>
      </c>
    </row>
    <row r="217" spans="1:9" x14ac:dyDescent="0.25">
      <c r="A217" s="4" t="s">
        <v>113</v>
      </c>
      <c r="B217" s="4">
        <v>66367177</v>
      </c>
      <c r="C217" s="4" t="s">
        <v>118</v>
      </c>
      <c r="D217" s="5">
        <v>9.5569999999999986</v>
      </c>
      <c r="E217" s="6">
        <v>91.031095092378777</v>
      </c>
      <c r="F217" s="6">
        <v>31.488896716546382</v>
      </c>
      <c r="G217" s="6">
        <v>139.62331275504869</v>
      </c>
      <c r="H217" s="6">
        <v>48.59221766266991</v>
      </c>
      <c r="I217" s="6">
        <v>17.103320946123528</v>
      </c>
    </row>
    <row r="218" spans="1:9" x14ac:dyDescent="0.25">
      <c r="A218" s="4" t="s">
        <v>113</v>
      </c>
      <c r="B218" s="4">
        <v>66384933</v>
      </c>
      <c r="C218" s="4" t="s">
        <v>89</v>
      </c>
      <c r="D218" s="5">
        <v>3.823</v>
      </c>
      <c r="E218" s="6">
        <v>79.095040380112223</v>
      </c>
      <c r="F218" s="6">
        <v>31.488896716546382</v>
      </c>
      <c r="G218" s="6">
        <v>121.30525765105938</v>
      </c>
      <c r="H218" s="6">
        <v>42.210217270947155</v>
      </c>
      <c r="I218" s="6">
        <v>10.721320554400773</v>
      </c>
    </row>
    <row r="219" spans="1:9" x14ac:dyDescent="0.25">
      <c r="A219" s="4" t="s">
        <v>113</v>
      </c>
      <c r="B219" s="4">
        <v>66384933</v>
      </c>
      <c r="C219" s="4" t="s">
        <v>114</v>
      </c>
      <c r="D219" s="5">
        <v>5.734</v>
      </c>
      <c r="E219" s="6">
        <v>80.258171005316782</v>
      </c>
      <c r="F219" s="6">
        <v>31.488896716546382</v>
      </c>
      <c r="G219" s="6">
        <v>121.31670735960935</v>
      </c>
      <c r="H219" s="6">
        <v>41.058536354292571</v>
      </c>
      <c r="I219" s="6">
        <v>9.5696396377461888</v>
      </c>
    </row>
    <row r="220" spans="1:9" x14ac:dyDescent="0.25">
      <c r="A220" s="4" t="s">
        <v>113</v>
      </c>
      <c r="B220" s="4">
        <v>66392463</v>
      </c>
      <c r="C220" s="4" t="s">
        <v>114</v>
      </c>
      <c r="D220" s="5">
        <v>7.6459999999999999</v>
      </c>
      <c r="E220" s="6">
        <v>79.966374250528105</v>
      </c>
      <c r="F220" s="6">
        <v>31.488896716546382</v>
      </c>
      <c r="G220" s="6">
        <v>121.30525765105938</v>
      </c>
      <c r="H220" s="6">
        <v>41.338883400531273</v>
      </c>
      <c r="I220" s="6">
        <v>9.8499866839848913</v>
      </c>
    </row>
    <row r="221" spans="1:9" x14ac:dyDescent="0.25">
      <c r="A221" s="4" t="s">
        <v>113</v>
      </c>
      <c r="B221" s="4">
        <v>66409598</v>
      </c>
      <c r="C221" s="4" t="s">
        <v>89</v>
      </c>
      <c r="D221" s="5">
        <v>12.231999999999999</v>
      </c>
      <c r="E221" s="6">
        <v>79.025792066382735</v>
      </c>
      <c r="F221" s="6">
        <v>31.488896716546382</v>
      </c>
      <c r="G221" s="6">
        <v>121.32112491824722</v>
      </c>
      <c r="H221" s="6">
        <v>42.295332851864487</v>
      </c>
      <c r="I221" s="6">
        <v>10.806436135318105</v>
      </c>
    </row>
    <row r="222" spans="1:9" x14ac:dyDescent="0.25">
      <c r="A222" s="4" t="s">
        <v>113</v>
      </c>
      <c r="B222" s="4">
        <v>66461134</v>
      </c>
      <c r="C222" s="4" t="s">
        <v>119</v>
      </c>
      <c r="D222" s="5">
        <v>10.704000000000001</v>
      </c>
      <c r="E222" s="6">
        <v>94.860530287463931</v>
      </c>
      <c r="F222" s="6">
        <v>31.488896716546382</v>
      </c>
      <c r="G222" s="6">
        <v>142.23654708520178</v>
      </c>
      <c r="H222" s="6">
        <v>47.376016797737847</v>
      </c>
      <c r="I222" s="6">
        <v>15.887120081191465</v>
      </c>
    </row>
    <row r="223" spans="1:9" x14ac:dyDescent="0.25">
      <c r="A223" s="4" t="s">
        <v>113</v>
      </c>
      <c r="B223" s="4">
        <v>66473066</v>
      </c>
      <c r="C223" s="4" t="s">
        <v>120</v>
      </c>
      <c r="D223" s="5">
        <v>8.41</v>
      </c>
      <c r="E223" s="6">
        <v>79.129586713788584</v>
      </c>
      <c r="F223" s="6">
        <v>31.488896716546382</v>
      </c>
      <c r="G223" s="6">
        <v>110.85017835909632</v>
      </c>
      <c r="H223" s="6">
        <v>31.720591645307735</v>
      </c>
      <c r="I223" s="6">
        <v>0.23169492876135322</v>
      </c>
    </row>
    <row r="224" spans="1:9" x14ac:dyDescent="0.25">
      <c r="A224" s="4" t="s">
        <v>113</v>
      </c>
      <c r="B224" s="4">
        <v>66497855</v>
      </c>
      <c r="C224" s="4" t="s">
        <v>89</v>
      </c>
      <c r="D224" s="5">
        <v>23.701000000000001</v>
      </c>
      <c r="E224" s="6">
        <v>79.063736951539695</v>
      </c>
      <c r="F224" s="6">
        <v>31.488896716546382</v>
      </c>
      <c r="G224" s="6">
        <v>121.31344669001308</v>
      </c>
      <c r="H224" s="6">
        <v>42.249709738473385</v>
      </c>
      <c r="I224" s="6">
        <v>10.760813021927003</v>
      </c>
    </row>
    <row r="225" spans="1:9" x14ac:dyDescent="0.25">
      <c r="A225" s="4" t="s">
        <v>113</v>
      </c>
      <c r="B225" s="4">
        <v>66497993</v>
      </c>
      <c r="C225" s="4" t="s">
        <v>89</v>
      </c>
      <c r="D225" s="5">
        <v>13.762</v>
      </c>
      <c r="E225" s="6">
        <v>79.24947308447571</v>
      </c>
      <c r="F225" s="6">
        <v>31.488896716546382</v>
      </c>
      <c r="G225" s="6">
        <v>121.31230925737538</v>
      </c>
      <c r="H225" s="6">
        <v>42.062836172899665</v>
      </c>
      <c r="I225" s="6">
        <v>10.573939456353283</v>
      </c>
    </row>
    <row r="226" spans="1:9" x14ac:dyDescent="0.25">
      <c r="A226" s="4" t="s">
        <v>113</v>
      </c>
      <c r="B226" s="4">
        <v>66500502</v>
      </c>
      <c r="C226" s="4" t="s">
        <v>121</v>
      </c>
      <c r="D226" s="5">
        <v>11.85</v>
      </c>
      <c r="E226" s="6">
        <v>86.048810567685393</v>
      </c>
      <c r="F226" s="6">
        <v>31.488896716546382</v>
      </c>
      <c r="G226" s="6">
        <v>129.16708860759496</v>
      </c>
      <c r="H226" s="6">
        <v>43.118278039909569</v>
      </c>
      <c r="I226" s="6">
        <v>11.629381323363187</v>
      </c>
    </row>
    <row r="227" spans="1:9" x14ac:dyDescent="0.25">
      <c r="A227" s="4" t="s">
        <v>113</v>
      </c>
      <c r="B227" s="4">
        <v>66513900</v>
      </c>
      <c r="C227" s="4" t="s">
        <v>89</v>
      </c>
      <c r="D227" s="5">
        <v>13.762</v>
      </c>
      <c r="E227" s="6">
        <v>79.295355282704847</v>
      </c>
      <c r="F227" s="6">
        <v>31.488896716546382</v>
      </c>
      <c r="G227" s="6">
        <v>121.31230925737538</v>
      </c>
      <c r="H227" s="6">
        <v>42.016953974670528</v>
      </c>
      <c r="I227" s="6">
        <v>10.528057258124147</v>
      </c>
    </row>
    <row r="228" spans="1:9" x14ac:dyDescent="0.25">
      <c r="A228" s="4" t="s">
        <v>113</v>
      </c>
      <c r="B228" s="4">
        <v>66520872</v>
      </c>
      <c r="C228" s="4" t="s">
        <v>89</v>
      </c>
      <c r="D228" s="5">
        <v>5.734</v>
      </c>
      <c r="E228" s="6">
        <v>76.724076849892427</v>
      </c>
      <c r="F228" s="6">
        <v>31.488896716546382</v>
      </c>
      <c r="G228" s="6">
        <v>121.31670735960935</v>
      </c>
      <c r="H228" s="6">
        <v>44.592630509716926</v>
      </c>
      <c r="I228" s="6">
        <v>13.103733793170544</v>
      </c>
    </row>
    <row r="229" spans="1:9" x14ac:dyDescent="0.25">
      <c r="A229" s="4" t="s">
        <v>113</v>
      </c>
      <c r="B229" s="4">
        <v>66524813</v>
      </c>
      <c r="C229" s="4" t="s">
        <v>89</v>
      </c>
      <c r="D229" s="5">
        <v>8.41</v>
      </c>
      <c r="E229" s="6">
        <v>78.471900397993707</v>
      </c>
      <c r="F229" s="6">
        <v>31.488896716546382</v>
      </c>
      <c r="G229" s="6">
        <v>121.31391200951248</v>
      </c>
      <c r="H229" s="6">
        <v>42.842011611518771</v>
      </c>
      <c r="I229" s="6">
        <v>11.353114894972389</v>
      </c>
    </row>
    <row r="230" spans="1:9" x14ac:dyDescent="0.25">
      <c r="A230" s="4" t="s">
        <v>113</v>
      </c>
      <c r="B230" s="4">
        <v>66549436</v>
      </c>
      <c r="C230" s="4" t="s">
        <v>89</v>
      </c>
      <c r="D230" s="5">
        <v>3.44</v>
      </c>
      <c r="E230" s="6">
        <v>81.395356303195584</v>
      </c>
      <c r="F230" s="6">
        <v>31.488896716546382</v>
      </c>
      <c r="G230" s="6">
        <v>121.33139534883721</v>
      </c>
      <c r="H230" s="6">
        <v>39.936039045641621</v>
      </c>
      <c r="I230" s="6">
        <v>8.4471423290952394</v>
      </c>
    </row>
    <row r="231" spans="1:9" x14ac:dyDescent="0.25">
      <c r="A231" s="4" t="s">
        <v>113</v>
      </c>
      <c r="B231" s="4">
        <v>66550056</v>
      </c>
      <c r="C231" s="4" t="s">
        <v>89</v>
      </c>
      <c r="D231" s="5">
        <v>2.6760000000000002</v>
      </c>
      <c r="E231" s="6">
        <v>78.753495081481645</v>
      </c>
      <c r="F231" s="6">
        <v>31.488896716546382</v>
      </c>
      <c r="G231" s="6">
        <v>121.3116591928251</v>
      </c>
      <c r="H231" s="6">
        <v>42.558164111343459</v>
      </c>
      <c r="I231" s="6">
        <v>11.069267394797077</v>
      </c>
    </row>
    <row r="232" spans="1:9" x14ac:dyDescent="0.25">
      <c r="A232" s="4" t="s">
        <v>113</v>
      </c>
      <c r="B232" s="4">
        <v>66553058</v>
      </c>
      <c r="C232" s="4" t="s">
        <v>89</v>
      </c>
      <c r="D232" s="5">
        <v>3.823</v>
      </c>
      <c r="E232" s="6">
        <v>78.970228960745146</v>
      </c>
      <c r="F232" s="6">
        <v>31.488896716546382</v>
      </c>
      <c r="G232" s="6">
        <v>121.30525765105938</v>
      </c>
      <c r="H232" s="6">
        <v>42.335028690314232</v>
      </c>
      <c r="I232" s="6">
        <v>10.84613197376785</v>
      </c>
    </row>
    <row r="233" spans="1:9" x14ac:dyDescent="0.25">
      <c r="A233" s="4" t="s">
        <v>113</v>
      </c>
      <c r="B233" s="4">
        <v>66557831</v>
      </c>
      <c r="C233" s="4" t="s">
        <v>89</v>
      </c>
      <c r="D233" s="5">
        <v>6.4979999999999993</v>
      </c>
      <c r="E233" s="6">
        <v>79.088879647316801</v>
      </c>
      <c r="F233" s="6">
        <v>31.488896716546382</v>
      </c>
      <c r="G233" s="6">
        <v>121.3265620190828</v>
      </c>
      <c r="H233" s="6">
        <v>42.237682371765999</v>
      </c>
      <c r="I233" s="6">
        <v>10.748785655219617</v>
      </c>
    </row>
    <row r="234" spans="1:9" x14ac:dyDescent="0.25">
      <c r="A234" s="4" t="s">
        <v>113</v>
      </c>
      <c r="B234" s="4">
        <v>66569703</v>
      </c>
      <c r="C234" s="4" t="s">
        <v>89</v>
      </c>
      <c r="D234" s="5">
        <v>3.823</v>
      </c>
      <c r="E234" s="6">
        <v>79.368016344945545</v>
      </c>
      <c r="F234" s="6">
        <v>31.488896716546382</v>
      </c>
      <c r="G234" s="6">
        <v>121.30525765105938</v>
      </c>
      <c r="H234" s="6">
        <v>41.937241306113833</v>
      </c>
      <c r="I234" s="6">
        <v>10.448344589567451</v>
      </c>
    </row>
    <row r="235" spans="1:9" x14ac:dyDescent="0.25">
      <c r="A235" s="4" t="s">
        <v>113</v>
      </c>
      <c r="B235" s="4">
        <v>66577045</v>
      </c>
      <c r="C235" s="4" t="s">
        <v>90</v>
      </c>
      <c r="D235" s="5">
        <v>133.41999999999999</v>
      </c>
      <c r="E235" s="6">
        <v>82.007245456842057</v>
      </c>
      <c r="F235" s="6">
        <v>31.488896716546385</v>
      </c>
      <c r="G235" s="6">
        <v>119.3459751161745</v>
      </c>
      <c r="H235" s="6">
        <v>37.338729659332444</v>
      </c>
      <c r="I235" s="6">
        <v>5.8498329427860583</v>
      </c>
    </row>
    <row r="236" spans="1:9" x14ac:dyDescent="0.25">
      <c r="A236" s="4" t="s">
        <v>113</v>
      </c>
      <c r="B236" s="4">
        <v>66579388</v>
      </c>
      <c r="C236" s="4" t="s">
        <v>89</v>
      </c>
      <c r="D236" s="5">
        <v>1.911</v>
      </c>
      <c r="E236" s="6">
        <v>77.665245382233806</v>
      </c>
      <c r="F236" s="6">
        <v>31.488896716546382</v>
      </c>
      <c r="G236" s="6">
        <v>121.3396127681842</v>
      </c>
      <c r="H236" s="6">
        <v>43.67436738595039</v>
      </c>
      <c r="I236" s="6">
        <v>12.185470669404008</v>
      </c>
    </row>
    <row r="237" spans="1:9" x14ac:dyDescent="0.25">
      <c r="A237" s="4" t="s">
        <v>113</v>
      </c>
      <c r="B237" s="4">
        <v>66585655</v>
      </c>
      <c r="C237" s="4" t="s">
        <v>123</v>
      </c>
      <c r="D237" s="5">
        <v>35.17</v>
      </c>
      <c r="E237" s="6">
        <v>82.767203833667409</v>
      </c>
      <c r="F237" s="6">
        <v>31.488896716546385</v>
      </c>
      <c r="G237" s="6">
        <v>113.46317884560705</v>
      </c>
      <c r="H237" s="6">
        <v>30.695975011939638</v>
      </c>
      <c r="I237" s="6">
        <v>-0.79292170460674782</v>
      </c>
    </row>
    <row r="238" spans="1:9" x14ac:dyDescent="0.25">
      <c r="A238" s="4" t="s">
        <v>113</v>
      </c>
      <c r="B238" s="4">
        <v>66585655</v>
      </c>
      <c r="C238" s="4" t="s">
        <v>124</v>
      </c>
      <c r="D238" s="5">
        <v>188.08999999999992</v>
      </c>
      <c r="E238" s="6">
        <v>62.492874152276109</v>
      </c>
      <c r="F238" s="6">
        <v>31.488896716546382</v>
      </c>
      <c r="G238" s="6">
        <v>100.38013716837689</v>
      </c>
      <c r="H238" s="6">
        <v>37.887263016100782</v>
      </c>
      <c r="I238" s="6">
        <v>6.3983662995544002</v>
      </c>
    </row>
    <row r="239" spans="1:9" x14ac:dyDescent="0.25">
      <c r="A239" s="4" t="s">
        <v>113</v>
      </c>
      <c r="B239" s="4">
        <v>66610253</v>
      </c>
      <c r="C239" s="4" t="s">
        <v>125</v>
      </c>
      <c r="D239" s="5">
        <v>152.91599999999997</v>
      </c>
      <c r="E239" s="6">
        <v>87.796162919311968</v>
      </c>
      <c r="F239" s="6">
        <v>31.488896716546385</v>
      </c>
      <c r="G239" s="6">
        <v>126.54006121007615</v>
      </c>
      <c r="H239" s="6">
        <v>38.743898290764179</v>
      </c>
      <c r="I239" s="6">
        <v>7.2550015742177933</v>
      </c>
    </row>
    <row r="240" spans="1:9" x14ac:dyDescent="0.25">
      <c r="A240" s="4" t="s">
        <v>113</v>
      </c>
      <c r="B240" s="4">
        <v>66640887</v>
      </c>
      <c r="C240" s="4" t="s">
        <v>126</v>
      </c>
      <c r="D240" s="5">
        <v>34.405000000000001</v>
      </c>
      <c r="E240" s="6">
        <v>67.394533955945931</v>
      </c>
      <c r="F240" s="6">
        <v>31.488896716546385</v>
      </c>
      <c r="G240" s="6">
        <v>100.38511844208691</v>
      </c>
      <c r="H240" s="6">
        <v>32.990584486140975</v>
      </c>
      <c r="I240" s="6">
        <v>1.5016877695945894</v>
      </c>
    </row>
    <row r="241" spans="1:9" x14ac:dyDescent="0.25">
      <c r="A241" s="4" t="s">
        <v>113</v>
      </c>
      <c r="B241" s="4">
        <v>66640887</v>
      </c>
      <c r="C241" s="4" t="s">
        <v>123</v>
      </c>
      <c r="D241" s="5">
        <v>5.3520000000000003</v>
      </c>
      <c r="E241" s="6">
        <v>82.236705780650823</v>
      </c>
      <c r="F241" s="6">
        <v>31.488896716546382</v>
      </c>
      <c r="G241" s="6">
        <v>112.15433482810164</v>
      </c>
      <c r="H241" s="6">
        <v>29.917629047450816</v>
      </c>
      <c r="I241" s="6">
        <v>-1.5712676690955654</v>
      </c>
    </row>
    <row r="242" spans="1:9" x14ac:dyDescent="0.25">
      <c r="A242" s="4" t="s">
        <v>113</v>
      </c>
      <c r="B242" s="4">
        <v>66640887</v>
      </c>
      <c r="C242" s="4" t="s">
        <v>127</v>
      </c>
      <c r="D242" s="5">
        <v>16.82</v>
      </c>
      <c r="E242" s="6">
        <v>120.40562353698088</v>
      </c>
      <c r="F242" s="6">
        <v>31.488896716546382</v>
      </c>
      <c r="G242" s="6">
        <v>231.18311533888229</v>
      </c>
      <c r="H242" s="6">
        <v>110.77749180190141</v>
      </c>
      <c r="I242" s="6">
        <v>79.288595085355027</v>
      </c>
    </row>
    <row r="243" spans="1:9" x14ac:dyDescent="0.25">
      <c r="A243" s="4" t="s">
        <v>113</v>
      </c>
      <c r="B243" s="4">
        <v>66640887</v>
      </c>
      <c r="C243" s="4" t="s">
        <v>128</v>
      </c>
      <c r="D243" s="5">
        <v>30.583000000000002</v>
      </c>
      <c r="E243" s="6">
        <v>147.98679870950335</v>
      </c>
      <c r="F243" s="6">
        <v>31.488896716546382</v>
      </c>
      <c r="G243" s="6">
        <v>142.23588267992019</v>
      </c>
      <c r="H243" s="6">
        <v>-5.7509160295831521</v>
      </c>
      <c r="I243" s="6">
        <v>-37.23981274612953</v>
      </c>
    </row>
    <row r="244" spans="1:9" x14ac:dyDescent="0.25">
      <c r="A244" s="4" t="s">
        <v>113</v>
      </c>
      <c r="B244" s="4">
        <v>66656859</v>
      </c>
      <c r="C244" s="4" t="s">
        <v>120</v>
      </c>
      <c r="D244" s="5">
        <v>6.4989999999999997</v>
      </c>
      <c r="E244" s="6">
        <v>78.767383644208437</v>
      </c>
      <c r="F244" s="6">
        <v>31.488896716546382</v>
      </c>
      <c r="G244" s="6">
        <v>113.4605323895984</v>
      </c>
      <c r="H244" s="6">
        <v>34.693148745389962</v>
      </c>
      <c r="I244" s="6">
        <v>3.2042520288435803</v>
      </c>
    </row>
    <row r="245" spans="1:9" x14ac:dyDescent="0.25">
      <c r="A245" s="4" t="s">
        <v>113</v>
      </c>
      <c r="B245" s="4">
        <v>66658042</v>
      </c>
      <c r="C245" s="4" t="s">
        <v>89</v>
      </c>
      <c r="D245" s="5">
        <v>11.468</v>
      </c>
      <c r="E245" s="6">
        <v>79.474071856886553</v>
      </c>
      <c r="F245" s="6">
        <v>31.488896716546382</v>
      </c>
      <c r="G245" s="6">
        <v>121.31583536798047</v>
      </c>
      <c r="H245" s="6">
        <v>41.841763511093916</v>
      </c>
      <c r="I245" s="6">
        <v>10.352866794547534</v>
      </c>
    </row>
    <row r="246" spans="1:9" x14ac:dyDescent="0.25">
      <c r="A246" s="4" t="s">
        <v>113</v>
      </c>
      <c r="B246" s="4">
        <v>66702123</v>
      </c>
      <c r="C246" s="4" t="s">
        <v>89</v>
      </c>
      <c r="D246" s="5">
        <v>6.1159999999999997</v>
      </c>
      <c r="E246" s="6">
        <v>80.269716420676673</v>
      </c>
      <c r="F246" s="6">
        <v>31.488896716546382</v>
      </c>
      <c r="G246" s="6">
        <v>121.32112491824722</v>
      </c>
      <c r="H246" s="6">
        <v>41.051408497570549</v>
      </c>
      <c r="I246" s="6">
        <v>9.5625117810241669</v>
      </c>
    </row>
    <row r="247" spans="1:9" x14ac:dyDescent="0.25">
      <c r="A247" s="4" t="s">
        <v>113</v>
      </c>
      <c r="B247" s="4">
        <v>66784201</v>
      </c>
      <c r="C247" s="4" t="s">
        <v>89</v>
      </c>
      <c r="D247" s="5">
        <v>6.1159999999999997</v>
      </c>
      <c r="E247" s="6">
        <v>82.458380394555292</v>
      </c>
      <c r="F247" s="6">
        <v>31.488896716546382</v>
      </c>
      <c r="G247" s="6">
        <v>121.32112491824722</v>
      </c>
      <c r="H247" s="6">
        <v>38.86274452369193</v>
      </c>
      <c r="I247" s="6">
        <v>7.3738478071455482</v>
      </c>
    </row>
    <row r="248" spans="1:9" x14ac:dyDescent="0.25">
      <c r="A248" s="4" t="s">
        <v>113</v>
      </c>
      <c r="B248" s="4">
        <v>66788790</v>
      </c>
      <c r="C248" s="4" t="s">
        <v>129</v>
      </c>
      <c r="D248" s="5">
        <v>81.043000000000006</v>
      </c>
      <c r="E248" s="6">
        <v>91.293512170992344</v>
      </c>
      <c r="F248" s="6">
        <v>31.488896716546382</v>
      </c>
      <c r="G248" s="6">
        <v>126.54393346741853</v>
      </c>
      <c r="H248" s="6">
        <v>35.250421296426182</v>
      </c>
      <c r="I248" s="6">
        <v>3.7615245798798007</v>
      </c>
    </row>
    <row r="249" spans="1:9" x14ac:dyDescent="0.25">
      <c r="A249" s="4" t="s">
        <v>113</v>
      </c>
      <c r="B249" s="4">
        <v>66789031</v>
      </c>
      <c r="C249" s="4" t="s">
        <v>130</v>
      </c>
      <c r="D249" s="5">
        <v>5.3520000000000003</v>
      </c>
      <c r="E249" s="6">
        <v>190.54493043031147</v>
      </c>
      <c r="F249" s="6">
        <v>31.488896716546382</v>
      </c>
      <c r="G249" s="6">
        <v>123.59865470852017</v>
      </c>
      <c r="H249" s="6">
        <v>-66.946275721791295</v>
      </c>
      <c r="I249" s="6">
        <v>-98.435172438337673</v>
      </c>
    </row>
    <row r="250" spans="1:9" x14ac:dyDescent="0.25">
      <c r="A250" s="4" t="s">
        <v>113</v>
      </c>
      <c r="B250" s="4">
        <v>66789031</v>
      </c>
      <c r="C250" s="4" t="s">
        <v>131</v>
      </c>
      <c r="D250" s="5">
        <v>47.403000000000006</v>
      </c>
      <c r="E250" s="6">
        <v>95.02810667181484</v>
      </c>
      <c r="F250" s="6">
        <v>31.488896716546382</v>
      </c>
      <c r="G250" s="6">
        <v>131.12060418116997</v>
      </c>
      <c r="H250" s="6">
        <v>36.092497509355127</v>
      </c>
      <c r="I250" s="6">
        <v>4.603600792808745</v>
      </c>
    </row>
    <row r="251" spans="1:9" x14ac:dyDescent="0.25">
      <c r="A251" s="4" t="s">
        <v>113</v>
      </c>
      <c r="B251" s="4">
        <v>66836203</v>
      </c>
      <c r="C251" s="4" t="s">
        <v>117</v>
      </c>
      <c r="D251" s="5">
        <v>7.6459999999999999</v>
      </c>
      <c r="E251" s="6">
        <v>0</v>
      </c>
      <c r="F251" s="6">
        <v>31.488896716546382</v>
      </c>
      <c r="G251" s="6">
        <v>123.26706774784201</v>
      </c>
      <c r="H251" s="6">
        <v>123.26706774784201</v>
      </c>
      <c r="I251" s="6">
        <v>91.778171031295628</v>
      </c>
    </row>
    <row r="252" spans="1:9" x14ac:dyDescent="0.25">
      <c r="A252" s="4" t="s">
        <v>113</v>
      </c>
      <c r="B252" s="4">
        <v>66841315</v>
      </c>
      <c r="C252" s="4" t="s">
        <v>89</v>
      </c>
      <c r="D252" s="5">
        <v>6.4989999999999997</v>
      </c>
      <c r="E252" s="6">
        <v>78.435903768451084</v>
      </c>
      <c r="F252" s="6">
        <v>31.488896716546382</v>
      </c>
      <c r="G252" s="6">
        <v>122.61578704416064</v>
      </c>
      <c r="H252" s="6">
        <v>44.179883275709557</v>
      </c>
      <c r="I252" s="6">
        <v>12.690986559163175</v>
      </c>
    </row>
    <row r="253" spans="1:9" x14ac:dyDescent="0.25">
      <c r="A253" s="4" t="s">
        <v>113</v>
      </c>
      <c r="B253" s="4">
        <v>66854569</v>
      </c>
      <c r="C253" s="4" t="s">
        <v>119</v>
      </c>
      <c r="D253" s="5">
        <v>1.5289999999999999</v>
      </c>
      <c r="E253" s="6">
        <v>95.349683525124576</v>
      </c>
      <c r="F253" s="6">
        <v>31.488896716546382</v>
      </c>
      <c r="G253" s="6">
        <v>142.24983649444081</v>
      </c>
      <c r="H253" s="6">
        <v>46.900152969316238</v>
      </c>
      <c r="I253" s="6">
        <v>15.411256252769856</v>
      </c>
    </row>
    <row r="254" spans="1:9" x14ac:dyDescent="0.25">
      <c r="A254" s="4" t="s">
        <v>113</v>
      </c>
      <c r="B254" s="4">
        <v>66856177</v>
      </c>
      <c r="C254" s="4" t="s">
        <v>119</v>
      </c>
      <c r="D254" s="5">
        <v>13.762</v>
      </c>
      <c r="E254" s="6">
        <v>95.470174072084077</v>
      </c>
      <c r="F254" s="6">
        <v>31.488896716546382</v>
      </c>
      <c r="G254" s="6">
        <v>144.20142421159716</v>
      </c>
      <c r="H254" s="6">
        <v>48.731250139513079</v>
      </c>
      <c r="I254" s="6">
        <v>17.242353422966698</v>
      </c>
    </row>
    <row r="255" spans="1:9" x14ac:dyDescent="0.25">
      <c r="A255" s="4" t="s">
        <v>113</v>
      </c>
      <c r="B255" s="4">
        <v>66877937</v>
      </c>
      <c r="C255" s="4" t="s">
        <v>89</v>
      </c>
      <c r="D255" s="5">
        <v>15.291</v>
      </c>
      <c r="E255" s="6">
        <v>79.179704865410002</v>
      </c>
      <c r="F255" s="6">
        <v>31.488896716546382</v>
      </c>
      <c r="G255" s="6">
        <v>121.31319076580995</v>
      </c>
      <c r="H255" s="6">
        <v>42.133485900399947</v>
      </c>
      <c r="I255" s="6">
        <v>10.644589183853565</v>
      </c>
    </row>
    <row r="256" spans="1:9" x14ac:dyDescent="0.25">
      <c r="A256" s="4" t="s">
        <v>113</v>
      </c>
      <c r="B256" s="4">
        <v>66880758</v>
      </c>
      <c r="C256" s="4" t="s">
        <v>132</v>
      </c>
      <c r="D256" s="5">
        <v>58.106000000000002</v>
      </c>
      <c r="E256" s="6">
        <v>78.582778840877992</v>
      </c>
      <c r="F256" s="6">
        <v>31.488896716546385</v>
      </c>
      <c r="G256" s="6">
        <v>127.85254534815681</v>
      </c>
      <c r="H256" s="6">
        <v>49.269766507278817</v>
      </c>
      <c r="I256" s="6">
        <v>17.780869790732432</v>
      </c>
    </row>
    <row r="257" spans="1:9" x14ac:dyDescent="0.25">
      <c r="A257" s="4" t="s">
        <v>113</v>
      </c>
      <c r="B257" s="4">
        <v>66883937</v>
      </c>
      <c r="C257" s="4" t="s">
        <v>114</v>
      </c>
      <c r="D257" s="5">
        <v>2.294</v>
      </c>
      <c r="E257" s="6">
        <v>81.61155284837686</v>
      </c>
      <c r="F257" s="6">
        <v>31.488896716546382</v>
      </c>
      <c r="G257" s="6">
        <v>121.29468177855274</v>
      </c>
      <c r="H257" s="6">
        <v>39.683128930175883</v>
      </c>
      <c r="I257" s="6">
        <v>8.1942322136295012</v>
      </c>
    </row>
    <row r="258" spans="1:9" x14ac:dyDescent="0.25">
      <c r="A258" s="4" t="s">
        <v>113</v>
      </c>
      <c r="B258" s="4">
        <v>66888202</v>
      </c>
      <c r="C258" s="4" t="s">
        <v>89</v>
      </c>
      <c r="D258" s="5">
        <v>12.997</v>
      </c>
      <c r="E258" s="6">
        <v>79.268506048398464</v>
      </c>
      <c r="F258" s="6">
        <v>31.488896716546382</v>
      </c>
      <c r="G258" s="6">
        <v>121.3164576440717</v>
      </c>
      <c r="H258" s="6">
        <v>42.04795159567324</v>
      </c>
      <c r="I258" s="6">
        <v>10.559054879126858</v>
      </c>
    </row>
    <row r="259" spans="1:9" x14ac:dyDescent="0.25">
      <c r="A259" s="4" t="s">
        <v>113</v>
      </c>
      <c r="B259" s="4">
        <v>66888375</v>
      </c>
      <c r="C259" s="4" t="s">
        <v>89</v>
      </c>
      <c r="D259" s="5">
        <v>1.911</v>
      </c>
      <c r="E259" s="6">
        <v>78.3002514217185</v>
      </c>
      <c r="F259" s="6">
        <v>31.488896716546382</v>
      </c>
      <c r="G259" s="6">
        <v>121.3396127681842</v>
      </c>
      <c r="H259" s="6">
        <v>43.039361346465697</v>
      </c>
      <c r="I259" s="6">
        <v>11.550464629919315</v>
      </c>
    </row>
    <row r="260" spans="1:9" x14ac:dyDescent="0.25">
      <c r="A260" s="4" t="s">
        <v>113</v>
      </c>
      <c r="B260" s="4">
        <v>66888412</v>
      </c>
      <c r="C260" s="4" t="s">
        <v>89</v>
      </c>
      <c r="D260" s="5">
        <v>2.294</v>
      </c>
      <c r="E260" s="6">
        <v>77.159815680589119</v>
      </c>
      <c r="F260" s="6">
        <v>31.488896716546382</v>
      </c>
      <c r="G260" s="6">
        <v>127.50653879686138</v>
      </c>
      <c r="H260" s="6">
        <v>50.346723116272258</v>
      </c>
      <c r="I260" s="6">
        <v>18.857826399725877</v>
      </c>
    </row>
    <row r="261" spans="1:9" x14ac:dyDescent="0.25">
      <c r="A261" s="4" t="s">
        <v>113</v>
      </c>
      <c r="B261" s="4">
        <v>66892166</v>
      </c>
      <c r="C261" s="4" t="s">
        <v>122</v>
      </c>
      <c r="D261" s="5">
        <v>15.292</v>
      </c>
      <c r="E261" s="6">
        <v>0</v>
      </c>
      <c r="F261" s="6">
        <v>31.488896716546382</v>
      </c>
      <c r="G261" s="6">
        <v>131.76824483390007</v>
      </c>
      <c r="H261" s="6">
        <v>131.76824483390007</v>
      </c>
      <c r="I261" s="6">
        <v>100.27934811735369</v>
      </c>
    </row>
    <row r="262" spans="1:9" x14ac:dyDescent="0.25">
      <c r="A262" s="4" t="s">
        <v>113</v>
      </c>
      <c r="B262" s="4">
        <v>66892321</v>
      </c>
      <c r="C262" s="4" t="s">
        <v>89</v>
      </c>
      <c r="D262" s="5">
        <v>18.347999999999999</v>
      </c>
      <c r="E262" s="6">
        <v>78.907850606872273</v>
      </c>
      <c r="F262" s="6">
        <v>31.488896716546382</v>
      </c>
      <c r="G262" s="6">
        <v>121.32112491824722</v>
      </c>
      <c r="H262" s="6">
        <v>42.413274311374948</v>
      </c>
      <c r="I262" s="6">
        <v>10.924377594828567</v>
      </c>
    </row>
    <row r="263" spans="1:9" x14ac:dyDescent="0.25">
      <c r="A263" s="4" t="s">
        <v>113</v>
      </c>
      <c r="B263" s="4">
        <v>66895886</v>
      </c>
      <c r="C263" s="4" t="s">
        <v>89</v>
      </c>
      <c r="D263" s="5">
        <v>8.41</v>
      </c>
      <c r="E263" s="6">
        <v>79.255622741384443</v>
      </c>
      <c r="F263" s="6">
        <v>31.488896716546382</v>
      </c>
      <c r="G263" s="6">
        <v>117.10344827586206</v>
      </c>
      <c r="H263" s="6">
        <v>37.847825534477622</v>
      </c>
      <c r="I263" s="6">
        <v>6.3589288179312398</v>
      </c>
    </row>
    <row r="264" spans="1:9" x14ac:dyDescent="0.25">
      <c r="A264" s="4" t="s">
        <v>113</v>
      </c>
      <c r="B264" s="4">
        <v>66897705</v>
      </c>
      <c r="C264" s="4" t="s">
        <v>89</v>
      </c>
      <c r="D264" s="5">
        <v>4.9700000000000006</v>
      </c>
      <c r="E264" s="6">
        <v>79.395054517608258</v>
      </c>
      <c r="F264" s="6">
        <v>31.488896716546382</v>
      </c>
      <c r="G264" s="6">
        <v>121.30382293762574</v>
      </c>
      <c r="H264" s="6">
        <v>41.908768420017481</v>
      </c>
      <c r="I264" s="6">
        <v>10.419871703471099</v>
      </c>
    </row>
    <row r="265" spans="1:9" x14ac:dyDescent="0.25">
      <c r="A265" s="4" t="s">
        <v>113</v>
      </c>
      <c r="B265" s="4">
        <v>66899222</v>
      </c>
      <c r="C265" s="4" t="s">
        <v>89</v>
      </c>
      <c r="D265" s="5">
        <v>9.1739999999999995</v>
      </c>
      <c r="E265" s="6">
        <v>79.461917708438961</v>
      </c>
      <c r="F265" s="6">
        <v>31.488896716546382</v>
      </c>
      <c r="G265" s="6">
        <v>121.32112491824722</v>
      </c>
      <c r="H265" s="6">
        <v>41.859207209808261</v>
      </c>
      <c r="I265" s="6">
        <v>10.370310493261879</v>
      </c>
    </row>
    <row r="266" spans="1:9" x14ac:dyDescent="0.25">
      <c r="A266" s="4" t="s">
        <v>113</v>
      </c>
      <c r="B266" s="4">
        <v>66899915</v>
      </c>
      <c r="C266" s="4" t="s">
        <v>89</v>
      </c>
      <c r="D266" s="5">
        <v>7.6459999999999999</v>
      </c>
      <c r="E266" s="6">
        <v>78.768432278652043</v>
      </c>
      <c r="F266" s="6">
        <v>31.488896716546382</v>
      </c>
      <c r="G266" s="6">
        <v>121.30525765105938</v>
      </c>
      <c r="H266" s="6">
        <v>42.536825372407336</v>
      </c>
      <c r="I266" s="6">
        <v>11.047928655860954</v>
      </c>
    </row>
    <row r="267" spans="1:9" x14ac:dyDescent="0.25">
      <c r="A267" s="4" t="s">
        <v>113</v>
      </c>
      <c r="B267" s="4">
        <v>66900085</v>
      </c>
      <c r="C267" s="4" t="s">
        <v>122</v>
      </c>
      <c r="D267" s="5">
        <v>7.6459999999999999</v>
      </c>
      <c r="E267" s="6">
        <v>86.638286612191052</v>
      </c>
      <c r="F267" s="6">
        <v>31.488896716546382</v>
      </c>
      <c r="G267" s="6">
        <v>131.76824483390007</v>
      </c>
      <c r="H267" s="6">
        <v>45.129958221709018</v>
      </c>
      <c r="I267" s="6">
        <v>13.641061505162636</v>
      </c>
    </row>
    <row r="268" spans="1:9" x14ac:dyDescent="0.25">
      <c r="A268" s="4" t="s">
        <v>113</v>
      </c>
      <c r="B268" s="4">
        <v>66902480</v>
      </c>
      <c r="C268" s="4" t="s">
        <v>122</v>
      </c>
      <c r="D268" s="5">
        <v>5.3520000000000003</v>
      </c>
      <c r="E268" s="6">
        <v>83.751537413809473</v>
      </c>
      <c r="F268" s="6">
        <v>31.488896716546382</v>
      </c>
      <c r="G268" s="6">
        <v>131.77316890881912</v>
      </c>
      <c r="H268" s="6">
        <v>48.021631495009643</v>
      </c>
      <c r="I268" s="6">
        <v>16.532734778463261</v>
      </c>
    </row>
    <row r="269" spans="1:9" x14ac:dyDescent="0.25">
      <c r="A269" s="4" t="s">
        <v>113</v>
      </c>
      <c r="B269" s="4">
        <v>66902672</v>
      </c>
      <c r="C269" s="4" t="s">
        <v>90</v>
      </c>
      <c r="D269" s="5">
        <v>9.94</v>
      </c>
      <c r="E269" s="6">
        <v>79.64019221603904</v>
      </c>
      <c r="F269" s="6">
        <v>31.488896716546382</v>
      </c>
      <c r="G269" s="6">
        <v>126.53521126760563</v>
      </c>
      <c r="H269" s="6">
        <v>46.895019051566592</v>
      </c>
      <c r="I269" s="6">
        <v>15.406122335020211</v>
      </c>
    </row>
    <row r="270" spans="1:9" x14ac:dyDescent="0.25">
      <c r="A270" s="4" t="s">
        <v>113</v>
      </c>
      <c r="B270" s="4">
        <v>66909685</v>
      </c>
      <c r="C270" s="4" t="s">
        <v>133</v>
      </c>
      <c r="D270" s="5">
        <v>61.16</v>
      </c>
      <c r="E270" s="6">
        <v>100.95807198170266</v>
      </c>
      <c r="F270" s="6">
        <v>31.488896716546385</v>
      </c>
      <c r="G270" s="6">
        <v>259.2151733158928</v>
      </c>
      <c r="H270" s="6">
        <v>158.25710133419014</v>
      </c>
      <c r="I270" s="6">
        <v>126.76820461764376</v>
      </c>
    </row>
    <row r="271" spans="1:9" x14ac:dyDescent="0.25">
      <c r="A271" s="4" t="s">
        <v>113</v>
      </c>
      <c r="B271" s="4">
        <v>66910149</v>
      </c>
      <c r="C271" s="4" t="s">
        <v>89</v>
      </c>
      <c r="D271" s="5">
        <v>5.734</v>
      </c>
      <c r="E271" s="6">
        <v>79.360185332519023</v>
      </c>
      <c r="F271" s="6">
        <v>31.488896716546382</v>
      </c>
      <c r="G271" s="6">
        <v>121.31670735960935</v>
      </c>
      <c r="H271" s="6">
        <v>41.95652202709033</v>
      </c>
      <c r="I271" s="6">
        <v>10.467625310543948</v>
      </c>
    </row>
    <row r="272" spans="1:9" x14ac:dyDescent="0.25">
      <c r="A272" s="4" t="s">
        <v>113</v>
      </c>
      <c r="B272" s="4">
        <v>66911043</v>
      </c>
      <c r="C272" s="4" t="s">
        <v>89</v>
      </c>
      <c r="D272" s="5">
        <v>9.9390000000000001</v>
      </c>
      <c r="E272" s="6">
        <v>78.627837045841375</v>
      </c>
      <c r="F272" s="6">
        <v>31.488896716546382</v>
      </c>
      <c r="G272" s="6">
        <v>121.31502163195492</v>
      </c>
      <c r="H272" s="6">
        <v>42.687184586113545</v>
      </c>
      <c r="I272" s="6">
        <v>11.198287869567164</v>
      </c>
    </row>
    <row r="273" spans="1:9" x14ac:dyDescent="0.25">
      <c r="A273" s="4" t="s">
        <v>113</v>
      </c>
      <c r="B273" s="4">
        <v>66915608</v>
      </c>
      <c r="C273" s="4" t="s">
        <v>134</v>
      </c>
      <c r="D273" s="5">
        <v>55.048000000000002</v>
      </c>
      <c r="E273" s="6">
        <v>117.81848115092642</v>
      </c>
      <c r="F273" s="6">
        <v>31.488896716546382</v>
      </c>
      <c r="G273" s="6">
        <v>153.35725185292836</v>
      </c>
      <c r="H273" s="6">
        <v>35.538770702001941</v>
      </c>
      <c r="I273" s="6">
        <v>4.0498739854555588</v>
      </c>
    </row>
    <row r="274" spans="1:9" x14ac:dyDescent="0.25">
      <c r="A274" s="4" t="s">
        <v>113</v>
      </c>
      <c r="B274" s="4">
        <v>66915608</v>
      </c>
      <c r="C274" s="4" t="s">
        <v>135</v>
      </c>
      <c r="D274" s="5">
        <v>25.23</v>
      </c>
      <c r="E274" s="6">
        <v>114.91898650291694</v>
      </c>
      <c r="F274" s="6">
        <v>31.488896716546382</v>
      </c>
      <c r="G274" s="6">
        <v>155.97502972651606</v>
      </c>
      <c r="H274" s="6">
        <v>41.056043223599119</v>
      </c>
      <c r="I274" s="6">
        <v>9.5671465070527368</v>
      </c>
    </row>
    <row r="275" spans="1:9" x14ac:dyDescent="0.25">
      <c r="A275" s="4" t="s">
        <v>113</v>
      </c>
      <c r="B275" s="4">
        <v>66917232</v>
      </c>
      <c r="C275" s="4" t="s">
        <v>136</v>
      </c>
      <c r="D275" s="5">
        <v>7.6459999999999999</v>
      </c>
      <c r="E275" s="6">
        <v>96.988161189053315</v>
      </c>
      <c r="F275" s="6">
        <v>31.488896716546382</v>
      </c>
      <c r="G275" s="6">
        <v>159.23358618885692</v>
      </c>
      <c r="H275" s="6">
        <v>62.245424999803603</v>
      </c>
      <c r="I275" s="6">
        <v>30.756528283257222</v>
      </c>
    </row>
    <row r="276" spans="1:9" x14ac:dyDescent="0.25">
      <c r="A276" s="4" t="s">
        <v>113</v>
      </c>
      <c r="B276" s="4">
        <v>66917232</v>
      </c>
      <c r="C276" s="4" t="s">
        <v>137</v>
      </c>
      <c r="D276" s="5">
        <v>7.6459999999999999</v>
      </c>
      <c r="E276" s="6">
        <v>95.472769967382305</v>
      </c>
      <c r="F276" s="6">
        <v>31.488896716546382</v>
      </c>
      <c r="G276" s="6">
        <v>165.77295317813235</v>
      </c>
      <c r="H276" s="6">
        <v>70.300183210750049</v>
      </c>
      <c r="I276" s="6">
        <v>38.811286494203671</v>
      </c>
    </row>
    <row r="277" spans="1:9" x14ac:dyDescent="0.25">
      <c r="A277" s="4" t="s">
        <v>113</v>
      </c>
      <c r="B277" s="4">
        <v>66929532</v>
      </c>
      <c r="C277" s="4" t="s">
        <v>138</v>
      </c>
      <c r="D277" s="5">
        <v>12.997</v>
      </c>
      <c r="E277" s="6">
        <v>138.68258723417316</v>
      </c>
      <c r="F277" s="6">
        <v>31.488896716546382</v>
      </c>
      <c r="G277" s="6">
        <v>232.82295914441795</v>
      </c>
      <c r="H277" s="6">
        <v>94.140371910244795</v>
      </c>
      <c r="I277" s="6">
        <v>62.651475193698417</v>
      </c>
    </row>
    <row r="278" spans="1:9" x14ac:dyDescent="0.25">
      <c r="A278" s="4" t="s">
        <v>113</v>
      </c>
      <c r="B278" s="4">
        <v>66930481</v>
      </c>
      <c r="C278" s="4" t="s">
        <v>89</v>
      </c>
      <c r="D278" s="5">
        <v>17.584</v>
      </c>
      <c r="E278" s="6">
        <v>78.90097682387497</v>
      </c>
      <c r="F278" s="6">
        <v>31.488896716546382</v>
      </c>
      <c r="G278" s="6">
        <v>121.31767515923568</v>
      </c>
      <c r="H278" s="6">
        <v>42.416698335360707</v>
      </c>
      <c r="I278" s="6">
        <v>10.927801618814325</v>
      </c>
    </row>
    <row r="279" spans="1:9" x14ac:dyDescent="0.25">
      <c r="A279" s="4" t="s">
        <v>113</v>
      </c>
      <c r="B279" s="4">
        <v>66930640</v>
      </c>
      <c r="C279" s="4" t="s">
        <v>139</v>
      </c>
      <c r="D279" s="5">
        <v>11.468</v>
      </c>
      <c r="E279" s="6">
        <v>83.239204715983576</v>
      </c>
      <c r="F279" s="6">
        <v>31.488896716546382</v>
      </c>
      <c r="G279" s="6">
        <v>129.16376002790372</v>
      </c>
      <c r="H279" s="6">
        <v>45.924555311920145</v>
      </c>
      <c r="I279" s="6">
        <v>14.435658595373763</v>
      </c>
    </row>
    <row r="280" spans="1:9" x14ac:dyDescent="0.25">
      <c r="A280" s="4" t="s">
        <v>113</v>
      </c>
      <c r="B280" s="4">
        <v>66932882</v>
      </c>
      <c r="C280" s="4" t="s">
        <v>140</v>
      </c>
      <c r="D280" s="5">
        <v>6.8810000000000002</v>
      </c>
      <c r="E280" s="6">
        <v>86.733149656014874</v>
      </c>
      <c r="F280" s="6">
        <v>31.488896716546382</v>
      </c>
      <c r="G280" s="6">
        <v>134.39180351693068</v>
      </c>
      <c r="H280" s="6">
        <v>47.658653860915805</v>
      </c>
      <c r="I280" s="6">
        <v>16.169757144369424</v>
      </c>
    </row>
    <row r="281" spans="1:9" x14ac:dyDescent="0.25">
      <c r="A281" s="4" t="s">
        <v>113</v>
      </c>
      <c r="B281" s="4">
        <v>66933637</v>
      </c>
      <c r="C281" s="4" t="s">
        <v>89</v>
      </c>
      <c r="D281" s="5">
        <v>3.823</v>
      </c>
      <c r="E281" s="6">
        <v>79.502080209238059</v>
      </c>
      <c r="F281" s="6">
        <v>31.488896716546382</v>
      </c>
      <c r="G281" s="6">
        <v>121.30525765105938</v>
      </c>
      <c r="H281" s="6">
        <v>41.803177441821319</v>
      </c>
      <c r="I281" s="6">
        <v>10.314280725274937</v>
      </c>
    </row>
    <row r="282" spans="1:9" x14ac:dyDescent="0.25">
      <c r="A282" s="4" t="s">
        <v>113</v>
      </c>
      <c r="B282" s="4">
        <v>66933637</v>
      </c>
      <c r="C282" s="4" t="s">
        <v>140</v>
      </c>
      <c r="D282" s="5">
        <v>11.086</v>
      </c>
      <c r="E282" s="6">
        <v>86.352095350809535</v>
      </c>
      <c r="F282" s="6">
        <v>31.488896716546382</v>
      </c>
      <c r="G282" s="6">
        <v>134.39292801731915</v>
      </c>
      <c r="H282" s="6">
        <v>48.040832666509615</v>
      </c>
      <c r="I282" s="6">
        <v>16.551935949963234</v>
      </c>
    </row>
    <row r="283" spans="1:9" x14ac:dyDescent="0.25">
      <c r="A283" s="4" t="s">
        <v>113</v>
      </c>
      <c r="B283" s="4">
        <v>66933637</v>
      </c>
      <c r="C283" s="4" t="s">
        <v>114</v>
      </c>
      <c r="D283" s="5">
        <v>6.1159999999999997</v>
      </c>
      <c r="E283" s="6">
        <v>80.605255055328357</v>
      </c>
      <c r="F283" s="6">
        <v>31.488896716546382</v>
      </c>
      <c r="G283" s="6">
        <v>121.32112491824722</v>
      </c>
      <c r="H283" s="6">
        <v>40.715869862918865</v>
      </c>
      <c r="I283" s="6">
        <v>9.2269731463724831</v>
      </c>
    </row>
    <row r="284" spans="1:9" x14ac:dyDescent="0.25">
      <c r="A284" s="4" t="s">
        <v>113</v>
      </c>
      <c r="B284" s="4">
        <v>66933657</v>
      </c>
      <c r="C284" s="4" t="s">
        <v>114</v>
      </c>
      <c r="D284" s="5">
        <v>16.818999999999999</v>
      </c>
      <c r="E284" s="6">
        <v>80.789760358878723</v>
      </c>
      <c r="F284" s="6">
        <v>31.488896716546382</v>
      </c>
      <c r="G284" s="6">
        <v>121.32112491824722</v>
      </c>
      <c r="H284" s="6">
        <v>40.531364559368498</v>
      </c>
      <c r="I284" s="6">
        <v>9.0424678428221164</v>
      </c>
    </row>
    <row r="285" spans="1:9" x14ac:dyDescent="0.25">
      <c r="A285" s="4" t="s">
        <v>113</v>
      </c>
      <c r="B285" s="4">
        <v>66933947</v>
      </c>
      <c r="C285" s="4" t="s">
        <v>89</v>
      </c>
      <c r="D285" s="5">
        <v>9.5570000000000004</v>
      </c>
      <c r="E285" s="6">
        <v>79.364836451713572</v>
      </c>
      <c r="F285" s="6">
        <v>31.488896716546382</v>
      </c>
      <c r="G285" s="6">
        <v>122.62006905932824</v>
      </c>
      <c r="H285" s="6">
        <v>43.255232607614673</v>
      </c>
      <c r="I285" s="6">
        <v>11.766335891068291</v>
      </c>
    </row>
    <row r="286" spans="1:9" x14ac:dyDescent="0.25">
      <c r="A286" s="4" t="s">
        <v>113</v>
      </c>
      <c r="B286" s="4">
        <v>66934363</v>
      </c>
      <c r="C286" s="4" t="s">
        <v>89</v>
      </c>
      <c r="D286" s="5">
        <v>6.8810000000000002</v>
      </c>
      <c r="E286" s="6">
        <v>79.170765195143744</v>
      </c>
      <c r="F286" s="6">
        <v>31.488896716546382</v>
      </c>
      <c r="G286" s="6">
        <v>121.31230925737538</v>
      </c>
      <c r="H286" s="6">
        <v>42.141544062231631</v>
      </c>
      <c r="I286" s="6">
        <v>10.652647345685249</v>
      </c>
    </row>
    <row r="287" spans="1:9" x14ac:dyDescent="0.25">
      <c r="A287" s="4" t="s">
        <v>113</v>
      </c>
      <c r="B287" s="4">
        <v>66934643</v>
      </c>
      <c r="C287" s="4" t="s">
        <v>121</v>
      </c>
      <c r="D287" s="5">
        <v>11.468</v>
      </c>
      <c r="E287" s="6">
        <v>86.442089228018602</v>
      </c>
      <c r="F287" s="6">
        <v>31.488896716546382</v>
      </c>
      <c r="G287" s="6">
        <v>129.16376002790372</v>
      </c>
      <c r="H287" s="6">
        <v>42.721670799885118</v>
      </c>
      <c r="I287" s="6">
        <v>11.232774083338736</v>
      </c>
    </row>
    <row r="288" spans="1:9" x14ac:dyDescent="0.25">
      <c r="A288" s="4" t="s">
        <v>113</v>
      </c>
      <c r="B288" s="4">
        <v>66934643</v>
      </c>
      <c r="C288" s="4" t="s">
        <v>114</v>
      </c>
      <c r="D288" s="5">
        <v>1.911</v>
      </c>
      <c r="E288" s="6">
        <v>79.881538110461946</v>
      </c>
      <c r="F288" s="6">
        <v>31.488896716546382</v>
      </c>
      <c r="G288" s="6">
        <v>121.3396127681842</v>
      </c>
      <c r="H288" s="6">
        <v>41.45807465772225</v>
      </c>
      <c r="I288" s="6">
        <v>9.9691779411758681</v>
      </c>
    </row>
    <row r="289" spans="1:9" x14ac:dyDescent="0.25">
      <c r="A289" s="4" t="s">
        <v>113</v>
      </c>
      <c r="B289" s="4">
        <v>66934797</v>
      </c>
      <c r="C289" s="4" t="s">
        <v>89</v>
      </c>
      <c r="D289" s="5">
        <v>32.494</v>
      </c>
      <c r="E289" s="6">
        <v>73.828773637731018</v>
      </c>
      <c r="F289" s="6">
        <v>31.488896716546385</v>
      </c>
      <c r="G289" s="6">
        <v>121.3110112636179</v>
      </c>
      <c r="H289" s="6">
        <v>47.482237625886881</v>
      </c>
      <c r="I289" s="6">
        <v>15.993340909340496</v>
      </c>
    </row>
    <row r="290" spans="1:9" x14ac:dyDescent="0.25">
      <c r="A290" s="4" t="s">
        <v>113</v>
      </c>
      <c r="B290" s="4">
        <v>66935471</v>
      </c>
      <c r="C290" s="4" t="s">
        <v>89</v>
      </c>
      <c r="D290" s="5">
        <v>4.97</v>
      </c>
      <c r="E290" s="6">
        <v>77.735256710531132</v>
      </c>
      <c r="F290" s="6">
        <v>31.488896716546382</v>
      </c>
      <c r="G290" s="6">
        <v>121.30382293762575</v>
      </c>
      <c r="H290" s="6">
        <v>43.568566227094621</v>
      </c>
      <c r="I290" s="6">
        <v>12.079669510548239</v>
      </c>
    </row>
    <row r="291" spans="1:9" x14ac:dyDescent="0.25">
      <c r="A291" s="4" t="s">
        <v>113</v>
      </c>
      <c r="B291" s="4">
        <v>66935492</v>
      </c>
      <c r="C291" s="4" t="s">
        <v>89</v>
      </c>
      <c r="D291" s="5">
        <v>5.734</v>
      </c>
      <c r="E291" s="6">
        <v>77.942822983447698</v>
      </c>
      <c r="F291" s="6">
        <v>31.488896716546382</v>
      </c>
      <c r="G291" s="6">
        <v>121.31670735960935</v>
      </c>
      <c r="H291" s="6">
        <v>43.373884376161655</v>
      </c>
      <c r="I291" s="6">
        <v>11.884987659615273</v>
      </c>
    </row>
    <row r="292" spans="1:9" x14ac:dyDescent="0.25">
      <c r="A292" s="4" t="s">
        <v>113</v>
      </c>
      <c r="B292" s="4">
        <v>66936061</v>
      </c>
      <c r="C292" s="4" t="s">
        <v>89</v>
      </c>
      <c r="D292" s="5">
        <v>9.1739999999999995</v>
      </c>
      <c r="E292" s="6">
        <v>85.981532984311443</v>
      </c>
      <c r="F292" s="6">
        <v>31.488896716546382</v>
      </c>
      <c r="G292" s="6">
        <v>121.32112491824722</v>
      </c>
      <c r="H292" s="6">
        <v>35.339591933935779</v>
      </c>
      <c r="I292" s="6">
        <v>3.8506952173893971</v>
      </c>
    </row>
    <row r="293" spans="1:9" x14ac:dyDescent="0.25">
      <c r="A293" s="4" t="s">
        <v>113</v>
      </c>
      <c r="B293" s="4">
        <v>66936378</v>
      </c>
      <c r="C293" s="4" t="s">
        <v>122</v>
      </c>
      <c r="D293" s="5">
        <v>3.44</v>
      </c>
      <c r="E293" s="6">
        <v>84.684821738303924</v>
      </c>
      <c r="F293" s="6">
        <v>31.488896716546382</v>
      </c>
      <c r="G293" s="6">
        <v>137.02906976744185</v>
      </c>
      <c r="H293" s="6">
        <v>52.34424802913793</v>
      </c>
      <c r="I293" s="6">
        <v>20.855351312591548</v>
      </c>
    </row>
    <row r="294" spans="1:9" x14ac:dyDescent="0.25">
      <c r="A294" s="4" t="s">
        <v>113</v>
      </c>
      <c r="B294" s="4">
        <v>66936467</v>
      </c>
      <c r="C294" s="4" t="s">
        <v>89</v>
      </c>
      <c r="D294" s="5">
        <v>13.762</v>
      </c>
      <c r="E294" s="6">
        <v>78.113750884054767</v>
      </c>
      <c r="F294" s="6">
        <v>31.488896716546382</v>
      </c>
      <c r="G294" s="6">
        <v>121.31230925737538</v>
      </c>
      <c r="H294" s="6">
        <v>43.198558373320608</v>
      </c>
      <c r="I294" s="6">
        <v>11.709661656774227</v>
      </c>
    </row>
    <row r="295" spans="1:9" x14ac:dyDescent="0.25">
      <c r="A295" s="4" t="s">
        <v>113</v>
      </c>
      <c r="B295" s="4">
        <v>66936736</v>
      </c>
      <c r="C295" s="4" t="s">
        <v>139</v>
      </c>
      <c r="D295" s="5">
        <v>1.911</v>
      </c>
      <c r="E295" s="6">
        <v>83.450387680889833</v>
      </c>
      <c r="F295" s="6">
        <v>31.488896716546382</v>
      </c>
      <c r="G295" s="6">
        <v>129.18890633176346</v>
      </c>
      <c r="H295" s="6">
        <v>45.73851865087363</v>
      </c>
      <c r="I295" s="6">
        <v>14.249621934327248</v>
      </c>
    </row>
    <row r="296" spans="1:9" x14ac:dyDescent="0.25">
      <c r="A296" s="4" t="s">
        <v>113</v>
      </c>
      <c r="B296" s="4">
        <v>66937416</v>
      </c>
      <c r="C296" s="4" t="s">
        <v>89</v>
      </c>
      <c r="D296" s="5">
        <v>4.5869999999999997</v>
      </c>
      <c r="E296" s="6">
        <v>79.577520070649399</v>
      </c>
      <c r="F296" s="6">
        <v>31.488896716546382</v>
      </c>
      <c r="G296" s="6">
        <v>121.32112491824722</v>
      </c>
      <c r="H296" s="6">
        <v>41.743604847597823</v>
      </c>
      <c r="I296" s="6">
        <v>10.254708131051441</v>
      </c>
    </row>
    <row r="297" spans="1:9" x14ac:dyDescent="0.25">
      <c r="A297" s="4" t="s">
        <v>113</v>
      </c>
      <c r="B297" s="4">
        <v>66937736</v>
      </c>
      <c r="C297" s="4" t="s">
        <v>114</v>
      </c>
      <c r="D297" s="5">
        <v>3.0579999999999998</v>
      </c>
      <c r="E297" s="6">
        <v>79.209672321230116</v>
      </c>
      <c r="F297" s="6">
        <v>31.488896716546382</v>
      </c>
      <c r="G297" s="6">
        <v>121.32112491824722</v>
      </c>
      <c r="H297" s="6">
        <v>42.111452597017106</v>
      </c>
      <c r="I297" s="6">
        <v>10.622555880470724</v>
      </c>
    </row>
    <row r="298" spans="1:9" x14ac:dyDescent="0.25">
      <c r="A298" s="4" t="s">
        <v>113</v>
      </c>
      <c r="B298" s="4">
        <v>66938027</v>
      </c>
      <c r="C298" s="4" t="s">
        <v>114</v>
      </c>
      <c r="D298" s="5">
        <v>17.585000000000001</v>
      </c>
      <c r="E298" s="6">
        <v>110.69972133284742</v>
      </c>
      <c r="F298" s="6">
        <v>31.488896716546385</v>
      </c>
      <c r="G298" s="6">
        <v>121.31077622974125</v>
      </c>
      <c r="H298" s="6">
        <v>10.611054896893833</v>
      </c>
      <c r="I298" s="6">
        <v>-20.877841819652552</v>
      </c>
    </row>
    <row r="299" spans="1:9" x14ac:dyDescent="0.25">
      <c r="A299" s="4" t="s">
        <v>113</v>
      </c>
      <c r="B299" s="4">
        <v>66938028</v>
      </c>
      <c r="C299" s="4" t="s">
        <v>132</v>
      </c>
      <c r="D299" s="5">
        <v>9.1739999999999995</v>
      </c>
      <c r="E299" s="6">
        <v>90.134100464058264</v>
      </c>
      <c r="F299" s="6">
        <v>31.488896716546382</v>
      </c>
      <c r="G299" s="6">
        <v>127.86134728580772</v>
      </c>
      <c r="H299" s="6">
        <v>37.727246821749461</v>
      </c>
      <c r="I299" s="6">
        <v>6.2383501052030788</v>
      </c>
    </row>
    <row r="300" spans="1:9" x14ac:dyDescent="0.25">
      <c r="A300" s="4" t="s">
        <v>113</v>
      </c>
      <c r="B300" s="4">
        <v>66938138</v>
      </c>
      <c r="C300" s="4" t="s">
        <v>122</v>
      </c>
      <c r="D300" s="5">
        <v>3.0579999999999998</v>
      </c>
      <c r="E300" s="6">
        <v>86.101018933884035</v>
      </c>
      <c r="F300" s="6">
        <v>31.488896716546382</v>
      </c>
      <c r="G300" s="6">
        <v>131.78548070634403</v>
      </c>
      <c r="H300" s="6">
        <v>45.684461772459997</v>
      </c>
      <c r="I300" s="6">
        <v>14.195565055913615</v>
      </c>
    </row>
    <row r="301" spans="1:9" x14ac:dyDescent="0.25">
      <c r="A301" s="4" t="s">
        <v>113</v>
      </c>
      <c r="B301" s="4">
        <v>66938531</v>
      </c>
      <c r="C301" s="4" t="s">
        <v>114</v>
      </c>
      <c r="D301" s="5">
        <v>4.2050000000000001</v>
      </c>
      <c r="E301" s="6">
        <v>86.666827185857244</v>
      </c>
      <c r="F301" s="6">
        <v>31.488896716546382</v>
      </c>
      <c r="G301" s="6">
        <v>121.31510107015457</v>
      </c>
      <c r="H301" s="6">
        <v>34.648273884297325</v>
      </c>
      <c r="I301" s="6">
        <v>3.159377167750943</v>
      </c>
    </row>
    <row r="302" spans="1:9" x14ac:dyDescent="0.25">
      <c r="A302" s="4" t="s">
        <v>113</v>
      </c>
      <c r="B302" s="4">
        <v>66938743</v>
      </c>
      <c r="C302" s="4" t="s">
        <v>89</v>
      </c>
      <c r="D302" s="5">
        <v>6.8810000000000002</v>
      </c>
      <c r="E302" s="6">
        <v>82.769556671713133</v>
      </c>
      <c r="F302" s="6">
        <v>31.488896716546382</v>
      </c>
      <c r="G302" s="6">
        <v>121.31230925737538</v>
      </c>
      <c r="H302" s="6">
        <v>38.542752585662242</v>
      </c>
      <c r="I302" s="6">
        <v>7.0538558691158606</v>
      </c>
    </row>
    <row r="303" spans="1:9" x14ac:dyDescent="0.25">
      <c r="A303" s="4" t="s">
        <v>113</v>
      </c>
      <c r="B303" s="4">
        <v>66939645</v>
      </c>
      <c r="C303" s="4" t="s">
        <v>141</v>
      </c>
      <c r="D303" s="5">
        <v>20.643000000000001</v>
      </c>
      <c r="E303" s="6">
        <v>89.203977974751524</v>
      </c>
      <c r="F303" s="6">
        <v>31.488896716546382</v>
      </c>
      <c r="G303" s="6">
        <v>137.02078186310129</v>
      </c>
      <c r="H303" s="6">
        <v>47.816803888349767</v>
      </c>
      <c r="I303" s="6">
        <v>16.327907171803385</v>
      </c>
    </row>
    <row r="304" spans="1:9" x14ac:dyDescent="0.25">
      <c r="A304" s="4" t="s">
        <v>113</v>
      </c>
      <c r="B304" s="4">
        <v>66940091</v>
      </c>
      <c r="C304" s="4" t="s">
        <v>89</v>
      </c>
      <c r="D304" s="5">
        <v>6.8810000000000002</v>
      </c>
      <c r="E304" s="6">
        <v>79.278275400199234</v>
      </c>
      <c r="F304" s="6">
        <v>31.488896716546382</v>
      </c>
      <c r="G304" s="6">
        <v>120.33134718790873</v>
      </c>
      <c r="H304" s="6">
        <v>41.053071787709499</v>
      </c>
      <c r="I304" s="6">
        <v>9.5641750711631168</v>
      </c>
    </row>
    <row r="305" spans="1:9" x14ac:dyDescent="0.25">
      <c r="A305" s="4" t="s">
        <v>113</v>
      </c>
      <c r="B305" s="4">
        <v>66940349</v>
      </c>
      <c r="C305" s="4" t="s">
        <v>89</v>
      </c>
      <c r="D305" s="5">
        <v>12.231999999999999</v>
      </c>
      <c r="E305" s="6">
        <v>79.485772210823271</v>
      </c>
      <c r="F305" s="6">
        <v>31.488896716546382</v>
      </c>
      <c r="G305" s="6">
        <v>121.32112491824722</v>
      </c>
      <c r="H305" s="6">
        <v>41.835352707423951</v>
      </c>
      <c r="I305" s="6">
        <v>10.346455990877569</v>
      </c>
    </row>
    <row r="306" spans="1:9" x14ac:dyDescent="0.25">
      <c r="A306" s="4" t="s">
        <v>113</v>
      </c>
      <c r="B306" s="4">
        <v>66940626</v>
      </c>
      <c r="C306" s="4" t="s">
        <v>89</v>
      </c>
      <c r="D306" s="5">
        <v>5.3520000000000003</v>
      </c>
      <c r="E306" s="6">
        <v>79.494659234547925</v>
      </c>
      <c r="F306" s="6">
        <v>31.488896716546382</v>
      </c>
      <c r="G306" s="6">
        <v>121.30979073243647</v>
      </c>
      <c r="H306" s="6">
        <v>41.815131497888544</v>
      </c>
      <c r="I306" s="6">
        <v>10.326234781342162</v>
      </c>
    </row>
    <row r="307" spans="1:9" x14ac:dyDescent="0.25">
      <c r="A307" s="4" t="s">
        <v>113</v>
      </c>
      <c r="B307" s="4">
        <v>66940883</v>
      </c>
      <c r="C307" s="4" t="s">
        <v>89</v>
      </c>
      <c r="D307" s="5">
        <v>13.762</v>
      </c>
      <c r="E307" s="6">
        <v>78.766883911325124</v>
      </c>
      <c r="F307" s="6">
        <v>31.488896716546382</v>
      </c>
      <c r="G307" s="6">
        <v>121.31230925737538</v>
      </c>
      <c r="H307" s="6">
        <v>42.545425346050251</v>
      </c>
      <c r="I307" s="6">
        <v>11.05652862950387</v>
      </c>
    </row>
    <row r="308" spans="1:9" x14ac:dyDescent="0.25">
      <c r="A308" s="4" t="s">
        <v>113</v>
      </c>
      <c r="B308" s="4">
        <v>66941340</v>
      </c>
      <c r="C308" s="4" t="s">
        <v>89</v>
      </c>
      <c r="D308" s="5">
        <v>9.5570000000000004</v>
      </c>
      <c r="E308" s="6">
        <v>79.17873610408607</v>
      </c>
      <c r="F308" s="6">
        <v>31.488896716546382</v>
      </c>
      <c r="G308" s="6">
        <v>125.88992361619756</v>
      </c>
      <c r="H308" s="6">
        <v>46.711187512111493</v>
      </c>
      <c r="I308" s="6">
        <v>15.222290795565112</v>
      </c>
    </row>
    <row r="309" spans="1:9" x14ac:dyDescent="0.25">
      <c r="A309" s="4" t="s">
        <v>113</v>
      </c>
      <c r="B309" s="4">
        <v>66941451</v>
      </c>
      <c r="C309" s="4" t="s">
        <v>89</v>
      </c>
      <c r="D309" s="5">
        <v>1.911</v>
      </c>
      <c r="E309" s="6">
        <v>79.291601026241892</v>
      </c>
      <c r="F309" s="6">
        <v>31.488896716546382</v>
      </c>
      <c r="G309" s="6">
        <v>121.3396127681842</v>
      </c>
      <c r="H309" s="6">
        <v>42.048011741942304</v>
      </c>
      <c r="I309" s="6">
        <v>10.559115025395922</v>
      </c>
    </row>
    <row r="310" spans="1:9" x14ac:dyDescent="0.25">
      <c r="A310" s="4" t="s">
        <v>113</v>
      </c>
      <c r="B310" s="4">
        <v>66942222</v>
      </c>
      <c r="C310" s="4" t="s">
        <v>89</v>
      </c>
      <c r="D310" s="5">
        <v>9.5570000000000004</v>
      </c>
      <c r="E310" s="6">
        <v>79.614935510969971</v>
      </c>
      <c r="F310" s="6">
        <v>31.488896716546382</v>
      </c>
      <c r="G310" s="6">
        <v>121.31212723658052</v>
      </c>
      <c r="H310" s="6">
        <v>41.697191725610551</v>
      </c>
      <c r="I310" s="6">
        <v>10.20829500906417</v>
      </c>
    </row>
    <row r="311" spans="1:9" x14ac:dyDescent="0.25">
      <c r="A311" s="4" t="s">
        <v>113</v>
      </c>
      <c r="B311" s="4">
        <v>66942233</v>
      </c>
      <c r="C311" s="4" t="s">
        <v>89</v>
      </c>
      <c r="D311" s="5">
        <v>3.0579999999999998</v>
      </c>
      <c r="E311" s="6">
        <v>78.937704324004741</v>
      </c>
      <c r="F311" s="6">
        <v>31.488896716546382</v>
      </c>
      <c r="G311" s="6">
        <v>121.32112491824722</v>
      </c>
      <c r="H311" s="6">
        <v>42.38342059424248</v>
      </c>
      <c r="I311" s="6">
        <v>10.894523877696098</v>
      </c>
    </row>
    <row r="312" spans="1:9" x14ac:dyDescent="0.25">
      <c r="A312" s="4" t="s">
        <v>113</v>
      </c>
      <c r="B312" s="4">
        <v>66942235</v>
      </c>
      <c r="C312" s="4" t="s">
        <v>89</v>
      </c>
      <c r="D312" s="5">
        <v>12.614999999999998</v>
      </c>
      <c r="E312" s="6">
        <v>79.630199923372743</v>
      </c>
      <c r="F312" s="6">
        <v>31.488896716546382</v>
      </c>
      <c r="G312" s="6">
        <v>121.31430836305988</v>
      </c>
      <c r="H312" s="6">
        <v>41.684108439687137</v>
      </c>
      <c r="I312" s="6">
        <v>10.195211723140755</v>
      </c>
    </row>
    <row r="313" spans="1:9" x14ac:dyDescent="0.25">
      <c r="A313" s="4" t="s">
        <v>113</v>
      </c>
      <c r="B313" s="4">
        <v>66942637</v>
      </c>
      <c r="C313" s="4" t="s">
        <v>89</v>
      </c>
      <c r="D313" s="5">
        <v>3.44</v>
      </c>
      <c r="E313" s="6">
        <v>79.868436101981843</v>
      </c>
      <c r="F313" s="6">
        <v>31.488896716546382</v>
      </c>
      <c r="G313" s="6">
        <v>121.33139534883721</v>
      </c>
      <c r="H313" s="6">
        <v>41.462959246855362</v>
      </c>
      <c r="I313" s="6">
        <v>9.9740625303089807</v>
      </c>
    </row>
    <row r="314" spans="1:9" x14ac:dyDescent="0.25">
      <c r="A314" s="4" t="s">
        <v>9</v>
      </c>
      <c r="B314" s="4">
        <v>65781359</v>
      </c>
      <c r="C314" s="4" t="s">
        <v>142</v>
      </c>
      <c r="D314" s="5">
        <v>11</v>
      </c>
      <c r="E314" s="6">
        <v>204518.54545454544</v>
      </c>
      <c r="F314" s="6">
        <v>38575.909090909088</v>
      </c>
      <c r="G314" s="6">
        <v>284425.63636363635</v>
      </c>
      <c r="H314" s="6">
        <v>79907.090909090912</v>
      </c>
      <c r="I314" s="6">
        <f>+H314-F314</f>
        <v>41331.181818181823</v>
      </c>
    </row>
    <row r="315" spans="1:9" x14ac:dyDescent="0.25">
      <c r="A315" s="4" t="s">
        <v>9</v>
      </c>
      <c r="B315" s="4">
        <v>66372297</v>
      </c>
      <c r="C315" s="4" t="s">
        <v>142</v>
      </c>
      <c r="D315" s="5">
        <v>110</v>
      </c>
      <c r="E315" s="6">
        <v>204518.50909090909</v>
      </c>
      <c r="F315" s="6">
        <v>38575.890909090907</v>
      </c>
      <c r="G315" s="6">
        <v>314405.85454545455</v>
      </c>
      <c r="H315" s="6">
        <v>109887.34545454546</v>
      </c>
      <c r="I315" s="6">
        <f t="shared" ref="I315:I378" si="2">+H315-F315</f>
        <v>71311.454545454559</v>
      </c>
    </row>
    <row r="316" spans="1:9" x14ac:dyDescent="0.25">
      <c r="A316" s="4" t="s">
        <v>9</v>
      </c>
      <c r="B316" s="4">
        <v>66372297</v>
      </c>
      <c r="C316" s="4" t="s">
        <v>143</v>
      </c>
      <c r="D316" s="5">
        <v>116.25</v>
      </c>
      <c r="E316" s="6">
        <v>219487.52688172043</v>
      </c>
      <c r="F316" s="6">
        <v>38575.896774193548</v>
      </c>
      <c r="G316" s="6">
        <v>338898.01290322578</v>
      </c>
      <c r="H316" s="6">
        <v>119410.48602150538</v>
      </c>
      <c r="I316" s="6">
        <f t="shared" si="2"/>
        <v>80834.589247311829</v>
      </c>
    </row>
    <row r="317" spans="1:9" x14ac:dyDescent="0.25">
      <c r="A317" s="4" t="s">
        <v>9</v>
      </c>
      <c r="B317" s="4">
        <v>66434943</v>
      </c>
      <c r="C317" s="4" t="s">
        <v>144</v>
      </c>
      <c r="D317" s="5">
        <v>31.5</v>
      </c>
      <c r="E317" s="6">
        <v>205553.55555555556</v>
      </c>
      <c r="F317" s="6">
        <v>38575.904761904763</v>
      </c>
      <c r="G317" s="6">
        <v>314342</v>
      </c>
      <c r="H317" s="6">
        <v>108788.44444444444</v>
      </c>
      <c r="I317" s="6">
        <f t="shared" si="2"/>
        <v>70212.539682539675</v>
      </c>
    </row>
    <row r="318" spans="1:9" x14ac:dyDescent="0.25">
      <c r="A318" s="4" t="s">
        <v>9</v>
      </c>
      <c r="B318" s="4">
        <v>66455540</v>
      </c>
      <c r="C318" s="4" t="s">
        <v>145</v>
      </c>
      <c r="D318" s="5">
        <v>5</v>
      </c>
      <c r="E318" s="6">
        <v>192631.4</v>
      </c>
      <c r="F318" s="6">
        <v>38575.800000000003</v>
      </c>
      <c r="G318" s="6">
        <v>293807</v>
      </c>
      <c r="H318" s="6">
        <v>101175.6</v>
      </c>
      <c r="I318" s="6">
        <f t="shared" si="2"/>
        <v>62599.8</v>
      </c>
    </row>
    <row r="319" spans="1:9" x14ac:dyDescent="0.25">
      <c r="A319" s="4" t="s">
        <v>9</v>
      </c>
      <c r="B319" s="4">
        <v>66473381</v>
      </c>
      <c r="C319" s="4" t="s">
        <v>146</v>
      </c>
      <c r="D319" s="5">
        <v>8.5</v>
      </c>
      <c r="E319" s="6">
        <v>237217.5294117647</v>
      </c>
      <c r="F319" s="6">
        <v>38575.882352941175</v>
      </c>
      <c r="G319" s="6">
        <v>322985.0588235294</v>
      </c>
      <c r="H319" s="6">
        <v>85767.529411764699</v>
      </c>
      <c r="I319" s="6">
        <f t="shared" si="2"/>
        <v>47191.647058823524</v>
      </c>
    </row>
    <row r="320" spans="1:9" x14ac:dyDescent="0.25">
      <c r="A320" s="4" t="s">
        <v>9</v>
      </c>
      <c r="B320" s="4">
        <v>66473381</v>
      </c>
      <c r="C320" s="4" t="s">
        <v>144</v>
      </c>
      <c r="D320" s="5">
        <v>3.5</v>
      </c>
      <c r="E320" s="6">
        <v>205553.42857142858</v>
      </c>
      <c r="F320" s="6">
        <v>38575.714285714283</v>
      </c>
      <c r="G320" s="6">
        <v>314213.14285714284</v>
      </c>
      <c r="H320" s="6">
        <v>108659.71428571429</v>
      </c>
      <c r="I320" s="6">
        <f t="shared" si="2"/>
        <v>70084</v>
      </c>
    </row>
    <row r="321" spans="1:9" x14ac:dyDescent="0.25">
      <c r="A321" s="4" t="s">
        <v>9</v>
      </c>
      <c r="B321" s="4">
        <v>66473381</v>
      </c>
      <c r="C321" s="4" t="s">
        <v>147</v>
      </c>
      <c r="D321" s="5">
        <v>24</v>
      </c>
      <c r="E321" s="6">
        <v>237217.54166666666</v>
      </c>
      <c r="F321" s="6">
        <v>38575.875</v>
      </c>
      <c r="G321" s="6">
        <v>322985</v>
      </c>
      <c r="H321" s="6">
        <v>85767.458333333328</v>
      </c>
      <c r="I321" s="6">
        <f t="shared" si="2"/>
        <v>47191.583333333328</v>
      </c>
    </row>
    <row r="322" spans="1:9" x14ac:dyDescent="0.25">
      <c r="A322" s="4" t="s">
        <v>9</v>
      </c>
      <c r="B322" s="4">
        <v>66473381</v>
      </c>
      <c r="C322" s="4" t="s">
        <v>148</v>
      </c>
      <c r="D322" s="5">
        <v>300</v>
      </c>
      <c r="E322" s="6">
        <v>257094.51666666666</v>
      </c>
      <c r="F322" s="6">
        <v>38575.896666666667</v>
      </c>
      <c r="G322" s="6">
        <v>335178.13</v>
      </c>
      <c r="H322" s="6">
        <v>78083.613333333327</v>
      </c>
      <c r="I322" s="6">
        <f t="shared" si="2"/>
        <v>39507.71666666666</v>
      </c>
    </row>
    <row r="323" spans="1:9" x14ac:dyDescent="0.25">
      <c r="A323" s="4" t="s">
        <v>9</v>
      </c>
      <c r="B323" s="4">
        <v>66473381</v>
      </c>
      <c r="C323" s="4" t="s">
        <v>149</v>
      </c>
      <c r="D323" s="5">
        <v>21.5</v>
      </c>
      <c r="E323" s="6">
        <v>299705.53488372092</v>
      </c>
      <c r="F323" s="6">
        <v>38575.906976744183</v>
      </c>
      <c r="G323" s="6">
        <v>350178.27906976745</v>
      </c>
      <c r="H323" s="6">
        <v>50472.744186046511</v>
      </c>
      <c r="I323" s="6">
        <f t="shared" si="2"/>
        <v>11896.837209302328</v>
      </c>
    </row>
    <row r="324" spans="1:9" x14ac:dyDescent="0.25">
      <c r="A324" s="4" t="s">
        <v>9</v>
      </c>
      <c r="B324" s="4">
        <v>66473381</v>
      </c>
      <c r="C324" s="4" t="s">
        <v>150</v>
      </c>
      <c r="D324" s="5">
        <v>21</v>
      </c>
      <c r="E324" s="6">
        <v>263041.47619047621</v>
      </c>
      <c r="F324" s="6">
        <v>38575.904761904763</v>
      </c>
      <c r="G324" s="6">
        <v>346007.95238095237</v>
      </c>
      <c r="H324" s="6">
        <v>82966.476190476184</v>
      </c>
      <c r="I324" s="6">
        <f t="shared" si="2"/>
        <v>44390.57142857142</v>
      </c>
    </row>
    <row r="325" spans="1:9" x14ac:dyDescent="0.25">
      <c r="A325" s="4" t="s">
        <v>9</v>
      </c>
      <c r="B325" s="4">
        <v>66473381</v>
      </c>
      <c r="C325" s="4" t="s">
        <v>151</v>
      </c>
      <c r="D325" s="5">
        <v>16.75</v>
      </c>
      <c r="E325" s="6">
        <v>300555.58208955225</v>
      </c>
      <c r="F325" s="6">
        <v>38575.880597014926</v>
      </c>
      <c r="G325" s="6">
        <v>358950.2089552239</v>
      </c>
      <c r="H325" s="6">
        <v>58394.626865671642</v>
      </c>
      <c r="I325" s="6">
        <f t="shared" si="2"/>
        <v>19818.746268656716</v>
      </c>
    </row>
    <row r="326" spans="1:9" x14ac:dyDescent="0.25">
      <c r="A326" s="4" t="s">
        <v>9</v>
      </c>
      <c r="B326" s="4">
        <v>66473381</v>
      </c>
      <c r="C326" s="4" t="s">
        <v>152</v>
      </c>
      <c r="D326" s="5">
        <v>101</v>
      </c>
      <c r="E326" s="6">
        <v>304399.51485148515</v>
      </c>
      <c r="F326" s="6">
        <v>38575.900990099013</v>
      </c>
      <c r="G326" s="6">
        <v>365967.85148514854</v>
      </c>
      <c r="H326" s="6">
        <v>61568.33663366337</v>
      </c>
      <c r="I326" s="6">
        <f t="shared" si="2"/>
        <v>22992.435643564357</v>
      </c>
    </row>
    <row r="327" spans="1:9" x14ac:dyDescent="0.25">
      <c r="A327" s="4" t="s">
        <v>9</v>
      </c>
      <c r="B327" s="4">
        <v>66473381</v>
      </c>
      <c r="C327" s="4" t="s">
        <v>153</v>
      </c>
      <c r="D327" s="5">
        <v>5.5</v>
      </c>
      <c r="E327" s="6">
        <v>254002.36363636365</v>
      </c>
      <c r="F327" s="6">
        <v>38575.818181818184</v>
      </c>
      <c r="G327" s="6">
        <v>415529.63636363635</v>
      </c>
      <c r="H327" s="6">
        <v>161527.27272727274</v>
      </c>
      <c r="I327" s="6">
        <f t="shared" si="2"/>
        <v>122951.45454545456</v>
      </c>
    </row>
    <row r="328" spans="1:9" x14ac:dyDescent="0.25">
      <c r="A328" s="4" t="s">
        <v>9</v>
      </c>
      <c r="B328" s="4">
        <v>66475840</v>
      </c>
      <c r="C328" s="4" t="s">
        <v>144</v>
      </c>
      <c r="D328" s="5">
        <v>16.5</v>
      </c>
      <c r="E328" s="6">
        <v>205553.57575757575</v>
      </c>
      <c r="F328" s="6">
        <v>38575.878787878784</v>
      </c>
      <c r="G328" s="6">
        <v>319035.81818181818</v>
      </c>
      <c r="H328" s="6">
        <v>113482.24242424243</v>
      </c>
      <c r="I328" s="6">
        <f t="shared" si="2"/>
        <v>74906.363636363647</v>
      </c>
    </row>
    <row r="329" spans="1:9" x14ac:dyDescent="0.25">
      <c r="A329" s="4" t="s">
        <v>9</v>
      </c>
      <c r="B329" s="4">
        <v>66486172</v>
      </c>
      <c r="C329" s="4" t="s">
        <v>144</v>
      </c>
      <c r="D329" s="5">
        <v>18.75</v>
      </c>
      <c r="E329" s="6">
        <v>205553.6</v>
      </c>
      <c r="F329" s="6">
        <v>38575.893333333333</v>
      </c>
      <c r="G329" s="6">
        <v>302320.8</v>
      </c>
      <c r="H329" s="6">
        <v>96767.2</v>
      </c>
      <c r="I329" s="6">
        <f t="shared" si="2"/>
        <v>58191.306666666664</v>
      </c>
    </row>
    <row r="330" spans="1:9" x14ac:dyDescent="0.25">
      <c r="A330" s="4" t="s">
        <v>9</v>
      </c>
      <c r="B330" s="4">
        <v>66522893</v>
      </c>
      <c r="C330" s="4" t="s">
        <v>144</v>
      </c>
      <c r="D330" s="5">
        <v>15.25</v>
      </c>
      <c r="E330" s="6">
        <v>205553.44262295082</v>
      </c>
      <c r="F330" s="6">
        <v>38575.868852459018</v>
      </c>
      <c r="G330" s="6">
        <v>314341.96721311478</v>
      </c>
      <c r="H330" s="6">
        <v>108788.52459016393</v>
      </c>
      <c r="I330" s="6">
        <f t="shared" si="2"/>
        <v>70212.655737704918</v>
      </c>
    </row>
    <row r="331" spans="1:9" x14ac:dyDescent="0.25">
      <c r="A331" s="4" t="s">
        <v>9</v>
      </c>
      <c r="B331" s="4">
        <v>66574531</v>
      </c>
      <c r="C331" s="4" t="s">
        <v>154</v>
      </c>
      <c r="D331" s="5">
        <v>572.75</v>
      </c>
      <c r="E331" s="6">
        <v>214481.51549541685</v>
      </c>
      <c r="F331" s="6">
        <v>38575.89698821475</v>
      </c>
      <c r="G331" s="6">
        <v>339164.8275862069</v>
      </c>
      <c r="H331" s="6">
        <v>124683.31209079004</v>
      </c>
      <c r="I331" s="6">
        <f t="shared" si="2"/>
        <v>86107.415102575294</v>
      </c>
    </row>
    <row r="332" spans="1:9" x14ac:dyDescent="0.25">
      <c r="A332" s="4" t="s">
        <v>9</v>
      </c>
      <c r="B332" s="4">
        <v>66574531</v>
      </c>
      <c r="C332" s="4" t="s">
        <v>155</v>
      </c>
      <c r="D332" s="5">
        <v>85.5</v>
      </c>
      <c r="E332" s="6">
        <v>220685.52046783626</v>
      </c>
      <c r="F332" s="6">
        <v>38575.894736842107</v>
      </c>
      <c r="G332" s="6">
        <v>343618.19883040938</v>
      </c>
      <c r="H332" s="6">
        <v>122932.6783625731</v>
      </c>
      <c r="I332" s="6">
        <f t="shared" si="2"/>
        <v>84356.783625730997</v>
      </c>
    </row>
    <row r="333" spans="1:9" x14ac:dyDescent="0.25">
      <c r="A333" s="4" t="s">
        <v>9</v>
      </c>
      <c r="B333" s="4">
        <v>66574531</v>
      </c>
      <c r="C333" s="4" t="s">
        <v>30</v>
      </c>
      <c r="D333" s="5">
        <v>11.75</v>
      </c>
      <c r="E333" s="6">
        <v>231156.59574468085</v>
      </c>
      <c r="F333" s="6">
        <v>38575.914893617024</v>
      </c>
      <c r="G333" s="6">
        <v>353949.87234042556</v>
      </c>
      <c r="H333" s="6">
        <v>122793.27659574468</v>
      </c>
      <c r="I333" s="6">
        <f t="shared" si="2"/>
        <v>84217.361702127659</v>
      </c>
    </row>
    <row r="334" spans="1:9" x14ac:dyDescent="0.25">
      <c r="A334" s="4" t="s">
        <v>9</v>
      </c>
      <c r="B334" s="4">
        <v>66574531</v>
      </c>
      <c r="C334" s="4" t="s">
        <v>156</v>
      </c>
      <c r="D334" s="5">
        <v>4.75</v>
      </c>
      <c r="E334" s="6">
        <v>239663.78947368421</v>
      </c>
      <c r="F334" s="6">
        <v>38575.789473684214</v>
      </c>
      <c r="G334" s="6">
        <v>364370.5263157895</v>
      </c>
      <c r="H334" s="6">
        <v>124706.73684210527</v>
      </c>
      <c r="I334" s="6">
        <f t="shared" si="2"/>
        <v>86130.947368421053</v>
      </c>
    </row>
    <row r="335" spans="1:9" x14ac:dyDescent="0.25">
      <c r="A335" s="4" t="s">
        <v>9</v>
      </c>
      <c r="B335" s="4">
        <v>66590108</v>
      </c>
      <c r="C335" s="4" t="s">
        <v>157</v>
      </c>
      <c r="D335" s="5">
        <v>64.5</v>
      </c>
      <c r="E335" s="6">
        <v>233665.50387596898</v>
      </c>
      <c r="F335" s="6">
        <v>38575.906976744183</v>
      </c>
      <c r="G335" s="6">
        <v>343349.86046511628</v>
      </c>
      <c r="H335" s="6">
        <v>109684.35658914728</v>
      </c>
      <c r="I335" s="6">
        <f t="shared" si="2"/>
        <v>71108.449612403099</v>
      </c>
    </row>
    <row r="336" spans="1:9" x14ac:dyDescent="0.25">
      <c r="A336" s="4" t="s">
        <v>9</v>
      </c>
      <c r="B336" s="4">
        <v>66590108</v>
      </c>
      <c r="C336" s="4" t="s">
        <v>158</v>
      </c>
      <c r="D336" s="5">
        <v>4.5</v>
      </c>
      <c r="E336" s="6">
        <v>236407.55555555556</v>
      </c>
      <c r="F336" s="6">
        <v>38576</v>
      </c>
      <c r="G336" s="6">
        <v>353568</v>
      </c>
      <c r="H336" s="6">
        <v>117160.44444444444</v>
      </c>
      <c r="I336" s="6">
        <f t="shared" si="2"/>
        <v>78584.444444444438</v>
      </c>
    </row>
    <row r="337" spans="1:9" x14ac:dyDescent="0.25">
      <c r="A337" s="4" t="s">
        <v>9</v>
      </c>
      <c r="B337" s="4">
        <v>66637776</v>
      </c>
      <c r="C337" s="4" t="s">
        <v>159</v>
      </c>
      <c r="D337" s="5">
        <v>14.5</v>
      </c>
      <c r="E337" s="6">
        <v>232181.5172413793</v>
      </c>
      <c r="F337" s="6">
        <v>38575.862068965514</v>
      </c>
      <c r="G337" s="6">
        <v>359832</v>
      </c>
      <c r="H337" s="6">
        <v>127650.4827586207</v>
      </c>
      <c r="I337" s="6">
        <f t="shared" si="2"/>
        <v>89074.620689655188</v>
      </c>
    </row>
    <row r="338" spans="1:9" x14ac:dyDescent="0.25">
      <c r="A338" s="4" t="s">
        <v>9</v>
      </c>
      <c r="B338" s="4">
        <v>66639652</v>
      </c>
      <c r="C338" s="4" t="s">
        <v>143</v>
      </c>
      <c r="D338" s="5">
        <v>3</v>
      </c>
      <c r="E338" s="6">
        <v>219487</v>
      </c>
      <c r="F338" s="6">
        <v>38576</v>
      </c>
      <c r="G338" s="6">
        <v>316977</v>
      </c>
      <c r="H338" s="6">
        <v>97490</v>
      </c>
      <c r="I338" s="6">
        <f t="shared" si="2"/>
        <v>58914</v>
      </c>
    </row>
    <row r="339" spans="1:9" x14ac:dyDescent="0.25">
      <c r="A339" s="4" t="s">
        <v>9</v>
      </c>
      <c r="B339" s="4">
        <v>66639652</v>
      </c>
      <c r="C339" s="4" t="s">
        <v>160</v>
      </c>
      <c r="D339" s="5">
        <v>64.25</v>
      </c>
      <c r="E339" s="6">
        <v>222365.54085603112</v>
      </c>
      <c r="F339" s="6">
        <v>38575.891050583661</v>
      </c>
      <c r="G339" s="6">
        <v>325193.9766536965</v>
      </c>
      <c r="H339" s="6">
        <v>102828.43579766537</v>
      </c>
      <c r="I339" s="6">
        <f t="shared" si="2"/>
        <v>64252.544747081709</v>
      </c>
    </row>
    <row r="340" spans="1:9" x14ac:dyDescent="0.25">
      <c r="A340" s="4" t="s">
        <v>9</v>
      </c>
      <c r="B340" s="4">
        <v>66639652</v>
      </c>
      <c r="C340" s="4" t="s">
        <v>161</v>
      </c>
      <c r="D340" s="5">
        <v>18.5</v>
      </c>
      <c r="E340" s="6">
        <v>224477.51351351352</v>
      </c>
      <c r="F340" s="6">
        <v>38575.891891891893</v>
      </c>
      <c r="G340" s="6">
        <v>330672</v>
      </c>
      <c r="H340" s="6">
        <v>106194.48648648648</v>
      </c>
      <c r="I340" s="6">
        <f t="shared" si="2"/>
        <v>67618.594594594586</v>
      </c>
    </row>
    <row r="341" spans="1:9" x14ac:dyDescent="0.25">
      <c r="A341" s="4" t="s">
        <v>9</v>
      </c>
      <c r="B341" s="4">
        <v>66639652</v>
      </c>
      <c r="C341" s="4" t="s">
        <v>162</v>
      </c>
      <c r="D341" s="5">
        <v>12</v>
      </c>
      <c r="E341" s="6">
        <v>239745.58333333334</v>
      </c>
      <c r="F341" s="6">
        <v>38575.916666666664</v>
      </c>
      <c r="G341" s="6">
        <v>344533</v>
      </c>
      <c r="H341" s="6">
        <v>104787.41666666667</v>
      </c>
      <c r="I341" s="6">
        <f t="shared" si="2"/>
        <v>66211.5</v>
      </c>
    </row>
    <row r="342" spans="1:9" x14ac:dyDescent="0.25">
      <c r="A342" s="4" t="s">
        <v>9</v>
      </c>
      <c r="B342" s="4">
        <v>66639652</v>
      </c>
      <c r="C342" s="4" t="s">
        <v>163</v>
      </c>
      <c r="D342" s="5">
        <v>7</v>
      </c>
      <c r="E342" s="6">
        <v>250517.42857142858</v>
      </c>
      <c r="F342" s="6">
        <v>38575.857142857145</v>
      </c>
      <c r="G342" s="6">
        <v>366362</v>
      </c>
      <c r="H342" s="6">
        <v>115844.57142857143</v>
      </c>
      <c r="I342" s="6">
        <f t="shared" si="2"/>
        <v>77268.71428571429</v>
      </c>
    </row>
    <row r="343" spans="1:9" x14ac:dyDescent="0.25">
      <c r="A343" s="4" t="s">
        <v>9</v>
      </c>
      <c r="B343" s="4">
        <v>66797341</v>
      </c>
      <c r="C343" s="4" t="s">
        <v>164</v>
      </c>
      <c r="D343" s="5">
        <v>3.5</v>
      </c>
      <c r="E343" s="6">
        <v>189321.14285714287</v>
      </c>
      <c r="F343" s="6">
        <v>38575.714285714283</v>
      </c>
      <c r="G343" s="6">
        <v>265720.85714285716</v>
      </c>
      <c r="H343" s="6">
        <v>76399.71428571429</v>
      </c>
      <c r="I343" s="6">
        <f t="shared" si="2"/>
        <v>37824.000000000007</v>
      </c>
    </row>
    <row r="344" spans="1:9" x14ac:dyDescent="0.25">
      <c r="A344" s="4" t="s">
        <v>9</v>
      </c>
      <c r="B344" s="4">
        <v>66804447</v>
      </c>
      <c r="C344" s="4" t="s">
        <v>160</v>
      </c>
      <c r="D344" s="5">
        <v>48.5</v>
      </c>
      <c r="E344" s="6">
        <v>222365.50515463916</v>
      </c>
      <c r="F344" s="6">
        <v>38575.876288659791</v>
      </c>
      <c r="G344" s="6">
        <v>322451.40206185565</v>
      </c>
      <c r="H344" s="6">
        <v>100085.89690721649</v>
      </c>
      <c r="I344" s="6">
        <f t="shared" si="2"/>
        <v>61510.0206185567</v>
      </c>
    </row>
    <row r="345" spans="1:9" x14ac:dyDescent="0.25">
      <c r="A345" s="4" t="s">
        <v>9</v>
      </c>
      <c r="B345" s="4">
        <v>66804447</v>
      </c>
      <c r="C345" s="4" t="s">
        <v>165</v>
      </c>
      <c r="D345" s="5">
        <v>6.75</v>
      </c>
      <c r="E345" s="6">
        <v>247231.55555555556</v>
      </c>
      <c r="F345" s="6">
        <v>38576</v>
      </c>
      <c r="G345" s="6">
        <v>355289.03703703702</v>
      </c>
      <c r="H345" s="6">
        <v>108057.48148148147</v>
      </c>
      <c r="I345" s="6">
        <f t="shared" si="2"/>
        <v>69481.481481481474</v>
      </c>
    </row>
    <row r="346" spans="1:9" x14ac:dyDescent="0.25">
      <c r="A346" s="4" t="s">
        <v>9</v>
      </c>
      <c r="B346" s="4">
        <v>66805175</v>
      </c>
      <c r="C346" s="4" t="s">
        <v>166</v>
      </c>
      <c r="D346" s="5">
        <v>8.75</v>
      </c>
      <c r="E346" s="6">
        <v>225741.48571428572</v>
      </c>
      <c r="F346" s="6">
        <v>38575.885714285716</v>
      </c>
      <c r="G346" s="6">
        <v>322557.71428571426</v>
      </c>
      <c r="H346" s="6">
        <v>96816.228571428568</v>
      </c>
      <c r="I346" s="6">
        <f t="shared" si="2"/>
        <v>58240.342857142852</v>
      </c>
    </row>
    <row r="347" spans="1:9" x14ac:dyDescent="0.25">
      <c r="A347" s="4" t="s">
        <v>9</v>
      </c>
      <c r="B347" s="4">
        <v>66808387</v>
      </c>
      <c r="C347" s="4" t="s">
        <v>167</v>
      </c>
      <c r="D347" s="5">
        <v>66.25</v>
      </c>
      <c r="E347" s="6">
        <v>225741.52452830187</v>
      </c>
      <c r="F347" s="6">
        <v>38575.894339622639</v>
      </c>
      <c r="G347" s="6">
        <v>335502.97358490567</v>
      </c>
      <c r="H347" s="6">
        <v>109761.44905660377</v>
      </c>
      <c r="I347" s="6">
        <f t="shared" si="2"/>
        <v>71185.554716981133</v>
      </c>
    </row>
    <row r="348" spans="1:9" x14ac:dyDescent="0.25">
      <c r="A348" s="4" t="s">
        <v>9</v>
      </c>
      <c r="B348" s="4">
        <v>66809061</v>
      </c>
      <c r="C348" s="4" t="s">
        <v>144</v>
      </c>
      <c r="D348" s="5">
        <v>24</v>
      </c>
      <c r="E348" s="6">
        <v>205553.54166666666</v>
      </c>
      <c r="F348" s="6">
        <v>38575.875</v>
      </c>
      <c r="G348" s="6">
        <v>300064.125</v>
      </c>
      <c r="H348" s="6">
        <v>94510.583333333328</v>
      </c>
      <c r="I348" s="6">
        <f t="shared" si="2"/>
        <v>55934.708333333328</v>
      </c>
    </row>
    <row r="349" spans="1:9" x14ac:dyDescent="0.25">
      <c r="A349" s="4" t="s">
        <v>9</v>
      </c>
      <c r="B349" s="4">
        <v>66811873</v>
      </c>
      <c r="C349" s="4" t="s">
        <v>144</v>
      </c>
      <c r="D349" s="5">
        <v>63.25</v>
      </c>
      <c r="E349" s="6">
        <v>205553.53359683795</v>
      </c>
      <c r="F349" s="6">
        <v>38575.90513833992</v>
      </c>
      <c r="G349" s="6">
        <v>310652.52173913043</v>
      </c>
      <c r="H349" s="6">
        <v>105098.9881422925</v>
      </c>
      <c r="I349" s="6">
        <f t="shared" si="2"/>
        <v>66523.083003952575</v>
      </c>
    </row>
    <row r="350" spans="1:9" x14ac:dyDescent="0.25">
      <c r="A350" s="4" t="s">
        <v>9</v>
      </c>
      <c r="B350" s="4">
        <v>66816317</v>
      </c>
      <c r="C350" s="4" t="s">
        <v>168</v>
      </c>
      <c r="D350" s="5">
        <v>27.25</v>
      </c>
      <c r="E350" s="6">
        <v>214430.49541284403</v>
      </c>
      <c r="F350" s="6">
        <v>38575.926605504588</v>
      </c>
      <c r="G350" s="6">
        <v>324700</v>
      </c>
      <c r="H350" s="6">
        <v>110269.50458715597</v>
      </c>
      <c r="I350" s="6">
        <f t="shared" si="2"/>
        <v>71693.577981651382</v>
      </c>
    </row>
    <row r="351" spans="1:9" x14ac:dyDescent="0.25">
      <c r="A351" s="4" t="s">
        <v>9</v>
      </c>
      <c r="B351" s="4">
        <v>66816317</v>
      </c>
      <c r="C351" s="4" t="s">
        <v>169</v>
      </c>
      <c r="D351" s="5">
        <v>14.25</v>
      </c>
      <c r="E351" s="6">
        <v>263041.6140350877</v>
      </c>
      <c r="F351" s="6">
        <v>38575.859649122809</v>
      </c>
      <c r="G351" s="6">
        <v>335495.01754385966</v>
      </c>
      <c r="H351" s="6">
        <v>72453.403508771924</v>
      </c>
      <c r="I351" s="6">
        <f t="shared" si="2"/>
        <v>33877.543859649115</v>
      </c>
    </row>
    <row r="352" spans="1:9" x14ac:dyDescent="0.25">
      <c r="A352" s="4" t="s">
        <v>9</v>
      </c>
      <c r="B352" s="4">
        <v>66816317</v>
      </c>
      <c r="C352" s="4" t="s">
        <v>170</v>
      </c>
      <c r="D352" s="5">
        <v>46.75</v>
      </c>
      <c r="E352" s="6">
        <v>210087.5294117647</v>
      </c>
      <c r="F352" s="6">
        <v>38575.893048128339</v>
      </c>
      <c r="G352" s="6">
        <v>316200</v>
      </c>
      <c r="H352" s="6">
        <v>106112.4705882353</v>
      </c>
      <c r="I352" s="6">
        <f t="shared" si="2"/>
        <v>67536.577540106955</v>
      </c>
    </row>
    <row r="353" spans="1:9" x14ac:dyDescent="0.25">
      <c r="A353" s="4" t="s">
        <v>9</v>
      </c>
      <c r="B353" s="4">
        <v>66816317</v>
      </c>
      <c r="C353" s="4" t="s">
        <v>171</v>
      </c>
      <c r="D353" s="5">
        <v>7</v>
      </c>
      <c r="E353" s="6">
        <v>217342.42857142858</v>
      </c>
      <c r="F353" s="6">
        <v>38575.857142857145</v>
      </c>
      <c r="G353" s="6">
        <v>346035</v>
      </c>
      <c r="H353" s="6">
        <v>128692.57142857143</v>
      </c>
      <c r="I353" s="6">
        <f t="shared" si="2"/>
        <v>90116.71428571429</v>
      </c>
    </row>
    <row r="354" spans="1:9" x14ac:dyDescent="0.25">
      <c r="A354" s="4" t="s">
        <v>9</v>
      </c>
      <c r="B354" s="4">
        <v>66816317</v>
      </c>
      <c r="C354" s="4" t="s">
        <v>163</v>
      </c>
      <c r="D354" s="5">
        <v>5.5</v>
      </c>
      <c r="E354" s="6">
        <v>250517.27272727274</v>
      </c>
      <c r="F354" s="6">
        <v>38575.818181818184</v>
      </c>
      <c r="G354" s="6">
        <v>375190</v>
      </c>
      <c r="H354" s="6">
        <v>124672.72727272728</v>
      </c>
      <c r="I354" s="6">
        <f t="shared" si="2"/>
        <v>86096.909090909088</v>
      </c>
    </row>
    <row r="355" spans="1:9" x14ac:dyDescent="0.25">
      <c r="A355" s="4" t="s">
        <v>9</v>
      </c>
      <c r="B355" s="4">
        <v>66821120</v>
      </c>
      <c r="C355" s="4" t="s">
        <v>25</v>
      </c>
      <c r="D355" s="5">
        <v>5</v>
      </c>
      <c r="E355" s="6">
        <v>207961.4</v>
      </c>
      <c r="F355" s="6">
        <v>38575.800000000003</v>
      </c>
      <c r="G355" s="6">
        <v>315033</v>
      </c>
      <c r="H355" s="6">
        <v>107071.6</v>
      </c>
      <c r="I355" s="6">
        <f t="shared" si="2"/>
        <v>68495.8</v>
      </c>
    </row>
    <row r="356" spans="1:9" x14ac:dyDescent="0.25">
      <c r="A356" s="4" t="s">
        <v>9</v>
      </c>
      <c r="B356" s="4">
        <v>66821939</v>
      </c>
      <c r="C356" s="4" t="s">
        <v>142</v>
      </c>
      <c r="D356" s="5">
        <v>37</v>
      </c>
      <c r="E356" s="6">
        <v>204518.51351351352</v>
      </c>
      <c r="F356" s="6">
        <v>38575.891891891893</v>
      </c>
      <c r="G356" s="6">
        <v>286983</v>
      </c>
      <c r="H356" s="6">
        <v>82464.486486486479</v>
      </c>
      <c r="I356" s="6">
        <f t="shared" si="2"/>
        <v>43888.594594594586</v>
      </c>
    </row>
    <row r="357" spans="1:9" x14ac:dyDescent="0.25">
      <c r="A357" s="4" t="s">
        <v>9</v>
      </c>
      <c r="B357" s="4">
        <v>66822169</v>
      </c>
      <c r="C357" s="4" t="s">
        <v>25</v>
      </c>
      <c r="D357" s="5">
        <v>6</v>
      </c>
      <c r="E357" s="6">
        <v>207961.5</v>
      </c>
      <c r="F357" s="6">
        <v>38576</v>
      </c>
      <c r="G357" s="6">
        <v>292816.83333333331</v>
      </c>
      <c r="H357" s="6">
        <v>84855.333333333328</v>
      </c>
      <c r="I357" s="6">
        <f t="shared" si="2"/>
        <v>46279.333333333328</v>
      </c>
    </row>
    <row r="358" spans="1:9" x14ac:dyDescent="0.25">
      <c r="A358" s="4" t="s">
        <v>9</v>
      </c>
      <c r="B358" s="4">
        <v>66825971</v>
      </c>
      <c r="C358" s="4" t="s">
        <v>172</v>
      </c>
      <c r="D358" s="5">
        <v>7</v>
      </c>
      <c r="E358" s="6">
        <v>234087.42857142858</v>
      </c>
      <c r="F358" s="6">
        <v>38575.857142857145</v>
      </c>
      <c r="G358" s="6">
        <v>349407.42857142858</v>
      </c>
      <c r="H358" s="6">
        <v>115320</v>
      </c>
      <c r="I358" s="6">
        <f t="shared" si="2"/>
        <v>76744.142857142855</v>
      </c>
    </row>
    <row r="359" spans="1:9" x14ac:dyDescent="0.25">
      <c r="A359" s="4" t="s">
        <v>9</v>
      </c>
      <c r="B359" s="4">
        <v>66827276</v>
      </c>
      <c r="C359" s="4" t="s">
        <v>173</v>
      </c>
      <c r="D359" s="5">
        <v>11</v>
      </c>
      <c r="E359" s="6">
        <v>239348.54545454544</v>
      </c>
      <c r="F359" s="6">
        <v>38575.909090909088</v>
      </c>
      <c r="G359" s="6">
        <v>317840</v>
      </c>
      <c r="H359" s="6">
        <v>78491.454545454544</v>
      </c>
      <c r="I359" s="6">
        <f t="shared" si="2"/>
        <v>39915.545454545456</v>
      </c>
    </row>
    <row r="360" spans="1:9" x14ac:dyDescent="0.25">
      <c r="A360" s="4" t="s">
        <v>9</v>
      </c>
      <c r="B360" s="4">
        <v>66827276</v>
      </c>
      <c r="C360" s="4" t="s">
        <v>174</v>
      </c>
      <c r="D360" s="5">
        <v>67.5</v>
      </c>
      <c r="E360" s="6">
        <v>238301.51111111112</v>
      </c>
      <c r="F360" s="6">
        <v>38575.896296296298</v>
      </c>
      <c r="G360" s="6">
        <v>341840</v>
      </c>
      <c r="H360" s="6">
        <v>103538.48888888888</v>
      </c>
      <c r="I360" s="6">
        <f t="shared" si="2"/>
        <v>64962.592592592584</v>
      </c>
    </row>
    <row r="361" spans="1:9" x14ac:dyDescent="0.25">
      <c r="A361" s="4" t="s">
        <v>9</v>
      </c>
      <c r="B361" s="4">
        <v>66833385</v>
      </c>
      <c r="C361" s="4" t="s">
        <v>164</v>
      </c>
      <c r="D361" s="5">
        <v>40</v>
      </c>
      <c r="E361" s="6">
        <v>189321.52499999999</v>
      </c>
      <c r="F361" s="6">
        <v>38575.9</v>
      </c>
      <c r="G361" s="6">
        <v>277278.59999999998</v>
      </c>
      <c r="H361" s="6">
        <v>87957.074999999997</v>
      </c>
      <c r="I361" s="6">
        <f t="shared" si="2"/>
        <v>49381.174999999996</v>
      </c>
    </row>
    <row r="362" spans="1:9" x14ac:dyDescent="0.25">
      <c r="A362" s="4" t="s">
        <v>9</v>
      </c>
      <c r="B362" s="4">
        <v>66833385</v>
      </c>
      <c r="C362" s="4" t="s">
        <v>142</v>
      </c>
      <c r="D362" s="5">
        <v>3</v>
      </c>
      <c r="E362" s="6">
        <v>204518</v>
      </c>
      <c r="F362" s="6">
        <v>38576</v>
      </c>
      <c r="G362" s="6">
        <v>296797</v>
      </c>
      <c r="H362" s="6">
        <v>92279</v>
      </c>
      <c r="I362" s="6">
        <f t="shared" si="2"/>
        <v>53703</v>
      </c>
    </row>
    <row r="363" spans="1:9" x14ac:dyDescent="0.25">
      <c r="A363" s="4" t="s">
        <v>9</v>
      </c>
      <c r="B363" s="4">
        <v>66833385</v>
      </c>
      <c r="C363" s="4" t="s">
        <v>175</v>
      </c>
      <c r="D363" s="5">
        <v>26.5</v>
      </c>
      <c r="E363" s="6">
        <v>213863.50943396226</v>
      </c>
      <c r="F363" s="6">
        <v>38575.92452830189</v>
      </c>
      <c r="G363" s="6">
        <v>299576.75471698114</v>
      </c>
      <c r="H363" s="6">
        <v>85713.24528301887</v>
      </c>
      <c r="I363" s="6">
        <f t="shared" si="2"/>
        <v>47137.32075471698</v>
      </c>
    </row>
    <row r="364" spans="1:9" x14ac:dyDescent="0.25">
      <c r="A364" s="4" t="s">
        <v>9</v>
      </c>
      <c r="B364" s="4">
        <v>66833385</v>
      </c>
      <c r="C364" s="4" t="s">
        <v>158</v>
      </c>
      <c r="D364" s="5">
        <v>112</v>
      </c>
      <c r="E364" s="6">
        <v>236407.51785714287</v>
      </c>
      <c r="F364" s="6">
        <v>38575.892857142855</v>
      </c>
      <c r="G364" s="6">
        <v>345323.58928571426</v>
      </c>
      <c r="H364" s="6">
        <v>108916.07142857143</v>
      </c>
      <c r="I364" s="6">
        <f t="shared" si="2"/>
        <v>70340.17857142858</v>
      </c>
    </row>
    <row r="365" spans="1:9" x14ac:dyDescent="0.25">
      <c r="A365" s="4" t="s">
        <v>9</v>
      </c>
      <c r="B365" s="4">
        <v>66833385</v>
      </c>
      <c r="C365" s="4" t="s">
        <v>176</v>
      </c>
      <c r="D365" s="5">
        <v>14</v>
      </c>
      <c r="E365" s="6">
        <v>214402.64285714287</v>
      </c>
      <c r="F365" s="6">
        <v>38575.928571428572</v>
      </c>
      <c r="G365" s="6">
        <v>319833.78571428574</v>
      </c>
      <c r="H365" s="6">
        <v>105431.14285714286</v>
      </c>
      <c r="I365" s="6">
        <f t="shared" si="2"/>
        <v>66855.21428571429</v>
      </c>
    </row>
    <row r="366" spans="1:9" x14ac:dyDescent="0.25">
      <c r="A366" s="4" t="s">
        <v>9</v>
      </c>
      <c r="B366" s="4">
        <v>66835993</v>
      </c>
      <c r="C366" s="4" t="s">
        <v>177</v>
      </c>
      <c r="D366" s="5">
        <v>9.75</v>
      </c>
      <c r="E366" s="6">
        <v>229681.53846153847</v>
      </c>
      <c r="F366" s="6">
        <v>38575.897435897437</v>
      </c>
      <c r="G366" s="6">
        <v>385937.94871794869</v>
      </c>
      <c r="H366" s="6">
        <v>156256.41025641025</v>
      </c>
      <c r="I366" s="6">
        <f t="shared" si="2"/>
        <v>117680.51282051281</v>
      </c>
    </row>
    <row r="367" spans="1:9" x14ac:dyDescent="0.25">
      <c r="A367" s="4" t="s">
        <v>9</v>
      </c>
      <c r="B367" s="4">
        <v>66838188</v>
      </c>
      <c r="C367" s="4" t="s">
        <v>165</v>
      </c>
      <c r="D367" s="5">
        <v>10</v>
      </c>
      <c r="E367" s="6">
        <v>247231.5</v>
      </c>
      <c r="F367" s="6">
        <v>38575.9</v>
      </c>
      <c r="G367" s="6">
        <v>353130.6</v>
      </c>
      <c r="H367" s="6">
        <v>105899.1</v>
      </c>
      <c r="I367" s="6">
        <f t="shared" si="2"/>
        <v>67323.200000000012</v>
      </c>
    </row>
    <row r="368" spans="1:9" x14ac:dyDescent="0.25">
      <c r="A368" s="4" t="s">
        <v>9</v>
      </c>
      <c r="B368" s="4">
        <v>66838188</v>
      </c>
      <c r="C368" s="4" t="s">
        <v>178</v>
      </c>
      <c r="D368" s="5">
        <v>8.5</v>
      </c>
      <c r="E368" s="6">
        <v>238781.5294117647</v>
      </c>
      <c r="F368" s="6">
        <v>38575.882352941175</v>
      </c>
      <c r="G368" s="6">
        <v>350267.64705882355</v>
      </c>
      <c r="H368" s="6">
        <v>111486.11764705883</v>
      </c>
      <c r="I368" s="6">
        <f t="shared" si="2"/>
        <v>72910.23529411765</v>
      </c>
    </row>
    <row r="369" spans="1:9" x14ac:dyDescent="0.25">
      <c r="A369" s="4" t="s">
        <v>9</v>
      </c>
      <c r="B369" s="4">
        <v>66842235</v>
      </c>
      <c r="C369" s="4" t="s">
        <v>179</v>
      </c>
      <c r="D369" s="5">
        <v>9</v>
      </c>
      <c r="E369" s="6">
        <v>214816.44444444444</v>
      </c>
      <c r="F369" s="6">
        <v>38575.888888888891</v>
      </c>
      <c r="G369" s="6">
        <v>300003.66666666669</v>
      </c>
      <c r="H369" s="6">
        <v>85187.222222222219</v>
      </c>
      <c r="I369" s="6">
        <f t="shared" si="2"/>
        <v>46611.333333333328</v>
      </c>
    </row>
    <row r="370" spans="1:9" x14ac:dyDescent="0.25">
      <c r="A370" s="4" t="s">
        <v>9</v>
      </c>
      <c r="B370" s="4">
        <v>66842235</v>
      </c>
      <c r="C370" s="4" t="s">
        <v>180</v>
      </c>
      <c r="D370" s="5">
        <v>5</v>
      </c>
      <c r="E370" s="6">
        <v>207961.4</v>
      </c>
      <c r="F370" s="6">
        <v>38575.800000000003</v>
      </c>
      <c r="G370" s="6">
        <v>291986.40000000002</v>
      </c>
      <c r="H370" s="6">
        <v>84025</v>
      </c>
      <c r="I370" s="6">
        <f t="shared" si="2"/>
        <v>45449.2</v>
      </c>
    </row>
    <row r="371" spans="1:9" x14ac:dyDescent="0.25">
      <c r="A371" s="4" t="s">
        <v>9</v>
      </c>
      <c r="B371" s="4">
        <v>66842928</v>
      </c>
      <c r="C371" s="4" t="s">
        <v>160</v>
      </c>
      <c r="D371" s="5">
        <v>39</v>
      </c>
      <c r="E371" s="6">
        <v>222365.51282051281</v>
      </c>
      <c r="F371" s="6">
        <v>38575.897435897437</v>
      </c>
      <c r="G371" s="6">
        <v>312134.66666666669</v>
      </c>
      <c r="H371" s="6">
        <v>89769.153846153844</v>
      </c>
      <c r="I371" s="6">
        <f t="shared" si="2"/>
        <v>51193.256410256407</v>
      </c>
    </row>
    <row r="372" spans="1:9" x14ac:dyDescent="0.25">
      <c r="A372" s="4" t="s">
        <v>9</v>
      </c>
      <c r="B372" s="4">
        <v>66842928</v>
      </c>
      <c r="C372" s="4" t="s">
        <v>162</v>
      </c>
      <c r="D372" s="5">
        <v>53</v>
      </c>
      <c r="E372" s="6">
        <v>239745.52830188681</v>
      </c>
      <c r="F372" s="6">
        <v>38575.886792452831</v>
      </c>
      <c r="G372" s="6">
        <v>332058.47169811319</v>
      </c>
      <c r="H372" s="6">
        <v>92312.943396226416</v>
      </c>
      <c r="I372" s="6">
        <f t="shared" si="2"/>
        <v>53737.056603773584</v>
      </c>
    </row>
    <row r="373" spans="1:9" x14ac:dyDescent="0.25">
      <c r="A373" s="4" t="s">
        <v>9</v>
      </c>
      <c r="B373" s="4">
        <v>66844628</v>
      </c>
      <c r="C373" s="4" t="s">
        <v>175</v>
      </c>
      <c r="D373" s="5">
        <v>53.75</v>
      </c>
      <c r="E373" s="6">
        <v>213863.5534883721</v>
      </c>
      <c r="F373" s="6">
        <v>38575.888372093024</v>
      </c>
      <c r="G373" s="6">
        <v>309633.04186046513</v>
      </c>
      <c r="H373" s="6">
        <v>95769.488372093023</v>
      </c>
      <c r="I373" s="6">
        <f t="shared" si="2"/>
        <v>57193.599999999999</v>
      </c>
    </row>
    <row r="374" spans="1:9" x14ac:dyDescent="0.25">
      <c r="A374" s="4" t="s">
        <v>9</v>
      </c>
      <c r="B374" s="4">
        <v>66844628</v>
      </c>
      <c r="C374" s="4" t="s">
        <v>181</v>
      </c>
      <c r="D374" s="5">
        <v>100.75</v>
      </c>
      <c r="E374" s="6">
        <v>220815.523573201</v>
      </c>
      <c r="F374" s="6">
        <v>38575.900744416875</v>
      </c>
      <c r="G374" s="6">
        <v>331618.01488833746</v>
      </c>
      <c r="H374" s="6">
        <v>110802.49131513647</v>
      </c>
      <c r="I374" s="6">
        <f t="shared" si="2"/>
        <v>72226.590570719593</v>
      </c>
    </row>
    <row r="375" spans="1:9" x14ac:dyDescent="0.25">
      <c r="A375" s="4" t="s">
        <v>9</v>
      </c>
      <c r="B375" s="4">
        <v>66846843</v>
      </c>
      <c r="C375" s="4" t="s">
        <v>159</v>
      </c>
      <c r="D375" s="5">
        <v>95.5</v>
      </c>
      <c r="E375" s="6">
        <v>232181.50785340313</v>
      </c>
      <c r="F375" s="6">
        <v>38575.895287958112</v>
      </c>
      <c r="G375" s="6">
        <v>368378.63874345552</v>
      </c>
      <c r="H375" s="6">
        <v>136197.13089005236</v>
      </c>
      <c r="I375" s="6">
        <f t="shared" si="2"/>
        <v>97621.235602094239</v>
      </c>
    </row>
    <row r="376" spans="1:9" x14ac:dyDescent="0.25">
      <c r="A376" s="4" t="s">
        <v>9</v>
      </c>
      <c r="B376" s="4">
        <v>66846843</v>
      </c>
      <c r="C376" s="4" t="s">
        <v>142</v>
      </c>
      <c r="D376" s="5">
        <v>217</v>
      </c>
      <c r="E376" s="6">
        <v>204518.51612903227</v>
      </c>
      <c r="F376" s="6">
        <v>38575.894009216587</v>
      </c>
      <c r="G376" s="6">
        <v>315562.22119815671</v>
      </c>
      <c r="H376" s="6">
        <v>111043.70506912442</v>
      </c>
      <c r="I376" s="6">
        <f t="shared" si="2"/>
        <v>72467.811059907835</v>
      </c>
    </row>
    <row r="377" spans="1:9" x14ac:dyDescent="0.25">
      <c r="A377" s="4" t="s">
        <v>9</v>
      </c>
      <c r="B377" s="4">
        <v>66846843</v>
      </c>
      <c r="C377" s="4" t="s">
        <v>182</v>
      </c>
      <c r="D377" s="5">
        <v>373.75</v>
      </c>
      <c r="E377" s="6">
        <v>222322.5204013378</v>
      </c>
      <c r="F377" s="6">
        <v>38575.898327759198</v>
      </c>
      <c r="G377" s="6">
        <v>350187.00735785952</v>
      </c>
      <c r="H377" s="6">
        <v>127864.48695652174</v>
      </c>
      <c r="I377" s="6">
        <f t="shared" si="2"/>
        <v>89288.588628762547</v>
      </c>
    </row>
    <row r="378" spans="1:9" x14ac:dyDescent="0.25">
      <c r="A378" s="4" t="s">
        <v>9</v>
      </c>
      <c r="B378" s="4">
        <v>66846843</v>
      </c>
      <c r="C378" s="4" t="s">
        <v>176</v>
      </c>
      <c r="D378" s="5">
        <v>287.25</v>
      </c>
      <c r="E378" s="6">
        <v>214402.51697127937</v>
      </c>
      <c r="F378" s="6">
        <v>38575.895561357705</v>
      </c>
      <c r="G378" s="6">
        <v>332677.00957354222</v>
      </c>
      <c r="H378" s="6">
        <v>118274.49260226284</v>
      </c>
      <c r="I378" s="6">
        <f t="shared" si="2"/>
        <v>79698.597040905122</v>
      </c>
    </row>
    <row r="379" spans="1:9" x14ac:dyDescent="0.25">
      <c r="A379" s="4" t="s">
        <v>9</v>
      </c>
      <c r="B379" s="4">
        <v>66847560</v>
      </c>
      <c r="C379" s="4" t="s">
        <v>182</v>
      </c>
      <c r="D379" s="5">
        <v>4.75</v>
      </c>
      <c r="E379" s="6">
        <v>222322.73684210525</v>
      </c>
      <c r="F379" s="6">
        <v>38575.789473684214</v>
      </c>
      <c r="G379" s="6">
        <v>339689.05263157893</v>
      </c>
      <c r="H379" s="6">
        <v>117366.31578947368</v>
      </c>
      <c r="I379" s="6">
        <f t="shared" ref="I379:I442" si="3">+H379-F379</f>
        <v>78790.526315789466</v>
      </c>
    </row>
    <row r="380" spans="1:9" x14ac:dyDescent="0.25">
      <c r="A380" s="4" t="s">
        <v>9</v>
      </c>
      <c r="B380" s="4">
        <v>66847560</v>
      </c>
      <c r="C380" s="4" t="s">
        <v>176</v>
      </c>
      <c r="D380" s="5">
        <v>207.75</v>
      </c>
      <c r="E380" s="6">
        <v>214402.52707581228</v>
      </c>
      <c r="F380" s="6">
        <v>38575.898916967511</v>
      </c>
      <c r="G380" s="6">
        <v>313495.99518652225</v>
      </c>
      <c r="H380" s="6">
        <v>99093.46811070999</v>
      </c>
      <c r="I380" s="6">
        <f t="shared" si="3"/>
        <v>60517.569193742478</v>
      </c>
    </row>
    <row r="381" spans="1:9" x14ac:dyDescent="0.25">
      <c r="A381" s="4" t="s">
        <v>9</v>
      </c>
      <c r="B381" s="4">
        <v>66849436</v>
      </c>
      <c r="C381" s="4" t="s">
        <v>142</v>
      </c>
      <c r="D381" s="5">
        <v>289</v>
      </c>
      <c r="E381" s="6">
        <v>204518.52249134949</v>
      </c>
      <c r="F381" s="6">
        <v>38575.899653979235</v>
      </c>
      <c r="G381" s="6">
        <v>298879</v>
      </c>
      <c r="H381" s="6">
        <v>94360.477508650525</v>
      </c>
      <c r="I381" s="6">
        <f t="shared" si="3"/>
        <v>55784.57785467129</v>
      </c>
    </row>
    <row r="382" spans="1:9" x14ac:dyDescent="0.25">
      <c r="A382" s="4" t="s">
        <v>9</v>
      </c>
      <c r="B382" s="4">
        <v>66849436</v>
      </c>
      <c r="C382" s="4" t="s">
        <v>144</v>
      </c>
      <c r="D382" s="5">
        <v>122.5</v>
      </c>
      <c r="E382" s="6">
        <v>205553.51836734693</v>
      </c>
      <c r="F382" s="6">
        <v>38575.902040816327</v>
      </c>
      <c r="G382" s="6">
        <v>310652.51428571431</v>
      </c>
      <c r="H382" s="6">
        <v>105098.99591836735</v>
      </c>
      <c r="I382" s="6">
        <f t="shared" si="3"/>
        <v>66523.093877551029</v>
      </c>
    </row>
    <row r="383" spans="1:9" x14ac:dyDescent="0.25">
      <c r="A383" s="4" t="s">
        <v>9</v>
      </c>
      <c r="B383" s="4">
        <v>66849436</v>
      </c>
      <c r="C383" s="4" t="s">
        <v>167</v>
      </c>
      <c r="D383" s="5">
        <v>17</v>
      </c>
      <c r="E383" s="6">
        <v>225741.5294117647</v>
      </c>
      <c r="F383" s="6">
        <v>38575.941176470587</v>
      </c>
      <c r="G383" s="6">
        <v>348465.0588235294</v>
      </c>
      <c r="H383" s="6">
        <v>122723.5294117647</v>
      </c>
      <c r="I383" s="6">
        <f t="shared" si="3"/>
        <v>84147.588235294112</v>
      </c>
    </row>
    <row r="384" spans="1:9" x14ac:dyDescent="0.25">
      <c r="A384" s="4" t="s">
        <v>9</v>
      </c>
      <c r="B384" s="4">
        <v>66851887</v>
      </c>
      <c r="C384" s="4" t="s">
        <v>144</v>
      </c>
      <c r="D384" s="5">
        <v>46</v>
      </c>
      <c r="E384" s="6">
        <v>205553.5</v>
      </c>
      <c r="F384" s="6">
        <v>38575.891304347824</v>
      </c>
      <c r="G384" s="6">
        <v>310652.5</v>
      </c>
      <c r="H384" s="6">
        <v>105099</v>
      </c>
      <c r="I384" s="6">
        <f t="shared" si="3"/>
        <v>66523.108695652176</v>
      </c>
    </row>
    <row r="385" spans="1:9" x14ac:dyDescent="0.25">
      <c r="A385" s="4" t="s">
        <v>9</v>
      </c>
      <c r="B385" s="4">
        <v>66853256</v>
      </c>
      <c r="C385" s="4" t="s">
        <v>38</v>
      </c>
      <c r="D385" s="5">
        <v>23.5</v>
      </c>
      <c r="E385" s="6">
        <v>184313.53191489363</v>
      </c>
      <c r="F385" s="6">
        <v>38575.872340425529</v>
      </c>
      <c r="G385" s="6">
        <v>284721.5319148936</v>
      </c>
      <c r="H385" s="6">
        <v>100408</v>
      </c>
      <c r="I385" s="6">
        <f t="shared" si="3"/>
        <v>61832.127659574471</v>
      </c>
    </row>
    <row r="386" spans="1:9" x14ac:dyDescent="0.25">
      <c r="A386" s="4" t="s">
        <v>9</v>
      </c>
      <c r="B386" s="4">
        <v>66853256</v>
      </c>
      <c r="C386" s="4" t="s">
        <v>170</v>
      </c>
      <c r="D386" s="5">
        <v>43</v>
      </c>
      <c r="E386" s="6">
        <v>210087.53488372092</v>
      </c>
      <c r="F386" s="6">
        <v>38575.906976744183</v>
      </c>
      <c r="G386" s="6">
        <v>322620.67441860464</v>
      </c>
      <c r="H386" s="6">
        <v>112533.13953488372</v>
      </c>
      <c r="I386" s="6">
        <f t="shared" si="3"/>
        <v>73957.232558139542</v>
      </c>
    </row>
    <row r="387" spans="1:9" x14ac:dyDescent="0.25">
      <c r="A387" s="4" t="s">
        <v>9</v>
      </c>
      <c r="B387" s="4">
        <v>66853256</v>
      </c>
      <c r="C387" s="4" t="s">
        <v>167</v>
      </c>
      <c r="D387" s="5">
        <v>37</v>
      </c>
      <c r="E387" s="6">
        <v>225741.51351351352</v>
      </c>
      <c r="F387" s="6">
        <v>38575.891891891893</v>
      </c>
      <c r="G387" s="6">
        <v>348465.08108108107</v>
      </c>
      <c r="H387" s="6">
        <v>122723.56756756757</v>
      </c>
      <c r="I387" s="6">
        <f t="shared" si="3"/>
        <v>84147.67567567568</v>
      </c>
    </row>
    <row r="388" spans="1:9" x14ac:dyDescent="0.25">
      <c r="A388" s="4" t="s">
        <v>9</v>
      </c>
      <c r="B388" s="4">
        <v>66853256</v>
      </c>
      <c r="C388" s="4" t="s">
        <v>155</v>
      </c>
      <c r="D388" s="5">
        <v>278.75</v>
      </c>
      <c r="E388" s="6">
        <v>220685.52466367712</v>
      </c>
      <c r="F388" s="6">
        <v>38575.895964125557</v>
      </c>
      <c r="G388" s="6">
        <v>334588.9147982063</v>
      </c>
      <c r="H388" s="6">
        <v>113903.39013452915</v>
      </c>
      <c r="I388" s="6">
        <f t="shared" si="3"/>
        <v>75327.494170403603</v>
      </c>
    </row>
    <row r="389" spans="1:9" x14ac:dyDescent="0.25">
      <c r="A389" s="4" t="s">
        <v>9</v>
      </c>
      <c r="B389" s="4">
        <v>66854162</v>
      </c>
      <c r="C389" s="4" t="s">
        <v>183</v>
      </c>
      <c r="D389" s="5">
        <v>3</v>
      </c>
      <c r="E389" s="6">
        <v>187535</v>
      </c>
      <c r="F389" s="6">
        <v>38576</v>
      </c>
      <c r="G389" s="6">
        <v>286622.33333333331</v>
      </c>
      <c r="H389" s="6">
        <v>99087.333333333328</v>
      </c>
      <c r="I389" s="6">
        <f t="shared" si="3"/>
        <v>60511.333333333328</v>
      </c>
    </row>
    <row r="390" spans="1:9" x14ac:dyDescent="0.25">
      <c r="A390" s="4" t="s">
        <v>9</v>
      </c>
      <c r="B390" s="4">
        <v>66854408</v>
      </c>
      <c r="C390" s="4" t="s">
        <v>38</v>
      </c>
      <c r="D390" s="5">
        <v>4.5</v>
      </c>
      <c r="E390" s="6">
        <v>184313.33333333334</v>
      </c>
      <c r="F390" s="6">
        <v>38576</v>
      </c>
      <c r="G390" s="6">
        <v>284975.11111111112</v>
      </c>
      <c r="H390" s="6">
        <v>100661.77777777778</v>
      </c>
      <c r="I390" s="6">
        <f t="shared" si="3"/>
        <v>62085.777777777781</v>
      </c>
    </row>
    <row r="391" spans="1:9" x14ac:dyDescent="0.25">
      <c r="A391" s="4" t="s">
        <v>9</v>
      </c>
      <c r="B391" s="4">
        <v>66854408</v>
      </c>
      <c r="C391" s="4" t="s">
        <v>182</v>
      </c>
      <c r="D391" s="5">
        <v>38</v>
      </c>
      <c r="E391" s="6">
        <v>222322.47368421053</v>
      </c>
      <c r="F391" s="6">
        <v>38575.894736842107</v>
      </c>
      <c r="G391" s="6">
        <v>360788</v>
      </c>
      <c r="H391" s="6">
        <v>138465.52631578947</v>
      </c>
      <c r="I391" s="6">
        <f t="shared" si="3"/>
        <v>99889.631578947359</v>
      </c>
    </row>
    <row r="392" spans="1:9" x14ac:dyDescent="0.25">
      <c r="A392" s="4" t="s">
        <v>9</v>
      </c>
      <c r="B392" s="4">
        <v>66855576</v>
      </c>
      <c r="C392" s="4" t="s">
        <v>183</v>
      </c>
      <c r="D392" s="5">
        <v>16</v>
      </c>
      <c r="E392" s="6">
        <v>187535.5625</v>
      </c>
      <c r="F392" s="6">
        <v>38575.875</v>
      </c>
      <c r="G392" s="6">
        <v>272624.75</v>
      </c>
      <c r="H392" s="6">
        <v>85089.1875</v>
      </c>
      <c r="I392" s="6">
        <f t="shared" si="3"/>
        <v>46513.3125</v>
      </c>
    </row>
    <row r="393" spans="1:9" x14ac:dyDescent="0.25">
      <c r="A393" s="4" t="s">
        <v>9</v>
      </c>
      <c r="B393" s="4">
        <v>66855576</v>
      </c>
      <c r="C393" s="4" t="s">
        <v>167</v>
      </c>
      <c r="D393" s="5">
        <v>31.75</v>
      </c>
      <c r="E393" s="6">
        <v>225741.60629921261</v>
      </c>
      <c r="F393" s="6">
        <v>38575.874015748028</v>
      </c>
      <c r="G393" s="6">
        <v>322557.76377952757</v>
      </c>
      <c r="H393" s="6">
        <v>96816.157480314956</v>
      </c>
      <c r="I393" s="6">
        <f t="shared" si="3"/>
        <v>58240.283464566928</v>
      </c>
    </row>
    <row r="394" spans="1:9" x14ac:dyDescent="0.25">
      <c r="A394" s="4" t="s">
        <v>9</v>
      </c>
      <c r="B394" s="4">
        <v>66855576</v>
      </c>
      <c r="C394" s="4" t="s">
        <v>184</v>
      </c>
      <c r="D394" s="5">
        <v>132.75</v>
      </c>
      <c r="E394" s="6">
        <v>217513.52165725047</v>
      </c>
      <c r="F394" s="6">
        <v>38575.894538606401</v>
      </c>
      <c r="G394" s="6">
        <v>317660.82862523542</v>
      </c>
      <c r="H394" s="6">
        <v>100147.30696798493</v>
      </c>
      <c r="I394" s="6">
        <f t="shared" si="3"/>
        <v>61571.412429378528</v>
      </c>
    </row>
    <row r="395" spans="1:9" x14ac:dyDescent="0.25">
      <c r="A395" s="4" t="s">
        <v>9</v>
      </c>
      <c r="B395" s="4">
        <v>66855576</v>
      </c>
      <c r="C395" s="4" t="s">
        <v>185</v>
      </c>
      <c r="D395" s="5">
        <v>243</v>
      </c>
      <c r="E395" s="6">
        <v>278785.52263374487</v>
      </c>
      <c r="F395" s="6">
        <v>38575.897119341564</v>
      </c>
      <c r="G395" s="6">
        <v>390706.0205761317</v>
      </c>
      <c r="H395" s="6">
        <v>111920.49794238684</v>
      </c>
      <c r="I395" s="6">
        <f t="shared" si="3"/>
        <v>73344.600823045272</v>
      </c>
    </row>
    <row r="396" spans="1:9" x14ac:dyDescent="0.25">
      <c r="A396" s="4" t="s">
        <v>9</v>
      </c>
      <c r="B396" s="4">
        <v>66867461</v>
      </c>
      <c r="C396" s="4" t="s">
        <v>144</v>
      </c>
      <c r="D396" s="5">
        <v>211</v>
      </c>
      <c r="E396" s="6">
        <v>205553.51184834124</v>
      </c>
      <c r="F396" s="6">
        <v>38575.900473933652</v>
      </c>
      <c r="G396" s="6">
        <v>317866.67772511847</v>
      </c>
      <c r="H396" s="6">
        <v>112313.16587677725</v>
      </c>
      <c r="I396" s="6">
        <f t="shared" si="3"/>
        <v>73737.265402843594</v>
      </c>
    </row>
    <row r="397" spans="1:9" x14ac:dyDescent="0.25">
      <c r="A397" s="4" t="s">
        <v>9</v>
      </c>
      <c r="B397" s="4">
        <v>66867461</v>
      </c>
      <c r="C397" s="4" t="s">
        <v>177</v>
      </c>
      <c r="D397" s="5">
        <v>71</v>
      </c>
      <c r="E397" s="6">
        <v>229681.50704225354</v>
      </c>
      <c r="F397" s="6">
        <v>38575.901408450707</v>
      </c>
      <c r="G397" s="6">
        <v>362414.1690140845</v>
      </c>
      <c r="H397" s="6">
        <v>132732.661971831</v>
      </c>
      <c r="I397" s="6">
        <f t="shared" si="3"/>
        <v>94156.760563380289</v>
      </c>
    </row>
    <row r="398" spans="1:9" x14ac:dyDescent="0.25">
      <c r="A398" s="4" t="s">
        <v>9</v>
      </c>
      <c r="B398" s="4">
        <v>66867461</v>
      </c>
      <c r="C398" s="4" t="s">
        <v>165</v>
      </c>
      <c r="D398" s="5">
        <v>49.25</v>
      </c>
      <c r="E398" s="6">
        <v>247231.49238578681</v>
      </c>
      <c r="F398" s="6">
        <v>38575.878172588833</v>
      </c>
      <c r="G398" s="6">
        <v>383090.53807106597</v>
      </c>
      <c r="H398" s="6">
        <v>135859.04568527918</v>
      </c>
      <c r="I398" s="6">
        <f t="shared" si="3"/>
        <v>97283.167512690357</v>
      </c>
    </row>
    <row r="399" spans="1:9" x14ac:dyDescent="0.25">
      <c r="A399" s="4" t="s">
        <v>9</v>
      </c>
      <c r="B399" s="4">
        <v>66867461</v>
      </c>
      <c r="C399" s="4" t="s">
        <v>186</v>
      </c>
      <c r="D399" s="5">
        <v>110.25</v>
      </c>
      <c r="E399" s="6">
        <v>272194.50340136053</v>
      </c>
      <c r="F399" s="6">
        <v>38575.900226757367</v>
      </c>
      <c r="G399" s="6">
        <v>403855.71882086166</v>
      </c>
      <c r="H399" s="6">
        <v>131661.21541950112</v>
      </c>
      <c r="I399" s="6">
        <f t="shared" si="3"/>
        <v>93085.315192743758</v>
      </c>
    </row>
    <row r="400" spans="1:9" x14ac:dyDescent="0.25">
      <c r="A400" s="4" t="s">
        <v>9</v>
      </c>
      <c r="B400" s="4">
        <v>66867461</v>
      </c>
      <c r="C400" s="4" t="s">
        <v>187</v>
      </c>
      <c r="D400" s="5">
        <v>39.75</v>
      </c>
      <c r="E400" s="6">
        <v>270034.51572327042</v>
      </c>
      <c r="F400" s="6">
        <v>38575.874213836476</v>
      </c>
      <c r="G400" s="6">
        <v>414593.28301886795</v>
      </c>
      <c r="H400" s="6">
        <v>144558.76729559747</v>
      </c>
      <c r="I400" s="6">
        <f t="shared" si="3"/>
        <v>105982.89308176099</v>
      </c>
    </row>
    <row r="401" spans="1:9" x14ac:dyDescent="0.25">
      <c r="A401" s="4" t="s">
        <v>9</v>
      </c>
      <c r="B401" s="4">
        <v>66869041</v>
      </c>
      <c r="C401" s="4" t="s">
        <v>25</v>
      </c>
      <c r="D401" s="5">
        <v>6.25</v>
      </c>
      <c r="E401" s="6">
        <v>207961.76</v>
      </c>
      <c r="F401" s="6">
        <v>38575.839999999997</v>
      </c>
      <c r="G401" s="6">
        <v>320962.24</v>
      </c>
      <c r="H401" s="6">
        <v>113000.48</v>
      </c>
      <c r="I401" s="6">
        <f t="shared" si="3"/>
        <v>74424.639999999999</v>
      </c>
    </row>
    <row r="402" spans="1:9" x14ac:dyDescent="0.25">
      <c r="A402" s="4" t="s">
        <v>9</v>
      </c>
      <c r="B402" s="4">
        <v>66869041</v>
      </c>
      <c r="C402" s="4" t="s">
        <v>160</v>
      </c>
      <c r="D402" s="5">
        <v>17.5</v>
      </c>
      <c r="E402" s="6">
        <v>222365.48571428572</v>
      </c>
      <c r="F402" s="6">
        <v>38575.885714285716</v>
      </c>
      <c r="G402" s="6">
        <v>345285.54285714286</v>
      </c>
      <c r="H402" s="6">
        <v>122920.05714285714</v>
      </c>
      <c r="I402" s="6">
        <f t="shared" si="3"/>
        <v>84344.171428571426</v>
      </c>
    </row>
    <row r="403" spans="1:9" x14ac:dyDescent="0.25">
      <c r="A403" s="4" t="s">
        <v>9</v>
      </c>
      <c r="B403" s="4">
        <v>66871087</v>
      </c>
      <c r="C403" s="4" t="s">
        <v>188</v>
      </c>
      <c r="D403" s="5">
        <v>76.5</v>
      </c>
      <c r="E403" s="6">
        <v>191514.522875817</v>
      </c>
      <c r="F403" s="6">
        <v>38575.895424836599</v>
      </c>
      <c r="G403" s="6">
        <v>295816.31372549018</v>
      </c>
      <c r="H403" s="6">
        <v>104301.7908496732</v>
      </c>
      <c r="I403" s="6">
        <f t="shared" si="3"/>
        <v>65725.895424836606</v>
      </c>
    </row>
    <row r="404" spans="1:9" x14ac:dyDescent="0.25">
      <c r="A404" s="4" t="s">
        <v>9</v>
      </c>
      <c r="B404" s="4">
        <v>66871087</v>
      </c>
      <c r="C404" s="4" t="s">
        <v>160</v>
      </c>
      <c r="D404" s="5">
        <v>351</v>
      </c>
      <c r="E404" s="6">
        <v>222365.51566951568</v>
      </c>
      <c r="F404" s="6">
        <v>38575.897435897437</v>
      </c>
      <c r="G404" s="6">
        <v>332966</v>
      </c>
      <c r="H404" s="6">
        <v>110600.48433048432</v>
      </c>
      <c r="I404" s="6">
        <f t="shared" si="3"/>
        <v>72024.586894586886</v>
      </c>
    </row>
    <row r="405" spans="1:9" x14ac:dyDescent="0.25">
      <c r="A405" s="4" t="s">
        <v>9</v>
      </c>
      <c r="B405" s="4">
        <v>66871087</v>
      </c>
      <c r="C405" s="4" t="s">
        <v>189</v>
      </c>
      <c r="D405" s="5">
        <v>32.5</v>
      </c>
      <c r="E405" s="6">
        <v>279298.55384615384</v>
      </c>
      <c r="F405" s="6">
        <v>38575.876923076925</v>
      </c>
      <c r="G405" s="6">
        <v>429932</v>
      </c>
      <c r="H405" s="6">
        <v>150633.44615384616</v>
      </c>
      <c r="I405" s="6">
        <f t="shared" si="3"/>
        <v>112057.56923076924</v>
      </c>
    </row>
    <row r="406" spans="1:9" x14ac:dyDescent="0.25">
      <c r="A406" s="4" t="s">
        <v>9</v>
      </c>
      <c r="B406" s="4">
        <v>66871415</v>
      </c>
      <c r="C406" s="4" t="s">
        <v>182</v>
      </c>
      <c r="D406" s="5">
        <v>8.25</v>
      </c>
      <c r="E406" s="6">
        <v>222322.42424242425</v>
      </c>
      <c r="F406" s="6">
        <v>38575.878787878784</v>
      </c>
      <c r="G406" s="6">
        <v>333028.48484848486</v>
      </c>
      <c r="H406" s="6">
        <v>110706.06060606061</v>
      </c>
      <c r="I406" s="6">
        <f t="shared" si="3"/>
        <v>72130.181818181823</v>
      </c>
    </row>
    <row r="407" spans="1:9" x14ac:dyDescent="0.25">
      <c r="A407" s="4" t="s">
        <v>9</v>
      </c>
      <c r="B407" s="4">
        <v>66871415</v>
      </c>
      <c r="C407" s="4" t="s">
        <v>176</v>
      </c>
      <c r="D407" s="5">
        <v>161</v>
      </c>
      <c r="E407" s="6">
        <v>214402.51552795031</v>
      </c>
      <c r="F407" s="6">
        <v>38575.894409937886</v>
      </c>
      <c r="G407" s="6">
        <v>307348.99378881988</v>
      </c>
      <c r="H407" s="6">
        <v>92946.478260869568</v>
      </c>
      <c r="I407" s="6">
        <f t="shared" si="3"/>
        <v>54370.583850931682</v>
      </c>
    </row>
    <row r="408" spans="1:9" x14ac:dyDescent="0.25">
      <c r="A408" s="4" t="s">
        <v>9</v>
      </c>
      <c r="B408" s="4">
        <v>66872429</v>
      </c>
      <c r="C408" s="4" t="s">
        <v>160</v>
      </c>
      <c r="D408" s="5">
        <v>8</v>
      </c>
      <c r="E408" s="6">
        <v>222365.625</v>
      </c>
      <c r="F408" s="6">
        <v>38575.875</v>
      </c>
      <c r="G408" s="6">
        <v>314223.625</v>
      </c>
      <c r="H408" s="6">
        <v>91858</v>
      </c>
      <c r="I408" s="6">
        <f t="shared" si="3"/>
        <v>53282.125</v>
      </c>
    </row>
    <row r="409" spans="1:9" x14ac:dyDescent="0.25">
      <c r="A409" s="4" t="s">
        <v>9</v>
      </c>
      <c r="B409" s="4">
        <v>66878564</v>
      </c>
      <c r="C409" s="4" t="s">
        <v>144</v>
      </c>
      <c r="D409" s="5">
        <v>56</v>
      </c>
      <c r="E409" s="6">
        <v>205553.51785714287</v>
      </c>
      <c r="F409" s="6">
        <v>38575.892857142855</v>
      </c>
      <c r="G409" s="6">
        <v>280398.98214285716</v>
      </c>
      <c r="H409" s="6">
        <v>74845.46428571429</v>
      </c>
      <c r="I409" s="6">
        <f t="shared" si="3"/>
        <v>36269.571428571435</v>
      </c>
    </row>
    <row r="410" spans="1:9" x14ac:dyDescent="0.25">
      <c r="A410" s="4" t="s">
        <v>9</v>
      </c>
      <c r="B410" s="4">
        <v>66878564</v>
      </c>
      <c r="C410" s="4" t="s">
        <v>190</v>
      </c>
      <c r="D410" s="5">
        <v>54.5</v>
      </c>
      <c r="E410" s="6">
        <v>235284.55045871559</v>
      </c>
      <c r="F410" s="6">
        <v>38575.889908256882</v>
      </c>
      <c r="G410" s="6">
        <v>342866.38532110094</v>
      </c>
      <c r="H410" s="6">
        <v>107581.83486238532</v>
      </c>
      <c r="I410" s="6">
        <f t="shared" si="3"/>
        <v>69005.944954128441</v>
      </c>
    </row>
    <row r="411" spans="1:9" x14ac:dyDescent="0.25">
      <c r="A411" s="4" t="s">
        <v>9</v>
      </c>
      <c r="B411" s="4">
        <v>66878564</v>
      </c>
      <c r="C411" s="4" t="s">
        <v>176</v>
      </c>
      <c r="D411" s="5">
        <v>28</v>
      </c>
      <c r="E411" s="6">
        <v>214402.5</v>
      </c>
      <c r="F411" s="6">
        <v>38575.928571428572</v>
      </c>
      <c r="G411" s="6">
        <v>298873</v>
      </c>
      <c r="H411" s="6">
        <v>84470.5</v>
      </c>
      <c r="I411" s="6">
        <f t="shared" si="3"/>
        <v>45894.571428571428</v>
      </c>
    </row>
    <row r="412" spans="1:9" x14ac:dyDescent="0.25">
      <c r="A412" s="4" t="s">
        <v>9</v>
      </c>
      <c r="B412" s="4">
        <v>66883697</v>
      </c>
      <c r="C412" s="4" t="s">
        <v>38</v>
      </c>
      <c r="D412" s="5">
        <v>24</v>
      </c>
      <c r="E412" s="6">
        <v>184313.54166666666</v>
      </c>
      <c r="F412" s="6">
        <v>38575.875</v>
      </c>
      <c r="G412" s="6">
        <v>263553.29166666669</v>
      </c>
      <c r="H412" s="6">
        <v>79239.75</v>
      </c>
      <c r="I412" s="6">
        <f t="shared" si="3"/>
        <v>40663.875</v>
      </c>
    </row>
    <row r="413" spans="1:9" x14ac:dyDescent="0.25">
      <c r="A413" s="4" t="s">
        <v>9</v>
      </c>
      <c r="B413" s="4">
        <v>66883697</v>
      </c>
      <c r="C413" s="4" t="s">
        <v>25</v>
      </c>
      <c r="D413" s="5">
        <v>78</v>
      </c>
      <c r="E413" s="6">
        <v>207961.51282051281</v>
      </c>
      <c r="F413" s="6">
        <v>38575.897435897437</v>
      </c>
      <c r="G413" s="6">
        <v>292373.19230769231</v>
      </c>
      <c r="H413" s="6">
        <v>84411.679487179485</v>
      </c>
      <c r="I413" s="6">
        <f t="shared" si="3"/>
        <v>45835.782051282047</v>
      </c>
    </row>
    <row r="414" spans="1:9" x14ac:dyDescent="0.25">
      <c r="A414" s="4" t="s">
        <v>9</v>
      </c>
      <c r="B414" s="4">
        <v>66883697</v>
      </c>
      <c r="C414" s="4" t="s">
        <v>160</v>
      </c>
      <c r="D414" s="5">
        <v>122.25</v>
      </c>
      <c r="E414" s="6">
        <v>222365.52147239263</v>
      </c>
      <c r="F414" s="6">
        <v>38575.893660531699</v>
      </c>
      <c r="G414" s="6">
        <v>314529.98773006134</v>
      </c>
      <c r="H414" s="6">
        <v>92164.466257668711</v>
      </c>
      <c r="I414" s="6">
        <f t="shared" si="3"/>
        <v>53588.572597137012</v>
      </c>
    </row>
    <row r="415" spans="1:9" x14ac:dyDescent="0.25">
      <c r="A415" s="4" t="s">
        <v>9</v>
      </c>
      <c r="B415" s="4">
        <v>66883697</v>
      </c>
      <c r="C415" s="4" t="s">
        <v>191</v>
      </c>
      <c r="D415" s="5">
        <v>139.5</v>
      </c>
      <c r="E415" s="6">
        <v>212259.52688172043</v>
      </c>
      <c r="F415" s="6">
        <v>38575.89964157706</v>
      </c>
      <c r="G415" s="6">
        <v>308428.853046595</v>
      </c>
      <c r="H415" s="6">
        <v>96169.326164874554</v>
      </c>
      <c r="I415" s="6">
        <f t="shared" si="3"/>
        <v>57593.426523297494</v>
      </c>
    </row>
    <row r="416" spans="1:9" x14ac:dyDescent="0.25">
      <c r="A416" s="4" t="s">
        <v>9</v>
      </c>
      <c r="B416" s="4">
        <v>66883698</v>
      </c>
      <c r="C416" s="4" t="s">
        <v>192</v>
      </c>
      <c r="D416" s="5">
        <v>18.5</v>
      </c>
      <c r="E416" s="6">
        <v>495.51351351351349</v>
      </c>
      <c r="F416" s="6">
        <v>38575.891891891893</v>
      </c>
      <c r="G416" s="6">
        <v>337007.94594594592</v>
      </c>
      <c r="H416" s="6">
        <v>336512.43243243243</v>
      </c>
      <c r="I416" s="6">
        <f t="shared" si="3"/>
        <v>297936.54054054053</v>
      </c>
    </row>
    <row r="417" spans="1:9" x14ac:dyDescent="0.25">
      <c r="A417" s="4" t="s">
        <v>9</v>
      </c>
      <c r="B417" s="4">
        <v>66883698</v>
      </c>
      <c r="C417" s="4" t="s">
        <v>185</v>
      </c>
      <c r="D417" s="5">
        <v>51.25</v>
      </c>
      <c r="E417" s="6">
        <v>278785.50243902439</v>
      </c>
      <c r="F417" s="6">
        <v>38575.902439024387</v>
      </c>
      <c r="G417" s="6">
        <v>390706.00975609757</v>
      </c>
      <c r="H417" s="6">
        <v>111920.50731707318</v>
      </c>
      <c r="I417" s="6">
        <f t="shared" si="3"/>
        <v>73344.604878048791</v>
      </c>
    </row>
    <row r="418" spans="1:9" x14ac:dyDescent="0.25">
      <c r="A418" s="4" t="s">
        <v>9</v>
      </c>
      <c r="B418" s="4">
        <v>66883698</v>
      </c>
      <c r="C418" s="4" t="s">
        <v>193</v>
      </c>
      <c r="D418" s="5">
        <v>619.5</v>
      </c>
      <c r="E418" s="6">
        <v>230338.51331719127</v>
      </c>
      <c r="F418" s="6">
        <v>38575.896690879745</v>
      </c>
      <c r="G418" s="6">
        <v>331147.58030669898</v>
      </c>
      <c r="H418" s="6">
        <v>100809.06698950767</v>
      </c>
      <c r="I418" s="6">
        <f t="shared" si="3"/>
        <v>62233.170298627927</v>
      </c>
    </row>
    <row r="419" spans="1:9" x14ac:dyDescent="0.25">
      <c r="A419" s="4" t="s">
        <v>9</v>
      </c>
      <c r="B419" s="4">
        <v>66892516</v>
      </c>
      <c r="C419" s="4" t="s">
        <v>164</v>
      </c>
      <c r="D419" s="5">
        <v>12.25</v>
      </c>
      <c r="E419" s="6">
        <v>189321.55102040817</v>
      </c>
      <c r="F419" s="6">
        <v>38575.918367346938</v>
      </c>
      <c r="G419" s="6">
        <v>265720.81632653059</v>
      </c>
      <c r="H419" s="6">
        <v>76399.265306122456</v>
      </c>
      <c r="I419" s="6">
        <f t="shared" si="3"/>
        <v>37823.346938775518</v>
      </c>
    </row>
    <row r="420" spans="1:9" x14ac:dyDescent="0.25">
      <c r="A420" s="4" t="s">
        <v>9</v>
      </c>
      <c r="B420" s="4">
        <v>66892779</v>
      </c>
      <c r="C420" s="4" t="s">
        <v>25</v>
      </c>
      <c r="D420" s="5">
        <v>3.5</v>
      </c>
      <c r="E420" s="6">
        <v>207961.14285714287</v>
      </c>
      <c r="F420" s="6">
        <v>38575.714285714283</v>
      </c>
      <c r="G420" s="6">
        <v>182100</v>
      </c>
      <c r="H420" s="6">
        <v>-25861.142857142859</v>
      </c>
      <c r="I420" s="6">
        <f t="shared" si="3"/>
        <v>-64436.857142857145</v>
      </c>
    </row>
    <row r="421" spans="1:9" x14ac:dyDescent="0.25">
      <c r="A421" s="4" t="s">
        <v>9</v>
      </c>
      <c r="B421" s="4">
        <v>66896629</v>
      </c>
      <c r="C421" s="4" t="s">
        <v>25</v>
      </c>
      <c r="D421" s="5">
        <v>20.5</v>
      </c>
      <c r="E421" s="6">
        <v>207961.51219512196</v>
      </c>
      <c r="F421" s="6">
        <v>38575.902439024387</v>
      </c>
      <c r="G421" s="6">
        <v>312046.53658536583</v>
      </c>
      <c r="H421" s="6">
        <v>104085.0243902439</v>
      </c>
      <c r="I421" s="6">
        <f t="shared" si="3"/>
        <v>65509.121951219509</v>
      </c>
    </row>
    <row r="422" spans="1:9" x14ac:dyDescent="0.25">
      <c r="A422" s="4" t="s">
        <v>9</v>
      </c>
      <c r="B422" s="4">
        <v>66896629</v>
      </c>
      <c r="C422" s="4" t="s">
        <v>194</v>
      </c>
      <c r="D422" s="5">
        <v>26</v>
      </c>
      <c r="E422" s="6">
        <v>237841.5</v>
      </c>
      <c r="F422" s="6">
        <v>38575.884615384617</v>
      </c>
      <c r="G422" s="6">
        <v>380333.5</v>
      </c>
      <c r="H422" s="6">
        <v>142492</v>
      </c>
      <c r="I422" s="6">
        <f t="shared" si="3"/>
        <v>103916.11538461538</v>
      </c>
    </row>
    <row r="423" spans="1:9" x14ac:dyDescent="0.25">
      <c r="A423" s="4" t="s">
        <v>9</v>
      </c>
      <c r="B423" s="4">
        <v>66896629</v>
      </c>
      <c r="C423" s="4" t="s">
        <v>195</v>
      </c>
      <c r="D423" s="5">
        <v>90.5</v>
      </c>
      <c r="E423" s="6">
        <v>237224.50828729282</v>
      </c>
      <c r="F423" s="6">
        <v>38575.900552486186</v>
      </c>
      <c r="G423" s="6">
        <v>371765.52486187842</v>
      </c>
      <c r="H423" s="6">
        <v>134541.01657458564</v>
      </c>
      <c r="I423" s="6">
        <f t="shared" si="3"/>
        <v>95965.11602209945</v>
      </c>
    </row>
    <row r="424" spans="1:9" x14ac:dyDescent="0.25">
      <c r="A424" s="4" t="s">
        <v>9</v>
      </c>
      <c r="B424" s="4">
        <v>66896629</v>
      </c>
      <c r="C424" s="4" t="s">
        <v>196</v>
      </c>
      <c r="D424" s="5">
        <v>14</v>
      </c>
      <c r="E424" s="6">
        <v>240135.64285714287</v>
      </c>
      <c r="F424" s="6">
        <v>38575.928571428572</v>
      </c>
      <c r="G424" s="6">
        <v>378534.28571428574</v>
      </c>
      <c r="H424" s="6">
        <v>138398.64285714287</v>
      </c>
      <c r="I424" s="6">
        <f t="shared" si="3"/>
        <v>99822.71428571429</v>
      </c>
    </row>
    <row r="425" spans="1:9" x14ac:dyDescent="0.25">
      <c r="A425" s="4" t="s">
        <v>9</v>
      </c>
      <c r="B425" s="4">
        <v>66896629</v>
      </c>
      <c r="C425" s="4" t="s">
        <v>197</v>
      </c>
      <c r="D425" s="5">
        <v>6.5</v>
      </c>
      <c r="E425" s="6">
        <v>210967.53846153847</v>
      </c>
      <c r="F425" s="6">
        <v>38575.846153846156</v>
      </c>
      <c r="G425" s="6">
        <v>323956</v>
      </c>
      <c r="H425" s="6">
        <v>112988.46153846153</v>
      </c>
      <c r="I425" s="6">
        <f t="shared" si="3"/>
        <v>74412.615384615376</v>
      </c>
    </row>
    <row r="426" spans="1:9" x14ac:dyDescent="0.25">
      <c r="A426" s="4" t="s">
        <v>9</v>
      </c>
      <c r="B426" s="4">
        <v>66896629</v>
      </c>
      <c r="C426" s="4" t="s">
        <v>162</v>
      </c>
      <c r="D426" s="5">
        <v>31</v>
      </c>
      <c r="E426" s="6">
        <v>239745.54838709679</v>
      </c>
      <c r="F426" s="6">
        <v>38575.870967741932</v>
      </c>
      <c r="G426" s="6">
        <v>355657.70967741933</v>
      </c>
      <c r="H426" s="6">
        <v>115912.16129032258</v>
      </c>
      <c r="I426" s="6">
        <f t="shared" si="3"/>
        <v>77336.290322580637</v>
      </c>
    </row>
    <row r="427" spans="1:9" x14ac:dyDescent="0.25">
      <c r="A427" s="4" t="s">
        <v>9</v>
      </c>
      <c r="B427" s="4">
        <v>66896629</v>
      </c>
      <c r="C427" s="4" t="s">
        <v>198</v>
      </c>
      <c r="D427" s="5">
        <v>8.5</v>
      </c>
      <c r="E427" s="6">
        <v>241046.58823529413</v>
      </c>
      <c r="F427" s="6">
        <v>38575.882352941175</v>
      </c>
      <c r="G427" s="6">
        <v>375963.8823529412</v>
      </c>
      <c r="H427" s="6">
        <v>134917.29411764705</v>
      </c>
      <c r="I427" s="6">
        <f t="shared" si="3"/>
        <v>96341.411764705874</v>
      </c>
    </row>
    <row r="428" spans="1:9" x14ac:dyDescent="0.25">
      <c r="A428" s="4" t="s">
        <v>9</v>
      </c>
      <c r="B428" s="4">
        <v>66896629</v>
      </c>
      <c r="C428" s="4" t="s">
        <v>199</v>
      </c>
      <c r="D428" s="5">
        <v>239.5</v>
      </c>
      <c r="E428" s="6">
        <v>264995.51148225472</v>
      </c>
      <c r="F428" s="6">
        <v>38575.899791231735</v>
      </c>
      <c r="G428" s="6">
        <v>434826</v>
      </c>
      <c r="H428" s="6">
        <v>169830.48851774531</v>
      </c>
      <c r="I428" s="6">
        <f t="shared" si="3"/>
        <v>131254.58872651358</v>
      </c>
    </row>
    <row r="429" spans="1:9" x14ac:dyDescent="0.25">
      <c r="A429" s="4" t="s">
        <v>9</v>
      </c>
      <c r="B429" s="4">
        <v>66896629</v>
      </c>
      <c r="C429" s="4" t="s">
        <v>200</v>
      </c>
      <c r="D429" s="5">
        <v>6</v>
      </c>
      <c r="E429" s="6">
        <v>221198.5</v>
      </c>
      <c r="F429" s="6">
        <v>38576</v>
      </c>
      <c r="G429" s="6">
        <v>349917.16666666669</v>
      </c>
      <c r="H429" s="6">
        <v>128718.66666666667</v>
      </c>
      <c r="I429" s="6">
        <f t="shared" si="3"/>
        <v>90142.666666666672</v>
      </c>
    </row>
    <row r="430" spans="1:9" x14ac:dyDescent="0.25">
      <c r="A430" s="4" t="s">
        <v>9</v>
      </c>
      <c r="B430" s="4">
        <v>66899472</v>
      </c>
      <c r="C430" s="4" t="s">
        <v>164</v>
      </c>
      <c r="D430" s="5">
        <v>5</v>
      </c>
      <c r="E430" s="6">
        <v>189321.4</v>
      </c>
      <c r="F430" s="6">
        <v>38575.800000000003</v>
      </c>
      <c r="G430" s="6">
        <v>270592.40000000002</v>
      </c>
      <c r="H430" s="6">
        <v>81271</v>
      </c>
      <c r="I430" s="6">
        <f t="shared" si="3"/>
        <v>42695.199999999997</v>
      </c>
    </row>
    <row r="431" spans="1:9" x14ac:dyDescent="0.25">
      <c r="A431" s="4" t="s">
        <v>9</v>
      </c>
      <c r="B431" s="4">
        <v>66899472</v>
      </c>
      <c r="C431" s="4" t="s">
        <v>21</v>
      </c>
      <c r="D431" s="5">
        <v>5</v>
      </c>
      <c r="E431" s="6">
        <v>197953.4</v>
      </c>
      <c r="F431" s="6">
        <v>38575.800000000003</v>
      </c>
      <c r="G431" s="6">
        <v>280157.2</v>
      </c>
      <c r="H431" s="6">
        <v>82203.8</v>
      </c>
      <c r="I431" s="6">
        <f t="shared" si="3"/>
        <v>43628</v>
      </c>
    </row>
    <row r="432" spans="1:9" x14ac:dyDescent="0.25">
      <c r="A432" s="4" t="s">
        <v>9</v>
      </c>
      <c r="B432" s="4">
        <v>66899472</v>
      </c>
      <c r="C432" s="4" t="s">
        <v>25</v>
      </c>
      <c r="D432" s="5">
        <v>96</v>
      </c>
      <c r="E432" s="6">
        <v>207961.52083333334</v>
      </c>
      <c r="F432" s="6">
        <v>38575.895833333336</v>
      </c>
      <c r="G432" s="6">
        <v>296272.82291666669</v>
      </c>
      <c r="H432" s="6">
        <v>88311.302083333328</v>
      </c>
      <c r="I432" s="6">
        <f t="shared" si="3"/>
        <v>49735.406249999993</v>
      </c>
    </row>
    <row r="433" spans="1:9" x14ac:dyDescent="0.25">
      <c r="A433" s="4" t="s">
        <v>9</v>
      </c>
      <c r="B433" s="4">
        <v>66899472</v>
      </c>
      <c r="C433" s="4" t="s">
        <v>201</v>
      </c>
      <c r="D433" s="5">
        <v>3</v>
      </c>
      <c r="E433" s="6">
        <v>254649</v>
      </c>
      <c r="F433" s="6">
        <v>38576</v>
      </c>
      <c r="G433" s="6">
        <v>378012</v>
      </c>
      <c r="H433" s="6">
        <v>123363</v>
      </c>
      <c r="I433" s="6">
        <f t="shared" si="3"/>
        <v>84787</v>
      </c>
    </row>
    <row r="434" spans="1:9" x14ac:dyDescent="0.25">
      <c r="A434" s="4" t="s">
        <v>9</v>
      </c>
      <c r="B434" s="4">
        <v>66899472</v>
      </c>
      <c r="C434" s="4" t="s">
        <v>202</v>
      </c>
      <c r="D434" s="5">
        <v>110</v>
      </c>
      <c r="E434" s="6">
        <v>258985.50909090909</v>
      </c>
      <c r="F434" s="6">
        <v>38575.890909090907</v>
      </c>
      <c r="G434" s="6">
        <v>369836.99090909091</v>
      </c>
      <c r="H434" s="6">
        <v>110851.48181818181</v>
      </c>
      <c r="I434" s="6">
        <f t="shared" si="3"/>
        <v>72275.590909090912</v>
      </c>
    </row>
    <row r="435" spans="1:9" x14ac:dyDescent="0.25">
      <c r="A435" s="4" t="s">
        <v>9</v>
      </c>
      <c r="B435" s="4">
        <v>66899472</v>
      </c>
      <c r="C435" s="4" t="s">
        <v>203</v>
      </c>
      <c r="D435" s="5">
        <v>20</v>
      </c>
      <c r="E435" s="6">
        <v>259820.55</v>
      </c>
      <c r="F435" s="6">
        <v>38575.9</v>
      </c>
      <c r="G435" s="6">
        <v>376213.45</v>
      </c>
      <c r="H435" s="6">
        <v>116392.9</v>
      </c>
      <c r="I435" s="6">
        <f t="shared" si="3"/>
        <v>77817</v>
      </c>
    </row>
    <row r="436" spans="1:9" x14ac:dyDescent="0.25">
      <c r="A436" s="4" t="s">
        <v>9</v>
      </c>
      <c r="B436" s="4">
        <v>66899472</v>
      </c>
      <c r="C436" s="4" t="s">
        <v>160</v>
      </c>
      <c r="D436" s="5">
        <v>161</v>
      </c>
      <c r="E436" s="6">
        <v>222365.51552795031</v>
      </c>
      <c r="F436" s="6">
        <v>38575.900621118009</v>
      </c>
      <c r="G436" s="6">
        <v>310331.09316770185</v>
      </c>
      <c r="H436" s="6">
        <v>87965.577639751558</v>
      </c>
      <c r="I436" s="6">
        <f t="shared" si="3"/>
        <v>49389.677018633549</v>
      </c>
    </row>
    <row r="437" spans="1:9" x14ac:dyDescent="0.25">
      <c r="A437" s="4" t="s">
        <v>9</v>
      </c>
      <c r="B437" s="4">
        <v>66901236</v>
      </c>
      <c r="C437" s="4" t="s">
        <v>175</v>
      </c>
      <c r="D437" s="5">
        <v>27</v>
      </c>
      <c r="E437" s="6">
        <v>213863.48148148149</v>
      </c>
      <c r="F437" s="6">
        <v>38575.888888888891</v>
      </c>
      <c r="G437" s="6">
        <v>298917.48148148146</v>
      </c>
      <c r="H437" s="6">
        <v>85054</v>
      </c>
      <c r="I437" s="6">
        <f t="shared" si="3"/>
        <v>46478.111111111109</v>
      </c>
    </row>
    <row r="438" spans="1:9" x14ac:dyDescent="0.25">
      <c r="A438" s="4" t="s">
        <v>9</v>
      </c>
      <c r="B438" s="4">
        <v>66901236</v>
      </c>
      <c r="C438" s="4" t="s">
        <v>204</v>
      </c>
      <c r="D438" s="5">
        <v>22.5</v>
      </c>
      <c r="E438" s="6">
        <v>225698.53333333333</v>
      </c>
      <c r="F438" s="6">
        <v>38575.911111111112</v>
      </c>
      <c r="G438" s="6">
        <v>337921.02222222224</v>
      </c>
      <c r="H438" s="6">
        <v>112222.48888888888</v>
      </c>
      <c r="I438" s="6">
        <f t="shared" si="3"/>
        <v>73646.577777777769</v>
      </c>
    </row>
    <row r="439" spans="1:9" x14ac:dyDescent="0.25">
      <c r="A439" s="4" t="s">
        <v>9</v>
      </c>
      <c r="B439" s="4">
        <v>66901242</v>
      </c>
      <c r="C439" s="4" t="s">
        <v>175</v>
      </c>
      <c r="D439" s="5">
        <v>14.75</v>
      </c>
      <c r="E439" s="6">
        <v>213863.45762711865</v>
      </c>
      <c r="F439" s="6">
        <v>38575.932203389828</v>
      </c>
      <c r="G439" s="6">
        <v>312417.01694915252</v>
      </c>
      <c r="H439" s="6">
        <v>98553.559322033892</v>
      </c>
      <c r="I439" s="6">
        <f t="shared" si="3"/>
        <v>59977.627118644064</v>
      </c>
    </row>
    <row r="440" spans="1:9" x14ac:dyDescent="0.25">
      <c r="A440" s="4" t="s">
        <v>9</v>
      </c>
      <c r="B440" s="4">
        <v>66905098</v>
      </c>
      <c r="C440" s="4" t="s">
        <v>144</v>
      </c>
      <c r="D440" s="5">
        <v>7</v>
      </c>
      <c r="E440" s="6">
        <v>205553.42857142858</v>
      </c>
      <c r="F440" s="6">
        <v>38575.857142857145</v>
      </c>
      <c r="G440" s="6">
        <v>-198972</v>
      </c>
      <c r="H440" s="6">
        <v>-404525.42857142858</v>
      </c>
      <c r="I440" s="6">
        <f t="shared" si="3"/>
        <v>-443101.28571428574</v>
      </c>
    </row>
    <row r="441" spans="1:9" x14ac:dyDescent="0.25">
      <c r="A441" s="4" t="s">
        <v>9</v>
      </c>
      <c r="B441" s="4">
        <v>66905098</v>
      </c>
      <c r="C441" s="4" t="s">
        <v>25</v>
      </c>
      <c r="D441" s="5">
        <v>46</v>
      </c>
      <c r="E441" s="6">
        <v>207961.5</v>
      </c>
      <c r="F441" s="6">
        <v>38575.891304347824</v>
      </c>
      <c r="G441" s="6">
        <v>292729.39130434784</v>
      </c>
      <c r="H441" s="6">
        <v>84767.891304347824</v>
      </c>
      <c r="I441" s="6">
        <f t="shared" si="3"/>
        <v>46192</v>
      </c>
    </row>
    <row r="442" spans="1:9" x14ac:dyDescent="0.25">
      <c r="A442" s="4" t="s">
        <v>9</v>
      </c>
      <c r="B442" s="4">
        <v>66905098</v>
      </c>
      <c r="C442" s="4" t="s">
        <v>167</v>
      </c>
      <c r="D442" s="5">
        <v>5.5</v>
      </c>
      <c r="E442" s="6">
        <v>225741.45454545456</v>
      </c>
      <c r="F442" s="6">
        <v>38575.818181818184</v>
      </c>
      <c r="G442" s="6">
        <v>322950.72727272729</v>
      </c>
      <c r="H442" s="6">
        <v>97209.272727272721</v>
      </c>
      <c r="I442" s="6">
        <f t="shared" si="3"/>
        <v>58633.454545454537</v>
      </c>
    </row>
    <row r="443" spans="1:9" x14ac:dyDescent="0.25">
      <c r="A443" s="4" t="s">
        <v>9</v>
      </c>
      <c r="B443" s="4">
        <v>66905356</v>
      </c>
      <c r="C443" s="4" t="s">
        <v>182</v>
      </c>
      <c r="D443" s="5">
        <v>5.25</v>
      </c>
      <c r="E443" s="6">
        <v>222322.28571428571</v>
      </c>
      <c r="F443" s="6">
        <v>38576</v>
      </c>
      <c r="G443" s="6">
        <v>339689.14285714284</v>
      </c>
      <c r="H443" s="6">
        <v>117366.85714285714</v>
      </c>
      <c r="I443" s="6">
        <f t="shared" ref="I443:I506" si="4">+H443-F443</f>
        <v>78790.857142857145</v>
      </c>
    </row>
    <row r="444" spans="1:9" x14ac:dyDescent="0.25">
      <c r="A444" s="4" t="s">
        <v>9</v>
      </c>
      <c r="B444" s="4">
        <v>66905356</v>
      </c>
      <c r="C444" s="4" t="s">
        <v>176</v>
      </c>
      <c r="D444" s="5">
        <v>45</v>
      </c>
      <c r="E444" s="6">
        <v>214402.51111111112</v>
      </c>
      <c r="F444" s="6">
        <v>38575.888888888891</v>
      </c>
      <c r="G444" s="6">
        <v>313496</v>
      </c>
      <c r="H444" s="6">
        <v>99093.488888888882</v>
      </c>
      <c r="I444" s="6">
        <f t="shared" si="4"/>
        <v>60517.599999999991</v>
      </c>
    </row>
    <row r="445" spans="1:9" x14ac:dyDescent="0.25">
      <c r="A445" s="4" t="s">
        <v>9</v>
      </c>
      <c r="B445" s="4">
        <v>66910860</v>
      </c>
      <c r="C445" s="4" t="s">
        <v>205</v>
      </c>
      <c r="D445" s="5">
        <v>9</v>
      </c>
      <c r="E445" s="6">
        <v>210920.44444444444</v>
      </c>
      <c r="F445" s="6">
        <v>38575.888888888891</v>
      </c>
      <c r="G445" s="6">
        <v>318146.44444444444</v>
      </c>
      <c r="H445" s="6">
        <v>107226</v>
      </c>
      <c r="I445" s="6">
        <f t="shared" si="4"/>
        <v>68650.111111111109</v>
      </c>
    </row>
    <row r="446" spans="1:9" x14ac:dyDescent="0.25">
      <c r="A446" s="4" t="s">
        <v>9</v>
      </c>
      <c r="B446" s="4">
        <v>66912514</v>
      </c>
      <c r="C446" s="4" t="s">
        <v>175</v>
      </c>
      <c r="D446" s="5">
        <v>74</v>
      </c>
      <c r="E446" s="6">
        <v>213863.51351351352</v>
      </c>
      <c r="F446" s="6">
        <v>38575.905405405407</v>
      </c>
      <c r="G446" s="6">
        <v>315832.79729729728</v>
      </c>
      <c r="H446" s="6">
        <v>101969.28378378379</v>
      </c>
      <c r="I446" s="6">
        <f t="shared" si="4"/>
        <v>63393.37837837838</v>
      </c>
    </row>
    <row r="447" spans="1:9" x14ac:dyDescent="0.25">
      <c r="A447" s="4" t="s">
        <v>9</v>
      </c>
      <c r="B447" s="4">
        <v>66912559</v>
      </c>
      <c r="C447" s="4" t="s">
        <v>164</v>
      </c>
      <c r="D447" s="5">
        <v>48</v>
      </c>
      <c r="E447" s="6">
        <v>189321.5</v>
      </c>
      <c r="F447" s="6">
        <v>38575.895833333336</v>
      </c>
      <c r="G447" s="6">
        <v>277599</v>
      </c>
      <c r="H447" s="6">
        <v>88277.5</v>
      </c>
      <c r="I447" s="6">
        <f t="shared" si="4"/>
        <v>49701.604166666664</v>
      </c>
    </row>
    <row r="448" spans="1:9" x14ac:dyDescent="0.25">
      <c r="A448" s="4" t="s">
        <v>9</v>
      </c>
      <c r="B448" s="4">
        <v>66912559</v>
      </c>
      <c r="C448" s="4" t="s">
        <v>142</v>
      </c>
      <c r="D448" s="5">
        <v>16</v>
      </c>
      <c r="E448" s="6">
        <v>204518.5625</v>
      </c>
      <c r="F448" s="6">
        <v>38575.875</v>
      </c>
      <c r="G448" s="6">
        <v>315562.25</v>
      </c>
      <c r="H448" s="6">
        <v>111043.6875</v>
      </c>
      <c r="I448" s="6">
        <f t="shared" si="4"/>
        <v>72467.8125</v>
      </c>
    </row>
    <row r="449" spans="1:9" x14ac:dyDescent="0.25">
      <c r="A449" s="4" t="s">
        <v>9</v>
      </c>
      <c r="B449" s="4">
        <v>66912559</v>
      </c>
      <c r="C449" s="4" t="s">
        <v>206</v>
      </c>
      <c r="D449" s="5">
        <v>34.5</v>
      </c>
      <c r="E449" s="6">
        <v>219487.53623188406</v>
      </c>
      <c r="F449" s="6">
        <v>38575.913043478264</v>
      </c>
      <c r="G449" s="6">
        <v>340144.60869565216</v>
      </c>
      <c r="H449" s="6">
        <v>120657.07246376811</v>
      </c>
      <c r="I449" s="6">
        <f t="shared" si="4"/>
        <v>82081.159420289856</v>
      </c>
    </row>
    <row r="450" spans="1:9" x14ac:dyDescent="0.25">
      <c r="A450" s="4" t="s">
        <v>9</v>
      </c>
      <c r="B450" s="4">
        <v>66913414</v>
      </c>
      <c r="C450" s="4" t="s">
        <v>170</v>
      </c>
      <c r="D450" s="5">
        <v>5</v>
      </c>
      <c r="E450" s="6">
        <v>210087.4</v>
      </c>
      <c r="F450" s="6">
        <v>38575.800000000003</v>
      </c>
      <c r="G450" s="6">
        <v>313596</v>
      </c>
      <c r="H450" s="6">
        <v>103508.6</v>
      </c>
      <c r="I450" s="6">
        <f t="shared" si="4"/>
        <v>64932.800000000003</v>
      </c>
    </row>
    <row r="451" spans="1:9" x14ac:dyDescent="0.25">
      <c r="A451" s="4" t="s">
        <v>9</v>
      </c>
      <c r="B451" s="4">
        <v>66916759</v>
      </c>
      <c r="C451" s="4" t="s">
        <v>38</v>
      </c>
      <c r="D451" s="5">
        <v>82</v>
      </c>
      <c r="E451" s="6">
        <v>184313.51219512196</v>
      </c>
      <c r="F451" s="6">
        <v>38575.902439024387</v>
      </c>
      <c r="G451" s="6">
        <v>258321</v>
      </c>
      <c r="H451" s="6">
        <v>74007.487804878052</v>
      </c>
      <c r="I451" s="6">
        <f t="shared" si="4"/>
        <v>35431.585365853665</v>
      </c>
    </row>
    <row r="452" spans="1:9" x14ac:dyDescent="0.25">
      <c r="A452" s="4" t="s">
        <v>9</v>
      </c>
      <c r="B452" s="4">
        <v>66916759</v>
      </c>
      <c r="C452" s="4" t="s">
        <v>207</v>
      </c>
      <c r="D452" s="5">
        <v>15.5</v>
      </c>
      <c r="E452" s="6">
        <v>232122.5806451613</v>
      </c>
      <c r="F452" s="6">
        <v>38575.93548387097</v>
      </c>
      <c r="G452" s="6">
        <v>377285.29032258067</v>
      </c>
      <c r="H452" s="6">
        <v>145162.70967741936</v>
      </c>
      <c r="I452" s="6">
        <f t="shared" si="4"/>
        <v>106586.77419354839</v>
      </c>
    </row>
    <row r="453" spans="1:9" x14ac:dyDescent="0.25">
      <c r="A453" s="4" t="s">
        <v>9</v>
      </c>
      <c r="B453" s="4">
        <v>66916759</v>
      </c>
      <c r="C453" s="4" t="s">
        <v>142</v>
      </c>
      <c r="D453" s="5">
        <v>54</v>
      </c>
      <c r="E453" s="6">
        <v>204518.51851851851</v>
      </c>
      <c r="F453" s="6">
        <v>38575.888888888891</v>
      </c>
      <c r="G453" s="6">
        <v>315562.24074074073</v>
      </c>
      <c r="H453" s="6">
        <v>111043.72222222222</v>
      </c>
      <c r="I453" s="6">
        <f t="shared" si="4"/>
        <v>72467.833333333328</v>
      </c>
    </row>
    <row r="454" spans="1:9" x14ac:dyDescent="0.25">
      <c r="A454" s="4" t="s">
        <v>9</v>
      </c>
      <c r="B454" s="4">
        <v>66916759</v>
      </c>
      <c r="C454" s="4" t="s">
        <v>144</v>
      </c>
      <c r="D454" s="5">
        <v>94</v>
      </c>
      <c r="E454" s="6">
        <v>205553.53191489363</v>
      </c>
      <c r="F454" s="6">
        <v>38575.893617021276</v>
      </c>
      <c r="G454" s="6">
        <v>319035.86170212767</v>
      </c>
      <c r="H454" s="6">
        <v>113482.32978723405</v>
      </c>
      <c r="I454" s="6">
        <f t="shared" si="4"/>
        <v>74906.436170212779</v>
      </c>
    </row>
    <row r="455" spans="1:9" x14ac:dyDescent="0.25">
      <c r="A455" s="4" t="s">
        <v>9</v>
      </c>
      <c r="B455" s="4">
        <v>66920335</v>
      </c>
      <c r="C455" s="4" t="s">
        <v>208</v>
      </c>
      <c r="D455" s="5">
        <v>14</v>
      </c>
      <c r="E455" s="6">
        <v>223731.64285714287</v>
      </c>
      <c r="F455" s="6">
        <v>38575.928571428572</v>
      </c>
      <c r="G455" s="6">
        <v>341991.28571428574</v>
      </c>
      <c r="H455" s="6">
        <v>118259.64285714286</v>
      </c>
      <c r="I455" s="6">
        <f t="shared" si="4"/>
        <v>79683.71428571429</v>
      </c>
    </row>
    <row r="456" spans="1:9" x14ac:dyDescent="0.25">
      <c r="A456" s="4" t="s">
        <v>9</v>
      </c>
      <c r="B456" s="4">
        <v>66922937</v>
      </c>
      <c r="C456" s="4" t="s">
        <v>209</v>
      </c>
      <c r="D456" s="5">
        <v>3.5</v>
      </c>
      <c r="E456" s="6">
        <v>206263.14285714287</v>
      </c>
      <c r="F456" s="6">
        <v>38575.714285714283</v>
      </c>
      <c r="G456" s="6">
        <v>318034</v>
      </c>
      <c r="H456" s="6">
        <v>111770.85714285714</v>
      </c>
      <c r="I456" s="6">
        <f t="shared" si="4"/>
        <v>73195.14285714287</v>
      </c>
    </row>
    <row r="457" spans="1:9" x14ac:dyDescent="0.25">
      <c r="A457" s="4" t="s">
        <v>9</v>
      </c>
      <c r="B457" s="4">
        <v>66923544</v>
      </c>
      <c r="C457" s="4" t="s">
        <v>160</v>
      </c>
      <c r="D457" s="5">
        <v>7.5</v>
      </c>
      <c r="E457" s="6">
        <v>222365.46666666667</v>
      </c>
      <c r="F457" s="6">
        <v>38576</v>
      </c>
      <c r="G457" s="6">
        <v>344784</v>
      </c>
      <c r="H457" s="6">
        <v>122418.53333333334</v>
      </c>
      <c r="I457" s="6">
        <f t="shared" si="4"/>
        <v>83842.53333333334</v>
      </c>
    </row>
    <row r="458" spans="1:9" x14ac:dyDescent="0.25">
      <c r="A458" s="4" t="s">
        <v>9</v>
      </c>
      <c r="B458" s="4">
        <v>66929105</v>
      </c>
      <c r="C458" s="4" t="s">
        <v>170</v>
      </c>
      <c r="D458" s="5">
        <v>487.25</v>
      </c>
      <c r="E458" s="6">
        <v>210087.51975371985</v>
      </c>
      <c r="F458" s="6">
        <v>38575.89738327347</v>
      </c>
      <c r="G458" s="6">
        <v>301320</v>
      </c>
      <c r="H458" s="6">
        <v>91232.480246280145</v>
      </c>
      <c r="I458" s="6">
        <f t="shared" si="4"/>
        <v>52656.582863006675</v>
      </c>
    </row>
    <row r="459" spans="1:9" x14ac:dyDescent="0.25">
      <c r="A459" s="4" t="s">
        <v>9</v>
      </c>
      <c r="B459" s="4">
        <v>66929418</v>
      </c>
      <c r="C459" s="4" t="s">
        <v>183</v>
      </c>
      <c r="D459" s="5">
        <v>21.5</v>
      </c>
      <c r="E459" s="6">
        <v>187535.44186046513</v>
      </c>
      <c r="F459" s="6">
        <v>38575.906976744183</v>
      </c>
      <c r="G459" s="6">
        <v>273038.37209302327</v>
      </c>
      <c r="H459" s="6">
        <v>85502.930232558138</v>
      </c>
      <c r="I459" s="6">
        <f t="shared" si="4"/>
        <v>46927.023255813954</v>
      </c>
    </row>
    <row r="460" spans="1:9" x14ac:dyDescent="0.25">
      <c r="A460" s="4" t="s">
        <v>9</v>
      </c>
      <c r="B460" s="4">
        <v>66929418</v>
      </c>
      <c r="C460" s="4" t="s">
        <v>25</v>
      </c>
      <c r="D460" s="5">
        <v>87.5</v>
      </c>
      <c r="E460" s="6">
        <v>207961.53142857144</v>
      </c>
      <c r="F460" s="6">
        <v>38575.897142857146</v>
      </c>
      <c r="G460" s="6">
        <v>292816.77714285714</v>
      </c>
      <c r="H460" s="6">
        <v>84855.245714285717</v>
      </c>
      <c r="I460" s="6">
        <f t="shared" si="4"/>
        <v>46279.348571428571</v>
      </c>
    </row>
    <row r="461" spans="1:9" x14ac:dyDescent="0.25">
      <c r="A461" s="4" t="s">
        <v>9</v>
      </c>
      <c r="B461" s="4">
        <v>66929418</v>
      </c>
      <c r="C461" s="4" t="s">
        <v>210</v>
      </c>
      <c r="D461" s="5">
        <v>47</v>
      </c>
      <c r="E461" s="6">
        <v>207961.51063829788</v>
      </c>
      <c r="F461" s="6">
        <v>38575.914893617024</v>
      </c>
      <c r="G461" s="6">
        <v>292816.76595744683</v>
      </c>
      <c r="H461" s="6">
        <v>84855.255319148942</v>
      </c>
      <c r="I461" s="6">
        <f t="shared" si="4"/>
        <v>46279.340425531918</v>
      </c>
    </row>
    <row r="462" spans="1:9" x14ac:dyDescent="0.25">
      <c r="A462" s="4" t="s">
        <v>9</v>
      </c>
      <c r="B462" s="4">
        <v>66929418</v>
      </c>
      <c r="C462" s="4" t="s">
        <v>167</v>
      </c>
      <c r="D462" s="5">
        <v>4</v>
      </c>
      <c r="E462" s="6">
        <v>225741.25</v>
      </c>
      <c r="F462" s="6">
        <v>38576</v>
      </c>
      <c r="G462" s="6">
        <v>323047.25</v>
      </c>
      <c r="H462" s="6">
        <v>97306</v>
      </c>
      <c r="I462" s="6">
        <f t="shared" si="4"/>
        <v>58730</v>
      </c>
    </row>
    <row r="463" spans="1:9" x14ac:dyDescent="0.25">
      <c r="A463" s="4" t="s">
        <v>9</v>
      </c>
      <c r="B463" s="4">
        <v>66929418</v>
      </c>
      <c r="C463" s="4" t="s">
        <v>160</v>
      </c>
      <c r="D463" s="5">
        <v>10.5</v>
      </c>
      <c r="E463" s="6">
        <v>222365.52380952382</v>
      </c>
      <c r="F463" s="6">
        <v>38575.904761904763</v>
      </c>
      <c r="G463" s="6">
        <v>315007.23809523811</v>
      </c>
      <c r="H463" s="6">
        <v>92641.71428571429</v>
      </c>
      <c r="I463" s="6">
        <f t="shared" si="4"/>
        <v>54065.809523809527</v>
      </c>
    </row>
    <row r="464" spans="1:9" x14ac:dyDescent="0.25">
      <c r="A464" s="4" t="s">
        <v>9</v>
      </c>
      <c r="B464" s="4">
        <v>66929419</v>
      </c>
      <c r="C464" s="4" t="s">
        <v>183</v>
      </c>
      <c r="D464" s="5">
        <v>13</v>
      </c>
      <c r="E464" s="6">
        <v>187535.53846153847</v>
      </c>
      <c r="F464" s="6">
        <v>38575.846153846156</v>
      </c>
      <c r="G464" s="6">
        <v>273038.38461538462</v>
      </c>
      <c r="H464" s="6">
        <v>85502.846153846156</v>
      </c>
      <c r="I464" s="6">
        <f t="shared" si="4"/>
        <v>46927</v>
      </c>
    </row>
    <row r="465" spans="1:9" x14ac:dyDescent="0.25">
      <c r="A465" s="4" t="s">
        <v>9</v>
      </c>
      <c r="B465" s="4">
        <v>66929419</v>
      </c>
      <c r="C465" s="4" t="s">
        <v>25</v>
      </c>
      <c r="D465" s="5">
        <v>51.5</v>
      </c>
      <c r="E465" s="6">
        <v>207961.49514563108</v>
      </c>
      <c r="F465" s="6">
        <v>38575.88349514563</v>
      </c>
      <c r="G465" s="6">
        <v>292816.75728155341</v>
      </c>
      <c r="H465" s="6">
        <v>84855.262135922327</v>
      </c>
      <c r="I465" s="6">
        <f t="shared" si="4"/>
        <v>46279.378640776697</v>
      </c>
    </row>
    <row r="466" spans="1:9" x14ac:dyDescent="0.25">
      <c r="A466" s="4" t="s">
        <v>9</v>
      </c>
      <c r="B466" s="4">
        <v>66929419</v>
      </c>
      <c r="C466" s="4" t="s">
        <v>160</v>
      </c>
      <c r="D466" s="5">
        <v>16.75</v>
      </c>
      <c r="E466" s="6">
        <v>222365.49253731343</v>
      </c>
      <c r="F466" s="6">
        <v>38575.880597014926</v>
      </c>
      <c r="G466" s="6">
        <v>315007.22388059704</v>
      </c>
      <c r="H466" s="6">
        <v>92641.73134328358</v>
      </c>
      <c r="I466" s="6">
        <f t="shared" si="4"/>
        <v>54065.850746268654</v>
      </c>
    </row>
    <row r="467" spans="1:9" x14ac:dyDescent="0.25">
      <c r="A467" s="4" t="s">
        <v>9</v>
      </c>
      <c r="B467" s="4">
        <v>66930344</v>
      </c>
      <c r="C467" s="4" t="s">
        <v>211</v>
      </c>
      <c r="D467" s="5">
        <v>33.25</v>
      </c>
      <c r="E467" s="6">
        <v>239225.53383458647</v>
      </c>
      <c r="F467" s="6">
        <v>38575.879699248122</v>
      </c>
      <c r="G467" s="6">
        <v>337946.37593984965</v>
      </c>
      <c r="H467" s="6">
        <v>98720.84210526316</v>
      </c>
      <c r="I467" s="6">
        <f t="shared" si="4"/>
        <v>60144.962406015038</v>
      </c>
    </row>
    <row r="468" spans="1:9" x14ac:dyDescent="0.25">
      <c r="A468" s="4" t="s">
        <v>9</v>
      </c>
      <c r="B468" s="4">
        <v>66930960</v>
      </c>
      <c r="C468" s="4" t="s">
        <v>25</v>
      </c>
      <c r="D468" s="5">
        <v>32</v>
      </c>
      <c r="E468" s="6">
        <v>207961.53125</v>
      </c>
      <c r="F468" s="6">
        <v>38575.90625</v>
      </c>
      <c r="G468" s="6">
        <v>287157.15625</v>
      </c>
      <c r="H468" s="6">
        <v>79195.625</v>
      </c>
      <c r="I468" s="6">
        <f t="shared" si="4"/>
        <v>40619.71875</v>
      </c>
    </row>
    <row r="469" spans="1:9" x14ac:dyDescent="0.25">
      <c r="A469" s="4" t="s">
        <v>9</v>
      </c>
      <c r="B469" s="4">
        <v>66931101</v>
      </c>
      <c r="C469" s="4" t="s">
        <v>183</v>
      </c>
      <c r="D469" s="5">
        <v>34.5</v>
      </c>
      <c r="E469" s="6">
        <v>187535.53623188406</v>
      </c>
      <c r="F469" s="6">
        <v>38575.913043478264</v>
      </c>
      <c r="G469" s="6">
        <v>285426.9855072464</v>
      </c>
      <c r="H469" s="6">
        <v>97891.44927536232</v>
      </c>
      <c r="I469" s="6">
        <f t="shared" si="4"/>
        <v>59315.536231884056</v>
      </c>
    </row>
    <row r="470" spans="1:9" x14ac:dyDescent="0.25">
      <c r="A470" s="4" t="s">
        <v>9</v>
      </c>
      <c r="B470" s="4">
        <v>66933361</v>
      </c>
      <c r="C470" s="4" t="s">
        <v>212</v>
      </c>
      <c r="D470" s="5">
        <v>7.5</v>
      </c>
      <c r="E470" s="6">
        <v>224169.46666666667</v>
      </c>
      <c r="F470" s="6">
        <v>38576</v>
      </c>
      <c r="G470" s="6">
        <v>333880</v>
      </c>
      <c r="H470" s="6">
        <v>109710.53333333334</v>
      </c>
      <c r="I470" s="6">
        <f t="shared" si="4"/>
        <v>71134.53333333334</v>
      </c>
    </row>
    <row r="471" spans="1:9" x14ac:dyDescent="0.25">
      <c r="A471" s="4" t="s">
        <v>9</v>
      </c>
      <c r="B471" s="4">
        <v>66933361</v>
      </c>
      <c r="C471" s="4" t="s">
        <v>211</v>
      </c>
      <c r="D471" s="5">
        <v>7.25</v>
      </c>
      <c r="E471" s="6">
        <v>239225.37931034484</v>
      </c>
      <c r="F471" s="6">
        <v>38575.862068965514</v>
      </c>
      <c r="G471" s="6">
        <v>362695.03448275861</v>
      </c>
      <c r="H471" s="6">
        <v>123469.6551724138</v>
      </c>
      <c r="I471" s="6">
        <f t="shared" si="4"/>
        <v>84893.79310344829</v>
      </c>
    </row>
    <row r="472" spans="1:9" x14ac:dyDescent="0.25">
      <c r="A472" s="4" t="s">
        <v>9</v>
      </c>
      <c r="B472" s="4">
        <v>66934435</v>
      </c>
      <c r="C472" s="4" t="s">
        <v>213</v>
      </c>
      <c r="D472" s="5">
        <v>8.5</v>
      </c>
      <c r="E472" s="6">
        <v>196133.5294117647</v>
      </c>
      <c r="F472" s="6">
        <v>38575.882352941175</v>
      </c>
      <c r="G472" s="6">
        <v>299029.5294117647</v>
      </c>
      <c r="H472" s="6">
        <v>102896</v>
      </c>
      <c r="I472" s="6">
        <f t="shared" si="4"/>
        <v>64320.117647058825</v>
      </c>
    </row>
    <row r="473" spans="1:9" x14ac:dyDescent="0.25">
      <c r="A473" s="4" t="s">
        <v>9</v>
      </c>
      <c r="B473" s="4">
        <v>66934572</v>
      </c>
      <c r="C473" s="4" t="s">
        <v>213</v>
      </c>
      <c r="D473" s="5">
        <v>9</v>
      </c>
      <c r="E473" s="6">
        <v>196133.44444444444</v>
      </c>
      <c r="F473" s="6">
        <v>38575.888888888891</v>
      </c>
      <c r="G473" s="6">
        <v>299029.44444444444</v>
      </c>
      <c r="H473" s="6">
        <v>102896</v>
      </c>
      <c r="I473" s="6">
        <f t="shared" si="4"/>
        <v>64320.111111111109</v>
      </c>
    </row>
    <row r="474" spans="1:9" x14ac:dyDescent="0.25">
      <c r="A474" s="4" t="s">
        <v>9</v>
      </c>
      <c r="B474" s="4">
        <v>66934648</v>
      </c>
      <c r="C474" s="4" t="s">
        <v>214</v>
      </c>
      <c r="D474" s="5">
        <v>19</v>
      </c>
      <c r="E474" s="6">
        <v>340456.5263157895</v>
      </c>
      <c r="F474" s="6">
        <v>38575.894736842107</v>
      </c>
      <c r="G474" s="6">
        <v>443713.42105263157</v>
      </c>
      <c r="H474" s="6">
        <v>103256.89473684211</v>
      </c>
      <c r="I474" s="6">
        <f t="shared" si="4"/>
        <v>64681</v>
      </c>
    </row>
    <row r="475" spans="1:9" x14ac:dyDescent="0.25">
      <c r="A475" s="4" t="s">
        <v>9</v>
      </c>
      <c r="B475" s="4">
        <v>66936181</v>
      </c>
      <c r="C475" s="4" t="s">
        <v>215</v>
      </c>
      <c r="D475" s="5">
        <v>38</v>
      </c>
      <c r="E475" s="6">
        <v>208419.47368421053</v>
      </c>
      <c r="F475" s="6">
        <v>38575.894736842107</v>
      </c>
      <c r="G475" s="6">
        <v>303765</v>
      </c>
      <c r="H475" s="6">
        <v>95345.526315789481</v>
      </c>
      <c r="I475" s="6">
        <f t="shared" si="4"/>
        <v>56769.631578947374</v>
      </c>
    </row>
    <row r="476" spans="1:9" x14ac:dyDescent="0.25">
      <c r="A476" s="4" t="s">
        <v>9</v>
      </c>
      <c r="B476" s="4">
        <v>66939767</v>
      </c>
      <c r="C476" s="4" t="s">
        <v>164</v>
      </c>
      <c r="D476" s="5">
        <v>4</v>
      </c>
      <c r="E476" s="6">
        <v>189321.25</v>
      </c>
      <c r="F476" s="6">
        <v>38576</v>
      </c>
      <c r="G476" s="6">
        <v>279364</v>
      </c>
      <c r="H476" s="6">
        <v>90042.75</v>
      </c>
      <c r="I476" s="6">
        <f t="shared" si="4"/>
        <v>51466.75</v>
      </c>
    </row>
    <row r="477" spans="1:9" x14ac:dyDescent="0.25">
      <c r="A477" s="4" t="s">
        <v>9</v>
      </c>
      <c r="B477" s="4">
        <v>66939767</v>
      </c>
      <c r="C477" s="4" t="s">
        <v>21</v>
      </c>
      <c r="D477" s="5">
        <v>28</v>
      </c>
      <c r="E477" s="6">
        <v>197953.5</v>
      </c>
      <c r="F477" s="6">
        <v>38575.928571428572</v>
      </c>
      <c r="G477" s="6">
        <v>289238.85714285716</v>
      </c>
      <c r="H477" s="6">
        <v>91285.357142857145</v>
      </c>
      <c r="I477" s="6">
        <f t="shared" si="4"/>
        <v>52709.428571428572</v>
      </c>
    </row>
    <row r="478" spans="1:9" x14ac:dyDescent="0.25">
      <c r="A478" s="4" t="s">
        <v>9</v>
      </c>
      <c r="B478" s="4">
        <v>66940286</v>
      </c>
      <c r="C478" s="4" t="s">
        <v>216</v>
      </c>
      <c r="D478" s="5">
        <v>27</v>
      </c>
      <c r="E478" s="6">
        <v>242954.48148148149</v>
      </c>
      <c r="F478" s="6">
        <v>38575.888888888891</v>
      </c>
      <c r="G478" s="6">
        <v>344858.37037037039</v>
      </c>
      <c r="H478" s="6">
        <v>101903.88888888889</v>
      </c>
      <c r="I478" s="6">
        <f t="shared" si="4"/>
        <v>63328</v>
      </c>
    </row>
    <row r="479" spans="1:9" x14ac:dyDescent="0.25">
      <c r="A479" s="4" t="s">
        <v>9</v>
      </c>
      <c r="B479" s="4">
        <v>66940785</v>
      </c>
      <c r="C479" s="4" t="s">
        <v>142</v>
      </c>
      <c r="D479" s="5">
        <v>9.5</v>
      </c>
      <c r="E479" s="6">
        <v>204518.31578947368</v>
      </c>
      <c r="F479" s="6">
        <v>38575.894736842107</v>
      </c>
      <c r="G479" s="6">
        <v>314405.78947368421</v>
      </c>
      <c r="H479" s="6">
        <v>109887.47368421052</v>
      </c>
      <c r="I479" s="6">
        <f t="shared" si="4"/>
        <v>71311.578947368413</v>
      </c>
    </row>
    <row r="480" spans="1:9" x14ac:dyDescent="0.25">
      <c r="A480" s="4" t="s">
        <v>9</v>
      </c>
      <c r="B480" s="4">
        <v>66941955</v>
      </c>
      <c r="C480" s="4" t="s">
        <v>208</v>
      </c>
      <c r="D480" s="5">
        <v>5</v>
      </c>
      <c r="E480" s="6">
        <v>223731.4</v>
      </c>
      <c r="F480" s="6">
        <v>38575.800000000003</v>
      </c>
      <c r="G480" s="6">
        <v>392658.4</v>
      </c>
      <c r="H480" s="6">
        <v>168927</v>
      </c>
      <c r="I480" s="6">
        <f t="shared" si="4"/>
        <v>130351.2</v>
      </c>
    </row>
    <row r="481" spans="1:9" x14ac:dyDescent="0.25">
      <c r="A481" s="4" t="s">
        <v>10</v>
      </c>
      <c r="B481" s="4">
        <v>66414484</v>
      </c>
      <c r="C481" s="4" t="s">
        <v>217</v>
      </c>
      <c r="D481" s="5">
        <v>19</v>
      </c>
      <c r="E481" s="6">
        <v>241984.84210526315</v>
      </c>
      <c r="F481" s="6">
        <v>37356.894736842107</v>
      </c>
      <c r="G481" s="6">
        <v>430050</v>
      </c>
      <c r="H481" s="6">
        <v>188065.15789473685</v>
      </c>
      <c r="I481" s="6">
        <f t="shared" si="4"/>
        <v>150708.26315789475</v>
      </c>
    </row>
    <row r="482" spans="1:9" x14ac:dyDescent="0.25">
      <c r="A482" s="4" t="s">
        <v>10</v>
      </c>
      <c r="B482" s="4">
        <v>66415872</v>
      </c>
      <c r="C482" s="4" t="s">
        <v>154</v>
      </c>
      <c r="D482" s="5">
        <v>8.25</v>
      </c>
      <c r="E482" s="6">
        <v>204438.78787878787</v>
      </c>
      <c r="F482" s="6">
        <v>37356.969696969696</v>
      </c>
      <c r="G482" s="6">
        <v>311056</v>
      </c>
      <c r="H482" s="6">
        <v>106617.21212121213</v>
      </c>
      <c r="I482" s="6">
        <f t="shared" si="4"/>
        <v>69260.242424242431</v>
      </c>
    </row>
    <row r="483" spans="1:9" x14ac:dyDescent="0.25">
      <c r="A483" s="4" t="s">
        <v>10</v>
      </c>
      <c r="B483" s="4">
        <v>66435237</v>
      </c>
      <c r="C483" s="4" t="s">
        <v>142</v>
      </c>
      <c r="D483" s="5">
        <v>6</v>
      </c>
      <c r="E483" s="6">
        <v>195177.83333333334</v>
      </c>
      <c r="F483" s="6">
        <v>37357</v>
      </c>
      <c r="G483" s="6">
        <v>298879</v>
      </c>
      <c r="H483" s="6">
        <v>103701.16666666667</v>
      </c>
      <c r="I483" s="6">
        <f t="shared" si="4"/>
        <v>66344.166666666672</v>
      </c>
    </row>
    <row r="484" spans="1:9" x14ac:dyDescent="0.25">
      <c r="A484" s="4" t="s">
        <v>10</v>
      </c>
      <c r="B484" s="4">
        <v>66576828</v>
      </c>
      <c r="C484" s="4" t="s">
        <v>218</v>
      </c>
      <c r="D484" s="5">
        <v>4</v>
      </c>
      <c r="E484" s="6">
        <v>289228</v>
      </c>
      <c r="F484" s="6">
        <v>37357</v>
      </c>
      <c r="G484" s="6">
        <v>360397.75</v>
      </c>
      <c r="H484" s="6">
        <v>71169.75</v>
      </c>
      <c r="I484" s="6">
        <f t="shared" si="4"/>
        <v>33812.75</v>
      </c>
    </row>
    <row r="485" spans="1:9" x14ac:dyDescent="0.25">
      <c r="A485" s="4" t="s">
        <v>10</v>
      </c>
      <c r="B485" s="4">
        <v>66608718</v>
      </c>
      <c r="C485" s="4" t="s">
        <v>25</v>
      </c>
      <c r="D485" s="5">
        <v>8.5</v>
      </c>
      <c r="E485" s="6">
        <v>201611.88235294117</v>
      </c>
      <c r="F485" s="6">
        <v>37356.823529411762</v>
      </c>
      <c r="G485" s="6">
        <v>271183.29411764705</v>
      </c>
      <c r="H485" s="6">
        <v>69571.411764705888</v>
      </c>
      <c r="I485" s="6">
        <f t="shared" si="4"/>
        <v>32214.588235294126</v>
      </c>
    </row>
    <row r="486" spans="1:9" x14ac:dyDescent="0.25">
      <c r="A486" s="4" t="s">
        <v>10</v>
      </c>
      <c r="B486" s="4">
        <v>66608718</v>
      </c>
      <c r="C486" s="4" t="s">
        <v>204</v>
      </c>
      <c r="D486" s="5">
        <v>15</v>
      </c>
      <c r="E486" s="6">
        <v>210590.8</v>
      </c>
      <c r="F486" s="6">
        <v>37356.866666666669</v>
      </c>
      <c r="G486" s="6">
        <v>312955.40000000002</v>
      </c>
      <c r="H486" s="6">
        <v>102364.6</v>
      </c>
      <c r="I486" s="6">
        <f t="shared" si="4"/>
        <v>65007.733333333337</v>
      </c>
    </row>
    <row r="487" spans="1:9" x14ac:dyDescent="0.25">
      <c r="A487" s="4" t="s">
        <v>10</v>
      </c>
      <c r="B487" s="4">
        <v>66608718</v>
      </c>
      <c r="C487" s="4" t="s">
        <v>219</v>
      </c>
      <c r="D487" s="5">
        <v>13</v>
      </c>
      <c r="E487" s="6">
        <v>232077.92307692306</v>
      </c>
      <c r="F487" s="6">
        <v>37356.923076923078</v>
      </c>
      <c r="G487" s="6">
        <v>333506.38461538462</v>
      </c>
      <c r="H487" s="6">
        <v>101428.46153846153</v>
      </c>
      <c r="I487" s="6">
        <f t="shared" si="4"/>
        <v>64071.538461538454</v>
      </c>
    </row>
    <row r="488" spans="1:9" x14ac:dyDescent="0.25">
      <c r="A488" s="4" t="s">
        <v>10</v>
      </c>
      <c r="B488" s="4">
        <v>66746013</v>
      </c>
      <c r="C488" s="4" t="s">
        <v>155</v>
      </c>
      <c r="D488" s="5">
        <v>48</v>
      </c>
      <c r="E488" s="6">
        <v>212389.77083333334</v>
      </c>
      <c r="F488" s="6">
        <v>37356.916666666664</v>
      </c>
      <c r="G488" s="6">
        <v>343618.125</v>
      </c>
      <c r="H488" s="6">
        <v>131228.35416666666</v>
      </c>
      <c r="I488" s="6">
        <f t="shared" si="4"/>
        <v>93871.4375</v>
      </c>
    </row>
    <row r="489" spans="1:9" x14ac:dyDescent="0.25">
      <c r="A489" s="4" t="s">
        <v>10</v>
      </c>
      <c r="B489" s="4">
        <v>66783550</v>
      </c>
      <c r="C489" s="4" t="s">
        <v>197</v>
      </c>
      <c r="D489" s="5">
        <v>8.5</v>
      </c>
      <c r="E489" s="6">
        <v>201996.70588235295</v>
      </c>
      <c r="F489" s="6">
        <v>37356.823529411762</v>
      </c>
      <c r="G489" s="6">
        <v>325884.35294117645</v>
      </c>
      <c r="H489" s="6">
        <v>123887.64705882352</v>
      </c>
      <c r="I489" s="6">
        <f t="shared" si="4"/>
        <v>86530.823529411762</v>
      </c>
    </row>
    <row r="490" spans="1:9" x14ac:dyDescent="0.25">
      <c r="A490" s="4" t="s">
        <v>10</v>
      </c>
      <c r="B490" s="4">
        <v>66798929</v>
      </c>
      <c r="C490" s="4" t="s">
        <v>25</v>
      </c>
      <c r="D490" s="5">
        <v>4</v>
      </c>
      <c r="E490" s="6">
        <v>201612</v>
      </c>
      <c r="F490" s="6">
        <v>37357</v>
      </c>
      <c r="G490" s="6">
        <v>288096.5</v>
      </c>
      <c r="H490" s="6">
        <v>86484.5</v>
      </c>
      <c r="I490" s="6">
        <f t="shared" si="4"/>
        <v>49127.5</v>
      </c>
    </row>
    <row r="491" spans="1:9" x14ac:dyDescent="0.25">
      <c r="A491" s="4" t="s">
        <v>10</v>
      </c>
      <c r="B491" s="4">
        <v>66798929</v>
      </c>
      <c r="C491" s="4" t="s">
        <v>220</v>
      </c>
      <c r="D491" s="5">
        <v>3</v>
      </c>
      <c r="E491" s="6">
        <v>187008.66666666666</v>
      </c>
      <c r="F491" s="6">
        <v>37357</v>
      </c>
      <c r="G491" s="6">
        <v>277655</v>
      </c>
      <c r="H491" s="6">
        <v>90646.333333333328</v>
      </c>
      <c r="I491" s="6">
        <f t="shared" si="4"/>
        <v>53289.333333333328</v>
      </c>
    </row>
    <row r="492" spans="1:9" x14ac:dyDescent="0.25">
      <c r="A492" s="4" t="s">
        <v>10</v>
      </c>
      <c r="B492" s="4">
        <v>66798945</v>
      </c>
      <c r="C492" s="4" t="s">
        <v>25</v>
      </c>
      <c r="D492" s="5">
        <v>5</v>
      </c>
      <c r="E492" s="6">
        <v>201611.8</v>
      </c>
      <c r="F492" s="6">
        <v>37356.800000000003</v>
      </c>
      <c r="G492" s="6">
        <v>288096.8</v>
      </c>
      <c r="H492" s="6">
        <v>86485</v>
      </c>
      <c r="I492" s="6">
        <f t="shared" si="4"/>
        <v>49128.2</v>
      </c>
    </row>
    <row r="493" spans="1:9" x14ac:dyDescent="0.25">
      <c r="A493" s="4" t="s">
        <v>10</v>
      </c>
      <c r="B493" s="4">
        <v>66798973</v>
      </c>
      <c r="C493" s="4" t="s">
        <v>160</v>
      </c>
      <c r="D493" s="5">
        <v>3</v>
      </c>
      <c r="E493" s="6">
        <v>215157.66666666666</v>
      </c>
      <c r="F493" s="6">
        <v>37357</v>
      </c>
      <c r="G493" s="6">
        <v>309929.33333333331</v>
      </c>
      <c r="H493" s="6">
        <v>94771.666666666672</v>
      </c>
      <c r="I493" s="6">
        <f t="shared" si="4"/>
        <v>57414.666666666672</v>
      </c>
    </row>
    <row r="494" spans="1:9" x14ac:dyDescent="0.25">
      <c r="A494" s="4" t="s">
        <v>10</v>
      </c>
      <c r="B494" s="4">
        <v>66801007</v>
      </c>
      <c r="C494" s="4" t="s">
        <v>220</v>
      </c>
      <c r="D494" s="5">
        <v>2</v>
      </c>
      <c r="E494" s="6">
        <v>187008.5</v>
      </c>
      <c r="F494" s="6">
        <v>37357</v>
      </c>
      <c r="G494" s="6">
        <v>277655</v>
      </c>
      <c r="H494" s="6">
        <v>90646.5</v>
      </c>
      <c r="I494" s="6">
        <f t="shared" si="4"/>
        <v>53289.5</v>
      </c>
    </row>
    <row r="495" spans="1:9" x14ac:dyDescent="0.25">
      <c r="A495" s="4" t="s">
        <v>10</v>
      </c>
      <c r="B495" s="4">
        <v>66804817</v>
      </c>
      <c r="C495" s="4" t="s">
        <v>162</v>
      </c>
      <c r="D495" s="5">
        <v>8.5</v>
      </c>
      <c r="E495" s="6">
        <v>231138</v>
      </c>
      <c r="F495" s="6">
        <v>37356.823529411762</v>
      </c>
      <c r="G495" s="6">
        <v>337600</v>
      </c>
      <c r="H495" s="6">
        <v>106462</v>
      </c>
      <c r="I495" s="6">
        <f t="shared" si="4"/>
        <v>69105.176470588238</v>
      </c>
    </row>
    <row r="496" spans="1:9" x14ac:dyDescent="0.25">
      <c r="A496" s="4" t="s">
        <v>10</v>
      </c>
      <c r="B496" s="4">
        <v>66806673</v>
      </c>
      <c r="C496" s="4" t="s">
        <v>179</v>
      </c>
      <c r="D496" s="5">
        <v>5</v>
      </c>
      <c r="E496" s="6">
        <v>203406.8</v>
      </c>
      <c r="F496" s="6">
        <v>37356.800000000003</v>
      </c>
      <c r="G496" s="6">
        <v>299360</v>
      </c>
      <c r="H496" s="6">
        <v>95953.2</v>
      </c>
      <c r="I496" s="6">
        <f t="shared" si="4"/>
        <v>58596.399999999994</v>
      </c>
    </row>
    <row r="497" spans="1:9" x14ac:dyDescent="0.25">
      <c r="A497" s="4" t="s">
        <v>10</v>
      </c>
      <c r="B497" s="4">
        <v>66806673</v>
      </c>
      <c r="C497" s="4" t="s">
        <v>166</v>
      </c>
      <c r="D497" s="5">
        <v>6</v>
      </c>
      <c r="E497" s="6">
        <v>215036.83333333334</v>
      </c>
      <c r="F497" s="6">
        <v>37357</v>
      </c>
      <c r="G497" s="6">
        <v>321440</v>
      </c>
      <c r="H497" s="6">
        <v>106403.16666666667</v>
      </c>
      <c r="I497" s="6">
        <f t="shared" si="4"/>
        <v>69046.166666666672</v>
      </c>
    </row>
    <row r="498" spans="1:9" x14ac:dyDescent="0.25">
      <c r="A498" s="4" t="s">
        <v>10</v>
      </c>
      <c r="B498" s="4">
        <v>66806673</v>
      </c>
      <c r="C498" s="4" t="s">
        <v>221</v>
      </c>
      <c r="D498" s="5">
        <v>11.5</v>
      </c>
      <c r="E498" s="6">
        <v>234383.5652173913</v>
      </c>
      <c r="F498" s="6">
        <v>37356.869565217392</v>
      </c>
      <c r="G498" s="6">
        <v>326720</v>
      </c>
      <c r="H498" s="6">
        <v>92336.434782608689</v>
      </c>
      <c r="I498" s="6">
        <f t="shared" si="4"/>
        <v>54979.565217391297</v>
      </c>
    </row>
    <row r="499" spans="1:9" x14ac:dyDescent="0.25">
      <c r="A499" s="4" t="s">
        <v>10</v>
      </c>
      <c r="B499" s="4">
        <v>66806673</v>
      </c>
      <c r="C499" s="4" t="s">
        <v>222</v>
      </c>
      <c r="D499" s="5">
        <v>63.5</v>
      </c>
      <c r="E499" s="6">
        <v>251424.8188976378</v>
      </c>
      <c r="F499" s="6">
        <v>37356.913385826774</v>
      </c>
      <c r="G499" s="6">
        <v>342560</v>
      </c>
      <c r="H499" s="6">
        <v>91135.181102362199</v>
      </c>
      <c r="I499" s="6">
        <f t="shared" si="4"/>
        <v>53778.267716535425</v>
      </c>
    </row>
    <row r="500" spans="1:9" x14ac:dyDescent="0.25">
      <c r="A500" s="4" t="s">
        <v>10</v>
      </c>
      <c r="B500" s="4">
        <v>66808819</v>
      </c>
      <c r="C500" s="4" t="s">
        <v>223</v>
      </c>
      <c r="D500" s="5">
        <v>11.5</v>
      </c>
      <c r="E500" s="6">
        <v>327905.65217391303</v>
      </c>
      <c r="F500" s="6">
        <v>37356.869565217392</v>
      </c>
      <c r="G500" s="6">
        <v>469023.5652173913</v>
      </c>
      <c r="H500" s="6">
        <v>141117.91304347827</v>
      </c>
      <c r="I500" s="6">
        <f t="shared" si="4"/>
        <v>103761.04347826088</v>
      </c>
    </row>
    <row r="501" spans="1:9" x14ac:dyDescent="0.25">
      <c r="A501" s="4" t="s">
        <v>10</v>
      </c>
      <c r="B501" s="4">
        <v>66808819</v>
      </c>
      <c r="C501" s="4" t="s">
        <v>224</v>
      </c>
      <c r="D501" s="5">
        <v>29</v>
      </c>
      <c r="E501" s="6">
        <v>211698.79310344829</v>
      </c>
      <c r="F501" s="6">
        <v>37356.896551724138</v>
      </c>
      <c r="G501" s="6">
        <v>350187.03448275861</v>
      </c>
      <c r="H501" s="6">
        <v>138488.24137931035</v>
      </c>
      <c r="I501" s="6">
        <f t="shared" si="4"/>
        <v>101131.3448275862</v>
      </c>
    </row>
    <row r="502" spans="1:9" x14ac:dyDescent="0.25">
      <c r="A502" s="4" t="s">
        <v>10</v>
      </c>
      <c r="B502" s="4">
        <v>66808819</v>
      </c>
      <c r="C502" s="4" t="s">
        <v>182</v>
      </c>
      <c r="D502" s="5">
        <v>4</v>
      </c>
      <c r="E502" s="6">
        <v>211699</v>
      </c>
      <c r="F502" s="6">
        <v>37357</v>
      </c>
      <c r="G502" s="6">
        <v>350187</v>
      </c>
      <c r="H502" s="6">
        <v>138488</v>
      </c>
      <c r="I502" s="6">
        <f t="shared" si="4"/>
        <v>101131</v>
      </c>
    </row>
    <row r="503" spans="1:9" x14ac:dyDescent="0.25">
      <c r="A503" s="4" t="s">
        <v>10</v>
      </c>
      <c r="B503" s="4">
        <v>66808819</v>
      </c>
      <c r="C503" s="4" t="s">
        <v>176</v>
      </c>
      <c r="D503" s="5">
        <v>8</v>
      </c>
      <c r="E503" s="6">
        <v>199401.75</v>
      </c>
      <c r="F503" s="6">
        <v>37356.875</v>
      </c>
      <c r="G503" s="6">
        <v>332677</v>
      </c>
      <c r="H503" s="6">
        <v>133275.25</v>
      </c>
      <c r="I503" s="6">
        <f t="shared" si="4"/>
        <v>95918.375</v>
      </c>
    </row>
    <row r="504" spans="1:9" x14ac:dyDescent="0.25">
      <c r="A504" s="4" t="s">
        <v>10</v>
      </c>
      <c r="B504" s="4">
        <v>66808862</v>
      </c>
      <c r="C504" s="4" t="s">
        <v>142</v>
      </c>
      <c r="D504" s="5">
        <v>2.5</v>
      </c>
      <c r="E504" s="6">
        <v>195178</v>
      </c>
      <c r="F504" s="6">
        <v>37357.199999999997</v>
      </c>
      <c r="G504" s="6">
        <v>315562.40000000002</v>
      </c>
      <c r="H504" s="6">
        <v>120384.4</v>
      </c>
      <c r="I504" s="6">
        <f t="shared" si="4"/>
        <v>83027.199999999997</v>
      </c>
    </row>
    <row r="505" spans="1:9" x14ac:dyDescent="0.25">
      <c r="A505" s="4" t="s">
        <v>10</v>
      </c>
      <c r="B505" s="4">
        <v>66814959</v>
      </c>
      <c r="C505" s="4" t="s">
        <v>225</v>
      </c>
      <c r="D505" s="5">
        <v>6.5</v>
      </c>
      <c r="E505" s="6">
        <v>217058.76923076922</v>
      </c>
      <c r="F505" s="6">
        <v>37356.923076923078</v>
      </c>
      <c r="G505" s="6">
        <v>358198.92307692306</v>
      </c>
      <c r="H505" s="6">
        <v>141140.15384615384</v>
      </c>
      <c r="I505" s="6">
        <f t="shared" si="4"/>
        <v>103783.23076923077</v>
      </c>
    </row>
    <row r="506" spans="1:9" x14ac:dyDescent="0.25">
      <c r="A506" s="4" t="s">
        <v>10</v>
      </c>
      <c r="B506" s="4">
        <v>66819118</v>
      </c>
      <c r="C506" s="4" t="s">
        <v>226</v>
      </c>
      <c r="D506" s="5">
        <v>9.5</v>
      </c>
      <c r="E506" s="6">
        <v>173138.84210526315</v>
      </c>
      <c r="F506" s="6">
        <v>37356.947368421053</v>
      </c>
      <c r="G506" s="6">
        <v>276210.94736842107</v>
      </c>
      <c r="H506" s="6">
        <v>103072.10526315789</v>
      </c>
      <c r="I506" s="6">
        <f t="shared" si="4"/>
        <v>65715.15789473684</v>
      </c>
    </row>
    <row r="507" spans="1:9" x14ac:dyDescent="0.25">
      <c r="A507" s="4" t="s">
        <v>10</v>
      </c>
      <c r="B507" s="4">
        <v>66820667</v>
      </c>
      <c r="C507" s="4" t="s">
        <v>227</v>
      </c>
      <c r="D507" s="5">
        <v>17.5</v>
      </c>
      <c r="E507" s="6">
        <v>205226.74285714285</v>
      </c>
      <c r="F507" s="6">
        <v>37356.914285714287</v>
      </c>
      <c r="G507" s="6">
        <v>352435.71428571426</v>
      </c>
      <c r="H507" s="6">
        <v>147208.97142857141</v>
      </c>
      <c r="I507" s="6">
        <f t="shared" ref="I507:I570" si="5">+H507-F507</f>
        <v>109852.05714285713</v>
      </c>
    </row>
    <row r="508" spans="1:9" x14ac:dyDescent="0.25">
      <c r="A508" s="4" t="s">
        <v>10</v>
      </c>
      <c r="B508" s="4">
        <v>66820667</v>
      </c>
      <c r="C508" s="4" t="s">
        <v>228</v>
      </c>
      <c r="D508" s="5">
        <v>28</v>
      </c>
      <c r="E508" s="6">
        <v>242191.78571428571</v>
      </c>
      <c r="F508" s="6">
        <v>37356.928571428572</v>
      </c>
      <c r="G508" s="6">
        <v>381827.71428571426</v>
      </c>
      <c r="H508" s="6">
        <v>139635.92857142858</v>
      </c>
      <c r="I508" s="6">
        <f t="shared" si="5"/>
        <v>102279</v>
      </c>
    </row>
    <row r="509" spans="1:9" x14ac:dyDescent="0.25">
      <c r="A509" s="4" t="s">
        <v>10</v>
      </c>
      <c r="B509" s="4">
        <v>66833154</v>
      </c>
      <c r="C509" s="4" t="s">
        <v>197</v>
      </c>
      <c r="D509" s="5">
        <v>16.5</v>
      </c>
      <c r="E509" s="6">
        <v>201996.90909090909</v>
      </c>
      <c r="F509" s="6">
        <v>37356.909090909088</v>
      </c>
      <c r="G509" s="6">
        <v>327041.39393939392</v>
      </c>
      <c r="H509" s="6">
        <v>125044.48484848485</v>
      </c>
      <c r="I509" s="6">
        <f t="shared" si="5"/>
        <v>87687.57575757576</v>
      </c>
    </row>
    <row r="510" spans="1:9" x14ac:dyDescent="0.25">
      <c r="A510" s="4" t="s">
        <v>10</v>
      </c>
      <c r="B510" s="4">
        <v>66833154</v>
      </c>
      <c r="C510" s="4" t="s">
        <v>160</v>
      </c>
      <c r="D510" s="5">
        <v>50.5</v>
      </c>
      <c r="E510" s="6">
        <v>215157.86138613863</v>
      </c>
      <c r="F510" s="6">
        <v>37356.910891089108</v>
      </c>
      <c r="G510" s="6">
        <v>334855.04950495047</v>
      </c>
      <c r="H510" s="6">
        <v>119697.18811881189</v>
      </c>
      <c r="I510" s="6">
        <f t="shared" si="5"/>
        <v>82340.277227722778</v>
      </c>
    </row>
    <row r="511" spans="1:9" x14ac:dyDescent="0.25">
      <c r="A511" s="4" t="s">
        <v>10</v>
      </c>
      <c r="B511" s="4">
        <v>66833154</v>
      </c>
      <c r="C511" s="4" t="s">
        <v>229</v>
      </c>
      <c r="D511" s="5">
        <v>6</v>
      </c>
      <c r="E511" s="6">
        <v>230267.83333333334</v>
      </c>
      <c r="F511" s="6">
        <v>37357</v>
      </c>
      <c r="G511" s="6">
        <v>357661</v>
      </c>
      <c r="H511" s="6">
        <v>127393.16666666667</v>
      </c>
      <c r="I511" s="6">
        <f t="shared" si="5"/>
        <v>90036.166666666672</v>
      </c>
    </row>
    <row r="512" spans="1:9" x14ac:dyDescent="0.25">
      <c r="A512" s="4" t="s">
        <v>10</v>
      </c>
      <c r="B512" s="4">
        <v>66844034</v>
      </c>
      <c r="C512" s="4" t="s">
        <v>201</v>
      </c>
      <c r="D512" s="5">
        <v>260</v>
      </c>
      <c r="E512" s="6">
        <v>253647.80769230769</v>
      </c>
      <c r="F512" s="6">
        <v>37356.907692307694</v>
      </c>
      <c r="G512" s="6">
        <v>369920</v>
      </c>
      <c r="H512" s="6">
        <v>116272.19230769231</v>
      </c>
      <c r="I512" s="6">
        <f t="shared" si="5"/>
        <v>78915.284615384619</v>
      </c>
    </row>
    <row r="513" spans="1:9" x14ac:dyDescent="0.25">
      <c r="A513" s="4" t="s">
        <v>10</v>
      </c>
      <c r="B513" s="4">
        <v>66844034</v>
      </c>
      <c r="C513" s="4" t="s">
        <v>230</v>
      </c>
      <c r="D513" s="5">
        <v>100</v>
      </c>
      <c r="E513" s="6">
        <v>294344.81</v>
      </c>
      <c r="F513" s="6">
        <v>37356.910000000003</v>
      </c>
      <c r="G513" s="6">
        <v>396080</v>
      </c>
      <c r="H513" s="6">
        <v>101735.19</v>
      </c>
      <c r="I513" s="6">
        <f t="shared" si="5"/>
        <v>64378.28</v>
      </c>
    </row>
    <row r="514" spans="1:9" x14ac:dyDescent="0.25">
      <c r="A514" s="4" t="s">
        <v>10</v>
      </c>
      <c r="B514" s="4">
        <v>66844034</v>
      </c>
      <c r="C514" s="4" t="s">
        <v>231</v>
      </c>
      <c r="D514" s="5">
        <v>6.25</v>
      </c>
      <c r="E514" s="6">
        <v>257196.79999999999</v>
      </c>
      <c r="F514" s="6">
        <v>37356.800000000003</v>
      </c>
      <c r="G514" s="6">
        <v>356560</v>
      </c>
      <c r="H514" s="6">
        <v>99363.199999999997</v>
      </c>
      <c r="I514" s="6">
        <f t="shared" si="5"/>
        <v>62006.399999999994</v>
      </c>
    </row>
    <row r="515" spans="1:9" x14ac:dyDescent="0.25">
      <c r="A515" s="4" t="s">
        <v>10</v>
      </c>
      <c r="B515" s="4">
        <v>66844149</v>
      </c>
      <c r="C515" s="4" t="s">
        <v>25</v>
      </c>
      <c r="D515" s="5">
        <v>12</v>
      </c>
      <c r="E515" s="6">
        <v>201611.83333333334</v>
      </c>
      <c r="F515" s="6">
        <v>37356.916666666664</v>
      </c>
      <c r="G515" s="6">
        <v>305928</v>
      </c>
      <c r="H515" s="6">
        <v>104316.16666666667</v>
      </c>
      <c r="I515" s="6">
        <f t="shared" si="5"/>
        <v>66959.25</v>
      </c>
    </row>
    <row r="516" spans="1:9" x14ac:dyDescent="0.25">
      <c r="A516" s="4" t="s">
        <v>10</v>
      </c>
      <c r="B516" s="4">
        <v>66846186</v>
      </c>
      <c r="C516" s="4" t="s">
        <v>25</v>
      </c>
      <c r="D516" s="5">
        <v>7</v>
      </c>
      <c r="E516" s="6">
        <v>201611.85714285713</v>
      </c>
      <c r="F516" s="6">
        <v>37356.857142857145</v>
      </c>
      <c r="G516" s="6">
        <v>278795.14285714284</v>
      </c>
      <c r="H516" s="6">
        <v>77183.28571428571</v>
      </c>
      <c r="I516" s="6">
        <f t="shared" si="5"/>
        <v>39826.428571428565</v>
      </c>
    </row>
    <row r="517" spans="1:9" x14ac:dyDescent="0.25">
      <c r="A517" s="4" t="s">
        <v>10</v>
      </c>
      <c r="B517" s="4">
        <v>66846186</v>
      </c>
      <c r="C517" s="4" t="s">
        <v>160</v>
      </c>
      <c r="D517" s="5">
        <v>105.5</v>
      </c>
      <c r="E517" s="6">
        <v>215157.83886255923</v>
      </c>
      <c r="F517" s="6">
        <v>37356.909952606635</v>
      </c>
      <c r="G517" s="6">
        <v>299922.90995260666</v>
      </c>
      <c r="H517" s="6">
        <v>84765.071090047393</v>
      </c>
      <c r="I517" s="6">
        <f t="shared" si="5"/>
        <v>47408.161137440758</v>
      </c>
    </row>
    <row r="518" spans="1:9" x14ac:dyDescent="0.25">
      <c r="A518" s="4" t="s">
        <v>10</v>
      </c>
      <c r="B518" s="4">
        <v>66846186</v>
      </c>
      <c r="C518" s="4" t="s">
        <v>232</v>
      </c>
      <c r="D518" s="5">
        <v>65</v>
      </c>
      <c r="E518" s="6">
        <v>215157.83076923076</v>
      </c>
      <c r="F518" s="6">
        <v>37356.907692307694</v>
      </c>
      <c r="G518" s="6">
        <v>299922.86153846153</v>
      </c>
      <c r="H518" s="6">
        <v>84765.030769230769</v>
      </c>
      <c r="I518" s="6">
        <f t="shared" si="5"/>
        <v>47408.123076923075</v>
      </c>
    </row>
    <row r="519" spans="1:9" x14ac:dyDescent="0.25">
      <c r="A519" s="4" t="s">
        <v>10</v>
      </c>
      <c r="B519" s="4">
        <v>66846186</v>
      </c>
      <c r="C519" s="4" t="s">
        <v>186</v>
      </c>
      <c r="D519" s="5">
        <v>8.5</v>
      </c>
      <c r="E519" s="6">
        <v>265376.9411764706</v>
      </c>
      <c r="F519" s="6">
        <v>37356.823529411762</v>
      </c>
      <c r="G519" s="6">
        <v>348379.0588235294</v>
      </c>
      <c r="H519" s="6">
        <v>83002.117647058825</v>
      </c>
      <c r="I519" s="6">
        <f t="shared" si="5"/>
        <v>45645.294117647063</v>
      </c>
    </row>
    <row r="520" spans="1:9" x14ac:dyDescent="0.25">
      <c r="A520" s="4" t="s">
        <v>10</v>
      </c>
      <c r="B520" s="4">
        <v>66846186</v>
      </c>
      <c r="C520" s="4" t="s">
        <v>233</v>
      </c>
      <c r="D520" s="5">
        <v>31</v>
      </c>
      <c r="E520" s="6">
        <v>269290.80645161291</v>
      </c>
      <c r="F520" s="6">
        <v>37356.903225806454</v>
      </c>
      <c r="G520" s="6">
        <v>340724</v>
      </c>
      <c r="H520" s="6">
        <v>71433.193548387091</v>
      </c>
      <c r="I520" s="6">
        <f t="shared" si="5"/>
        <v>34076.290322580637</v>
      </c>
    </row>
    <row r="521" spans="1:9" x14ac:dyDescent="0.25">
      <c r="A521" s="4" t="s">
        <v>10</v>
      </c>
      <c r="B521" s="4">
        <v>66847425</v>
      </c>
      <c r="C521" s="4" t="s">
        <v>234</v>
      </c>
      <c r="D521" s="5">
        <v>167.25</v>
      </c>
      <c r="E521" s="6">
        <v>242560.80717488789</v>
      </c>
      <c r="F521" s="6">
        <v>37356.914798206279</v>
      </c>
      <c r="G521" s="6">
        <v>375827.05530642753</v>
      </c>
      <c r="H521" s="6">
        <v>133266.24813153961</v>
      </c>
      <c r="I521" s="6">
        <f t="shared" si="5"/>
        <v>95909.333333333343</v>
      </c>
    </row>
    <row r="522" spans="1:9" x14ac:dyDescent="0.25">
      <c r="A522" s="4" t="s">
        <v>10</v>
      </c>
      <c r="B522" s="4">
        <v>66849776</v>
      </c>
      <c r="C522" s="4" t="s">
        <v>225</v>
      </c>
      <c r="D522" s="5">
        <v>1179.5</v>
      </c>
      <c r="E522" s="6">
        <v>217058.80627384485</v>
      </c>
      <c r="F522" s="6">
        <v>37356.911403136924</v>
      </c>
      <c r="G522" s="6">
        <v>309072.37558287411</v>
      </c>
      <c r="H522" s="6">
        <v>92013.569309029248</v>
      </c>
      <c r="I522" s="6">
        <f t="shared" si="5"/>
        <v>54656.657905892323</v>
      </c>
    </row>
    <row r="523" spans="1:9" x14ac:dyDescent="0.25">
      <c r="A523" s="4" t="s">
        <v>10</v>
      </c>
      <c r="B523" s="4">
        <v>66849776</v>
      </c>
      <c r="C523" s="4" t="s">
        <v>155</v>
      </c>
      <c r="D523" s="5">
        <v>34</v>
      </c>
      <c r="E523" s="6">
        <v>212389.79411764705</v>
      </c>
      <c r="F523" s="6">
        <v>37356.911764705881</v>
      </c>
      <c r="G523" s="6">
        <v>303196</v>
      </c>
      <c r="H523" s="6">
        <v>90806.205882352937</v>
      </c>
      <c r="I523" s="6">
        <f t="shared" si="5"/>
        <v>53449.294117647056</v>
      </c>
    </row>
    <row r="524" spans="1:9" x14ac:dyDescent="0.25">
      <c r="A524" s="4" t="s">
        <v>10</v>
      </c>
      <c r="B524" s="4">
        <v>66849776</v>
      </c>
      <c r="C524" s="4" t="s">
        <v>235</v>
      </c>
      <c r="D524" s="5">
        <v>264</v>
      </c>
      <c r="E524" s="6">
        <v>234383.80681818182</v>
      </c>
      <c r="F524" s="6">
        <v>37356.909090909088</v>
      </c>
      <c r="G524" s="6">
        <v>327945.20454545453</v>
      </c>
      <c r="H524" s="6">
        <v>93561.397727272721</v>
      </c>
      <c r="I524" s="6">
        <f t="shared" si="5"/>
        <v>56204.488636363632</v>
      </c>
    </row>
    <row r="525" spans="1:9" x14ac:dyDescent="0.25">
      <c r="A525" s="4" t="s">
        <v>10</v>
      </c>
      <c r="B525" s="4">
        <v>66850185</v>
      </c>
      <c r="C525" s="4" t="s">
        <v>236</v>
      </c>
      <c r="D525" s="5">
        <v>6</v>
      </c>
      <c r="E525" s="6">
        <v>174523.83333333334</v>
      </c>
      <c r="F525" s="6">
        <v>37357</v>
      </c>
      <c r="G525" s="6">
        <v>289467</v>
      </c>
      <c r="H525" s="6">
        <v>114943.16666666667</v>
      </c>
      <c r="I525" s="6">
        <f t="shared" si="5"/>
        <v>77586.166666666672</v>
      </c>
    </row>
    <row r="526" spans="1:9" x14ac:dyDescent="0.25">
      <c r="A526" s="4" t="s">
        <v>10</v>
      </c>
      <c r="B526" s="4">
        <v>66850185</v>
      </c>
      <c r="C526" s="4" t="s">
        <v>142</v>
      </c>
      <c r="D526" s="5">
        <v>81</v>
      </c>
      <c r="E526" s="6">
        <v>195177.80246913582</v>
      </c>
      <c r="F526" s="6">
        <v>37356.91358024691</v>
      </c>
      <c r="G526" s="6">
        <v>311442.46913580247</v>
      </c>
      <c r="H526" s="6">
        <v>116264.66666666667</v>
      </c>
      <c r="I526" s="6">
        <f t="shared" si="5"/>
        <v>78907.753086419762</v>
      </c>
    </row>
    <row r="527" spans="1:9" x14ac:dyDescent="0.25">
      <c r="A527" s="4" t="s">
        <v>10</v>
      </c>
      <c r="B527" s="4">
        <v>66850185</v>
      </c>
      <c r="C527" s="4" t="s">
        <v>237</v>
      </c>
      <c r="D527" s="5">
        <v>5.25</v>
      </c>
      <c r="E527" s="6">
        <v>195426.85714285713</v>
      </c>
      <c r="F527" s="6">
        <v>37356.952380952382</v>
      </c>
      <c r="G527" s="6">
        <v>334864</v>
      </c>
      <c r="H527" s="6">
        <v>139437.14285714287</v>
      </c>
      <c r="I527" s="6">
        <f t="shared" si="5"/>
        <v>102080.19047619049</v>
      </c>
    </row>
    <row r="528" spans="1:9" x14ac:dyDescent="0.25">
      <c r="A528" s="4" t="s">
        <v>10</v>
      </c>
      <c r="B528" s="4">
        <v>66850185</v>
      </c>
      <c r="C528" s="4" t="s">
        <v>238</v>
      </c>
      <c r="D528" s="5">
        <v>5.5</v>
      </c>
      <c r="E528" s="6">
        <v>212023.81818181818</v>
      </c>
      <c r="F528" s="6">
        <v>37356.909090909088</v>
      </c>
      <c r="G528" s="6">
        <v>390643.63636363635</v>
      </c>
      <c r="H528" s="6">
        <v>178619.81818181818</v>
      </c>
      <c r="I528" s="6">
        <f t="shared" si="5"/>
        <v>141262.90909090909</v>
      </c>
    </row>
    <row r="529" spans="1:9" x14ac:dyDescent="0.25">
      <c r="A529" s="4" t="s">
        <v>10</v>
      </c>
      <c r="B529" s="4">
        <v>66850185</v>
      </c>
      <c r="C529" s="4" t="s">
        <v>182</v>
      </c>
      <c r="D529" s="5">
        <v>21</v>
      </c>
      <c r="E529" s="6">
        <v>211698.80952380953</v>
      </c>
      <c r="F529" s="6">
        <v>37356.904761904763</v>
      </c>
      <c r="G529" s="6">
        <v>357973.09523809527</v>
      </c>
      <c r="H529" s="6">
        <v>146274.28571428571</v>
      </c>
      <c r="I529" s="6">
        <f t="shared" si="5"/>
        <v>108917.38095238095</v>
      </c>
    </row>
    <row r="530" spans="1:9" x14ac:dyDescent="0.25">
      <c r="A530" s="4" t="s">
        <v>10</v>
      </c>
      <c r="B530" s="4">
        <v>66850185</v>
      </c>
      <c r="C530" s="4" t="s">
        <v>176</v>
      </c>
      <c r="D530" s="5">
        <v>48.5</v>
      </c>
      <c r="E530" s="6">
        <v>199401.8350515464</v>
      </c>
      <c r="F530" s="6">
        <v>37356.907216494845</v>
      </c>
      <c r="G530" s="6">
        <v>291141.64948453609</v>
      </c>
      <c r="H530" s="6">
        <v>91739.81443298969</v>
      </c>
      <c r="I530" s="6">
        <f t="shared" si="5"/>
        <v>54382.907216494845</v>
      </c>
    </row>
    <row r="531" spans="1:9" x14ac:dyDescent="0.25">
      <c r="A531" s="4" t="s">
        <v>10</v>
      </c>
      <c r="B531" s="4">
        <v>66850185</v>
      </c>
      <c r="C531" s="4" t="s">
        <v>239</v>
      </c>
      <c r="D531" s="5">
        <v>24</v>
      </c>
      <c r="E531" s="6">
        <v>209409.83333333334</v>
      </c>
      <c r="F531" s="6">
        <v>37356.916666666664</v>
      </c>
      <c r="G531" s="6">
        <v>361037.04166666669</v>
      </c>
      <c r="H531" s="6">
        <v>151627.20833333334</v>
      </c>
      <c r="I531" s="6">
        <f t="shared" si="5"/>
        <v>114270.29166666669</v>
      </c>
    </row>
    <row r="532" spans="1:9" x14ac:dyDescent="0.25">
      <c r="A532" s="4" t="s">
        <v>10</v>
      </c>
      <c r="B532" s="4">
        <v>66856728</v>
      </c>
      <c r="C532" s="4" t="s">
        <v>240</v>
      </c>
      <c r="D532" s="5">
        <v>7</v>
      </c>
      <c r="E532" s="6">
        <v>311441.85714285716</v>
      </c>
      <c r="F532" s="6">
        <v>37356.857142857145</v>
      </c>
      <c r="G532" s="6">
        <v>506176</v>
      </c>
      <c r="H532" s="6">
        <v>194734.14285714287</v>
      </c>
      <c r="I532" s="6">
        <f t="shared" si="5"/>
        <v>157377.28571428574</v>
      </c>
    </row>
    <row r="533" spans="1:9" x14ac:dyDescent="0.25">
      <c r="A533" s="4" t="s">
        <v>10</v>
      </c>
      <c r="B533" s="4">
        <v>66869846</v>
      </c>
      <c r="C533" s="4" t="s">
        <v>144</v>
      </c>
      <c r="D533" s="5">
        <v>32</v>
      </c>
      <c r="E533" s="6">
        <v>196624.8125</v>
      </c>
      <c r="F533" s="6">
        <v>37356.90625</v>
      </c>
      <c r="G533" s="6">
        <v>283350.5</v>
      </c>
      <c r="H533" s="6">
        <v>86725.6875</v>
      </c>
      <c r="I533" s="6">
        <f t="shared" si="5"/>
        <v>49368.78125</v>
      </c>
    </row>
    <row r="534" spans="1:9" x14ac:dyDescent="0.25">
      <c r="A534" s="4" t="s">
        <v>10</v>
      </c>
      <c r="B534" s="4">
        <v>66872756</v>
      </c>
      <c r="C534" s="4" t="s">
        <v>241</v>
      </c>
      <c r="D534" s="5">
        <v>35.25</v>
      </c>
      <c r="E534" s="6">
        <v>226633.8439716312</v>
      </c>
      <c r="F534" s="6">
        <v>37356.907801418442</v>
      </c>
      <c r="G534" s="6">
        <v>326097.5319148936</v>
      </c>
      <c r="H534" s="6">
        <v>99463.687943262412</v>
      </c>
      <c r="I534" s="6">
        <f t="shared" si="5"/>
        <v>62106.78014184397</v>
      </c>
    </row>
    <row r="535" spans="1:9" x14ac:dyDescent="0.25">
      <c r="A535" s="4" t="s">
        <v>10</v>
      </c>
      <c r="B535" s="4">
        <v>66873136</v>
      </c>
      <c r="C535" s="4" t="s">
        <v>205</v>
      </c>
      <c r="D535" s="5">
        <v>8.5</v>
      </c>
      <c r="E535" s="6">
        <v>203386.70588235295</v>
      </c>
      <c r="F535" s="6">
        <v>37356.823529411762</v>
      </c>
      <c r="G535" s="6">
        <v>307764</v>
      </c>
      <c r="H535" s="6">
        <v>104377.29411764706</v>
      </c>
      <c r="I535" s="6">
        <f t="shared" si="5"/>
        <v>67020.470588235301</v>
      </c>
    </row>
    <row r="536" spans="1:9" x14ac:dyDescent="0.25">
      <c r="A536" s="4" t="s">
        <v>10</v>
      </c>
      <c r="B536" s="4">
        <v>66873136</v>
      </c>
      <c r="C536" s="4" t="s">
        <v>161</v>
      </c>
      <c r="D536" s="5">
        <v>116.75</v>
      </c>
      <c r="E536" s="6">
        <v>217687.81156316918</v>
      </c>
      <c r="F536" s="6">
        <v>37356.907922912207</v>
      </c>
      <c r="G536" s="6">
        <v>330672</v>
      </c>
      <c r="H536" s="6">
        <v>112984.18843683084</v>
      </c>
      <c r="I536" s="6">
        <f t="shared" si="5"/>
        <v>75627.280513918638</v>
      </c>
    </row>
    <row r="537" spans="1:9" x14ac:dyDescent="0.25">
      <c r="A537" s="4" t="s">
        <v>10</v>
      </c>
      <c r="B537" s="4">
        <v>66873136</v>
      </c>
      <c r="C537" s="4" t="s">
        <v>165</v>
      </c>
      <c r="D537" s="5">
        <v>100.75</v>
      </c>
      <c r="E537" s="6">
        <v>241734.8089330025</v>
      </c>
      <c r="F537" s="6">
        <v>37356.913151364766</v>
      </c>
      <c r="G537" s="6">
        <v>358310.95781637717</v>
      </c>
      <c r="H537" s="6">
        <v>116576.14888337468</v>
      </c>
      <c r="I537" s="6">
        <f t="shared" si="5"/>
        <v>79219.235732009925</v>
      </c>
    </row>
    <row r="538" spans="1:9" x14ac:dyDescent="0.25">
      <c r="A538" s="4" t="s">
        <v>10</v>
      </c>
      <c r="B538" s="4">
        <v>66874547</v>
      </c>
      <c r="C538" s="4" t="s">
        <v>242</v>
      </c>
      <c r="D538" s="5">
        <v>15</v>
      </c>
      <c r="E538" s="6">
        <v>248592.8</v>
      </c>
      <c r="F538" s="6">
        <v>37356.866666666669</v>
      </c>
      <c r="G538" s="6">
        <v>342979</v>
      </c>
      <c r="H538" s="6">
        <v>94386.2</v>
      </c>
      <c r="I538" s="6">
        <f t="shared" si="5"/>
        <v>57029.333333333328</v>
      </c>
    </row>
    <row r="539" spans="1:9" x14ac:dyDescent="0.25">
      <c r="A539" s="4" t="s">
        <v>10</v>
      </c>
      <c r="B539" s="4">
        <v>66876865</v>
      </c>
      <c r="C539" s="4" t="s">
        <v>236</v>
      </c>
      <c r="D539" s="5">
        <v>7.5</v>
      </c>
      <c r="E539" s="6">
        <v>174524.13333333333</v>
      </c>
      <c r="F539" s="6">
        <v>37356.933333333334</v>
      </c>
      <c r="G539" s="6">
        <v>289467.06666666665</v>
      </c>
      <c r="H539" s="6">
        <v>114942.93333333333</v>
      </c>
      <c r="I539" s="6">
        <f t="shared" si="5"/>
        <v>77586</v>
      </c>
    </row>
    <row r="540" spans="1:9" x14ac:dyDescent="0.25">
      <c r="A540" s="4" t="s">
        <v>10</v>
      </c>
      <c r="B540" s="4">
        <v>66876865</v>
      </c>
      <c r="C540" s="4" t="s">
        <v>142</v>
      </c>
      <c r="D540" s="5">
        <v>6</v>
      </c>
      <c r="E540" s="6">
        <v>195177.83333333334</v>
      </c>
      <c r="F540" s="6">
        <v>37357</v>
      </c>
      <c r="G540" s="6">
        <v>311442.33333333331</v>
      </c>
      <c r="H540" s="6">
        <v>116264.5</v>
      </c>
      <c r="I540" s="6">
        <f t="shared" si="5"/>
        <v>78907.5</v>
      </c>
    </row>
    <row r="541" spans="1:9" x14ac:dyDescent="0.25">
      <c r="A541" s="4" t="s">
        <v>10</v>
      </c>
      <c r="B541" s="4">
        <v>66876865</v>
      </c>
      <c r="C541" s="4" t="s">
        <v>243</v>
      </c>
      <c r="D541" s="5">
        <v>20.5</v>
      </c>
      <c r="E541" s="6">
        <v>197395.85365853659</v>
      </c>
      <c r="F541" s="6">
        <v>37356.92682926829</v>
      </c>
      <c r="G541" s="6">
        <v>338377.02439024393</v>
      </c>
      <c r="H541" s="6">
        <v>140981.17073170733</v>
      </c>
      <c r="I541" s="6">
        <f t="shared" si="5"/>
        <v>103624.24390243905</v>
      </c>
    </row>
    <row r="542" spans="1:9" x14ac:dyDescent="0.25">
      <c r="A542" s="4" t="s">
        <v>10</v>
      </c>
      <c r="B542" s="4">
        <v>66876865</v>
      </c>
      <c r="C542" s="4" t="s">
        <v>176</v>
      </c>
      <c r="D542" s="5">
        <v>112.5</v>
      </c>
      <c r="E542" s="6">
        <v>199401.83111111113</v>
      </c>
      <c r="F542" s="6">
        <v>37356.915555555555</v>
      </c>
      <c r="G542" s="6">
        <v>332244</v>
      </c>
      <c r="H542" s="6">
        <v>132842.16888888887</v>
      </c>
      <c r="I542" s="6">
        <f t="shared" si="5"/>
        <v>95485.253333333327</v>
      </c>
    </row>
    <row r="543" spans="1:9" x14ac:dyDescent="0.25">
      <c r="A543" s="4" t="s">
        <v>10</v>
      </c>
      <c r="B543" s="4">
        <v>66876866</v>
      </c>
      <c r="C543" s="4" t="s">
        <v>145</v>
      </c>
      <c r="D543" s="5">
        <v>38</v>
      </c>
      <c r="E543" s="6">
        <v>180851.78947368421</v>
      </c>
      <c r="F543" s="6">
        <v>37356.92105263158</v>
      </c>
      <c r="G543" s="6">
        <v>294301.26315789472</v>
      </c>
      <c r="H543" s="6">
        <v>113449.47368421052</v>
      </c>
      <c r="I543" s="6">
        <f t="shared" si="5"/>
        <v>76092.552631578932</v>
      </c>
    </row>
    <row r="544" spans="1:9" x14ac:dyDescent="0.25">
      <c r="A544" s="4" t="s">
        <v>10</v>
      </c>
      <c r="B544" s="4">
        <v>66876866</v>
      </c>
      <c r="C544" s="4" t="s">
        <v>159</v>
      </c>
      <c r="D544" s="5">
        <v>13</v>
      </c>
      <c r="E544" s="6">
        <v>227612.92307692306</v>
      </c>
      <c r="F544" s="6">
        <v>37356.923076923078</v>
      </c>
      <c r="G544" s="6">
        <v>363569.23076923075</v>
      </c>
      <c r="H544" s="6">
        <v>135956.30769230769</v>
      </c>
      <c r="I544" s="6">
        <f t="shared" si="5"/>
        <v>98599.38461538461</v>
      </c>
    </row>
    <row r="545" spans="1:9" x14ac:dyDescent="0.25">
      <c r="A545" s="4" t="s">
        <v>10</v>
      </c>
      <c r="B545" s="4">
        <v>66876866</v>
      </c>
      <c r="C545" s="4" t="s">
        <v>142</v>
      </c>
      <c r="D545" s="5">
        <v>17.75</v>
      </c>
      <c r="E545" s="6">
        <v>195177.85915492958</v>
      </c>
      <c r="F545" s="6">
        <v>37356.957746478874</v>
      </c>
      <c r="G545" s="6">
        <v>311442.53521126759</v>
      </c>
      <c r="H545" s="6">
        <v>116264.67605633802</v>
      </c>
      <c r="I545" s="6">
        <f t="shared" si="5"/>
        <v>78907.718309859149</v>
      </c>
    </row>
    <row r="546" spans="1:9" x14ac:dyDescent="0.25">
      <c r="A546" s="4" t="s">
        <v>10</v>
      </c>
      <c r="B546" s="4">
        <v>66876866</v>
      </c>
      <c r="C546" s="4" t="s">
        <v>244</v>
      </c>
      <c r="D546" s="5">
        <v>8.5</v>
      </c>
      <c r="E546" s="6">
        <v>213131.88235294117</v>
      </c>
      <c r="F546" s="6">
        <v>37356.823529411762</v>
      </c>
      <c r="G546" s="6">
        <v>369107.17647058825</v>
      </c>
      <c r="H546" s="6">
        <v>155975.29411764705</v>
      </c>
      <c r="I546" s="6">
        <f t="shared" si="5"/>
        <v>118618.47058823529</v>
      </c>
    </row>
    <row r="547" spans="1:9" x14ac:dyDescent="0.25">
      <c r="A547" s="4" t="s">
        <v>10</v>
      </c>
      <c r="B547" s="4">
        <v>66876866</v>
      </c>
      <c r="C547" s="4" t="s">
        <v>243</v>
      </c>
      <c r="D547" s="5">
        <v>5.5</v>
      </c>
      <c r="E547" s="6">
        <v>197395.81818181818</v>
      </c>
      <c r="F547" s="6">
        <v>37356.909090909088</v>
      </c>
      <c r="G547" s="6">
        <v>338377.09090909088</v>
      </c>
      <c r="H547" s="6">
        <v>140981.27272727274</v>
      </c>
      <c r="I547" s="6">
        <f t="shared" si="5"/>
        <v>103624.36363636365</v>
      </c>
    </row>
    <row r="548" spans="1:9" x14ac:dyDescent="0.25">
      <c r="A548" s="4" t="s">
        <v>10</v>
      </c>
      <c r="B548" s="4">
        <v>66876866</v>
      </c>
      <c r="C548" s="4" t="s">
        <v>238</v>
      </c>
      <c r="D548" s="5">
        <v>7</v>
      </c>
      <c r="E548" s="6">
        <v>212023.85714285713</v>
      </c>
      <c r="F548" s="6">
        <v>37356.857142857145</v>
      </c>
      <c r="G548" s="6">
        <v>390643.57142857142</v>
      </c>
      <c r="H548" s="6">
        <v>178619.71428571429</v>
      </c>
      <c r="I548" s="6">
        <f t="shared" si="5"/>
        <v>141262.85714285716</v>
      </c>
    </row>
    <row r="549" spans="1:9" x14ac:dyDescent="0.25">
      <c r="A549" s="4" t="s">
        <v>10</v>
      </c>
      <c r="B549" s="4">
        <v>66876866</v>
      </c>
      <c r="C549" s="4" t="s">
        <v>182</v>
      </c>
      <c r="D549" s="5">
        <v>6.75</v>
      </c>
      <c r="E549" s="6">
        <v>211698.96296296295</v>
      </c>
      <c r="F549" s="6">
        <v>37356.888888888891</v>
      </c>
      <c r="G549" s="6">
        <v>357973.03703703702</v>
      </c>
      <c r="H549" s="6">
        <v>146274.07407407407</v>
      </c>
      <c r="I549" s="6">
        <f t="shared" si="5"/>
        <v>108917.18518518518</v>
      </c>
    </row>
    <row r="550" spans="1:9" x14ac:dyDescent="0.25">
      <c r="A550" s="4" t="s">
        <v>10</v>
      </c>
      <c r="B550" s="4">
        <v>66876866</v>
      </c>
      <c r="C550" s="4" t="s">
        <v>176</v>
      </c>
      <c r="D550" s="5">
        <v>81.75</v>
      </c>
      <c r="E550" s="6">
        <v>199401.79816513762</v>
      </c>
      <c r="F550" s="6">
        <v>37356.917431192662</v>
      </c>
      <c r="G550" s="6">
        <v>332244</v>
      </c>
      <c r="H550" s="6">
        <v>132842.20183486238</v>
      </c>
      <c r="I550" s="6">
        <f t="shared" si="5"/>
        <v>95485.284403669721</v>
      </c>
    </row>
    <row r="551" spans="1:9" x14ac:dyDescent="0.25">
      <c r="A551" s="4" t="s">
        <v>10</v>
      </c>
      <c r="B551" s="4">
        <v>66876866</v>
      </c>
      <c r="C551" s="4" t="s">
        <v>239</v>
      </c>
      <c r="D551" s="5">
        <v>10</v>
      </c>
      <c r="E551" s="6">
        <v>209409.8</v>
      </c>
      <c r="F551" s="6">
        <v>37356.9</v>
      </c>
      <c r="G551" s="6">
        <v>361037</v>
      </c>
      <c r="H551" s="6">
        <v>151627.20000000001</v>
      </c>
      <c r="I551" s="6">
        <f t="shared" si="5"/>
        <v>114270.30000000002</v>
      </c>
    </row>
    <row r="552" spans="1:9" x14ac:dyDescent="0.25">
      <c r="A552" s="4" t="s">
        <v>10</v>
      </c>
      <c r="B552" s="4">
        <v>66890970</v>
      </c>
      <c r="C552" s="4" t="s">
        <v>38</v>
      </c>
      <c r="D552" s="5">
        <v>4</v>
      </c>
      <c r="E552" s="6">
        <v>175178</v>
      </c>
      <c r="F552" s="6">
        <v>37357</v>
      </c>
      <c r="G552" s="6">
        <v>252579</v>
      </c>
      <c r="H552" s="6">
        <v>77401</v>
      </c>
      <c r="I552" s="6">
        <f t="shared" si="5"/>
        <v>40044</v>
      </c>
    </row>
    <row r="553" spans="1:9" x14ac:dyDescent="0.25">
      <c r="A553" s="4" t="s">
        <v>10</v>
      </c>
      <c r="B553" s="4">
        <v>66890970</v>
      </c>
      <c r="C553" s="4" t="s">
        <v>160</v>
      </c>
      <c r="D553" s="5">
        <v>103</v>
      </c>
      <c r="E553" s="6">
        <v>215157.80582524271</v>
      </c>
      <c r="F553" s="6">
        <v>37356.912621359224</v>
      </c>
      <c r="G553" s="6">
        <v>309929.46601941745</v>
      </c>
      <c r="H553" s="6">
        <v>94771.66019417475</v>
      </c>
      <c r="I553" s="6">
        <f t="shared" si="5"/>
        <v>57414.747572815526</v>
      </c>
    </row>
    <row r="554" spans="1:9" x14ac:dyDescent="0.25">
      <c r="A554" s="4" t="s">
        <v>10</v>
      </c>
      <c r="B554" s="4">
        <v>66891371</v>
      </c>
      <c r="C554" s="4" t="s">
        <v>162</v>
      </c>
      <c r="D554" s="5">
        <v>22</v>
      </c>
      <c r="E554" s="6">
        <v>231137.81818181818</v>
      </c>
      <c r="F554" s="6">
        <v>37356.909090909088</v>
      </c>
      <c r="G554" s="6">
        <v>328360.72727272729</v>
      </c>
      <c r="H554" s="6">
        <v>97222.909090909088</v>
      </c>
      <c r="I554" s="6">
        <f t="shared" si="5"/>
        <v>59866</v>
      </c>
    </row>
    <row r="555" spans="1:9" x14ac:dyDescent="0.25">
      <c r="A555" s="4" t="s">
        <v>10</v>
      </c>
      <c r="B555" s="4">
        <v>66892748</v>
      </c>
      <c r="C555" s="4" t="s">
        <v>182</v>
      </c>
      <c r="D555" s="5">
        <v>7.25</v>
      </c>
      <c r="E555" s="6">
        <v>211698.89655172414</v>
      </c>
      <c r="F555" s="6">
        <v>37356.965517241377</v>
      </c>
      <c r="G555" s="6">
        <v>350187.03448275861</v>
      </c>
      <c r="H555" s="6">
        <v>138488.13793103449</v>
      </c>
      <c r="I555" s="6">
        <f t="shared" si="5"/>
        <v>101131.17241379312</v>
      </c>
    </row>
    <row r="556" spans="1:9" x14ac:dyDescent="0.25">
      <c r="A556" s="4" t="s">
        <v>10</v>
      </c>
      <c r="B556" s="4">
        <v>66894272</v>
      </c>
      <c r="C556" s="4" t="s">
        <v>183</v>
      </c>
      <c r="D556" s="5">
        <v>19</v>
      </c>
      <c r="E556" s="6">
        <v>175725.84210526315</v>
      </c>
      <c r="F556" s="6">
        <v>37356.894736842107</v>
      </c>
      <c r="G556" s="6">
        <v>270280.73684210528</v>
      </c>
      <c r="H556" s="6">
        <v>94554.894736842107</v>
      </c>
      <c r="I556" s="6">
        <f t="shared" si="5"/>
        <v>57198</v>
      </c>
    </row>
    <row r="557" spans="1:9" x14ac:dyDescent="0.25">
      <c r="A557" s="4" t="s">
        <v>10</v>
      </c>
      <c r="B557" s="4">
        <v>66894272</v>
      </c>
      <c r="C557" s="4" t="s">
        <v>245</v>
      </c>
      <c r="D557" s="5">
        <v>56.25</v>
      </c>
      <c r="E557" s="6">
        <v>216072.83555555556</v>
      </c>
      <c r="F557" s="6">
        <v>37356.906666666669</v>
      </c>
      <c r="G557" s="6">
        <v>326947.50222222222</v>
      </c>
      <c r="H557" s="6">
        <v>110874.66666666667</v>
      </c>
      <c r="I557" s="6">
        <f t="shared" si="5"/>
        <v>73517.760000000009</v>
      </c>
    </row>
    <row r="558" spans="1:9" x14ac:dyDescent="0.25">
      <c r="A558" s="4" t="s">
        <v>10</v>
      </c>
      <c r="B558" s="4">
        <v>66894272</v>
      </c>
      <c r="C558" s="4" t="s">
        <v>25</v>
      </c>
      <c r="D558" s="5">
        <v>4</v>
      </c>
      <c r="E558" s="6">
        <v>201612</v>
      </c>
      <c r="F558" s="6">
        <v>37357</v>
      </c>
      <c r="G558" s="6">
        <v>289859.5</v>
      </c>
      <c r="H558" s="6">
        <v>88247.5</v>
      </c>
      <c r="I558" s="6">
        <f t="shared" si="5"/>
        <v>50890.5</v>
      </c>
    </row>
    <row r="559" spans="1:9" x14ac:dyDescent="0.25">
      <c r="A559" s="4" t="s">
        <v>10</v>
      </c>
      <c r="B559" s="4">
        <v>66894272</v>
      </c>
      <c r="C559" s="4" t="s">
        <v>167</v>
      </c>
      <c r="D559" s="5">
        <v>5.75</v>
      </c>
      <c r="E559" s="6">
        <v>215036.86956521738</v>
      </c>
      <c r="F559" s="6">
        <v>37356.869565217392</v>
      </c>
      <c r="G559" s="6">
        <v>319784.69565217389</v>
      </c>
      <c r="H559" s="6">
        <v>104747.82608695653</v>
      </c>
      <c r="I559" s="6">
        <f t="shared" si="5"/>
        <v>67390.956521739135</v>
      </c>
    </row>
    <row r="560" spans="1:9" x14ac:dyDescent="0.25">
      <c r="A560" s="4" t="s">
        <v>10</v>
      </c>
      <c r="B560" s="4">
        <v>66894272</v>
      </c>
      <c r="C560" s="4" t="s">
        <v>160</v>
      </c>
      <c r="D560" s="5">
        <v>13</v>
      </c>
      <c r="E560" s="6">
        <v>215157.92307692306</v>
      </c>
      <c r="F560" s="6">
        <v>37356.923076923078</v>
      </c>
      <c r="G560" s="6">
        <v>311825.84615384613</v>
      </c>
      <c r="H560" s="6">
        <v>96667.923076923078</v>
      </c>
      <c r="I560" s="6">
        <f t="shared" si="5"/>
        <v>59311</v>
      </c>
    </row>
    <row r="561" spans="1:9" x14ac:dyDescent="0.25">
      <c r="A561" s="4" t="s">
        <v>10</v>
      </c>
      <c r="B561" s="4">
        <v>66894272</v>
      </c>
      <c r="C561" s="4" t="s">
        <v>161</v>
      </c>
      <c r="D561" s="5">
        <v>8.5</v>
      </c>
      <c r="E561" s="6">
        <v>217687.76470588235</v>
      </c>
      <c r="F561" s="6">
        <v>37356.823529411762</v>
      </c>
      <c r="G561" s="6">
        <v>317078.5882352941</v>
      </c>
      <c r="H561" s="6">
        <v>99390.823529411762</v>
      </c>
      <c r="I561" s="6">
        <f t="shared" si="5"/>
        <v>62034</v>
      </c>
    </row>
    <row r="562" spans="1:9" x14ac:dyDescent="0.25">
      <c r="A562" s="4" t="s">
        <v>10</v>
      </c>
      <c r="B562" s="4">
        <v>66894272</v>
      </c>
      <c r="C562" s="4" t="s">
        <v>246</v>
      </c>
      <c r="D562" s="5">
        <v>43.5</v>
      </c>
      <c r="E562" s="6">
        <v>201611.79310344829</v>
      </c>
      <c r="F562" s="6">
        <v>37356.896551724138</v>
      </c>
      <c r="G562" s="6">
        <v>289859.5172413793</v>
      </c>
      <c r="H562" s="6">
        <v>88247.724137931029</v>
      </c>
      <c r="I562" s="6">
        <f t="shared" si="5"/>
        <v>50890.827586206891</v>
      </c>
    </row>
    <row r="563" spans="1:9" x14ac:dyDescent="0.25">
      <c r="A563" s="4" t="s">
        <v>10</v>
      </c>
      <c r="B563" s="4">
        <v>66894272</v>
      </c>
      <c r="C563" s="4" t="s">
        <v>247</v>
      </c>
      <c r="D563" s="5">
        <v>98</v>
      </c>
      <c r="E563" s="6">
        <v>281109.80612244899</v>
      </c>
      <c r="F563" s="6">
        <v>37356.918367346938</v>
      </c>
      <c r="G563" s="6">
        <v>418075.69387755101</v>
      </c>
      <c r="H563" s="6">
        <v>136965.88775510204</v>
      </c>
      <c r="I563" s="6">
        <f t="shared" si="5"/>
        <v>99608.969387755104</v>
      </c>
    </row>
    <row r="564" spans="1:9" x14ac:dyDescent="0.25">
      <c r="A564" s="4" t="s">
        <v>10</v>
      </c>
      <c r="B564" s="4">
        <v>66894272</v>
      </c>
      <c r="C564" s="4" t="s">
        <v>248</v>
      </c>
      <c r="D564" s="5">
        <v>5</v>
      </c>
      <c r="E564" s="6">
        <v>194056.8</v>
      </c>
      <c r="F564" s="6">
        <v>37356.800000000003</v>
      </c>
      <c r="G564" s="6">
        <v>281662</v>
      </c>
      <c r="H564" s="6">
        <v>87605.2</v>
      </c>
      <c r="I564" s="6">
        <f t="shared" si="5"/>
        <v>50248.399999999994</v>
      </c>
    </row>
    <row r="565" spans="1:9" x14ac:dyDescent="0.25">
      <c r="A565" s="4" t="s">
        <v>10</v>
      </c>
      <c r="B565" s="4">
        <v>66894272</v>
      </c>
      <c r="C565" s="4" t="s">
        <v>219</v>
      </c>
      <c r="D565" s="5">
        <v>5</v>
      </c>
      <c r="E565" s="6">
        <v>232077.8</v>
      </c>
      <c r="F565" s="6">
        <v>37356.800000000003</v>
      </c>
      <c r="G565" s="6">
        <v>356474.6</v>
      </c>
      <c r="H565" s="6">
        <v>124396.8</v>
      </c>
      <c r="I565" s="6">
        <f t="shared" si="5"/>
        <v>87040</v>
      </c>
    </row>
    <row r="566" spans="1:9" x14ac:dyDescent="0.25">
      <c r="A566" s="4" t="s">
        <v>10</v>
      </c>
      <c r="B566" s="4">
        <v>66894989</v>
      </c>
      <c r="C566" s="4" t="s">
        <v>25</v>
      </c>
      <c r="D566" s="5">
        <v>38</v>
      </c>
      <c r="E566" s="6">
        <v>201611.78947368421</v>
      </c>
      <c r="F566" s="6">
        <v>37356.92105263158</v>
      </c>
      <c r="G566" s="6">
        <v>314410.0263157895</v>
      </c>
      <c r="H566" s="6">
        <v>112798.23684210527</v>
      </c>
      <c r="I566" s="6">
        <f t="shared" si="5"/>
        <v>75441.31578947368</v>
      </c>
    </row>
    <row r="567" spans="1:9" x14ac:dyDescent="0.25">
      <c r="A567" s="4" t="s">
        <v>10</v>
      </c>
      <c r="B567" s="4">
        <v>66904078</v>
      </c>
      <c r="C567" s="4" t="s">
        <v>164</v>
      </c>
      <c r="D567" s="5">
        <v>4</v>
      </c>
      <c r="E567" s="6">
        <v>179425</v>
      </c>
      <c r="F567" s="6">
        <v>37357</v>
      </c>
      <c r="G567" s="6">
        <v>277599</v>
      </c>
      <c r="H567" s="6">
        <v>98174</v>
      </c>
      <c r="I567" s="6">
        <f t="shared" si="5"/>
        <v>60817</v>
      </c>
    </row>
    <row r="568" spans="1:9" x14ac:dyDescent="0.25">
      <c r="A568" s="4" t="s">
        <v>10</v>
      </c>
      <c r="B568" s="4">
        <v>66904078</v>
      </c>
      <c r="C568" s="4" t="s">
        <v>142</v>
      </c>
      <c r="D568" s="5">
        <v>28.5</v>
      </c>
      <c r="E568" s="6">
        <v>195177.82456140351</v>
      </c>
      <c r="F568" s="6">
        <v>37356.912280701756</v>
      </c>
      <c r="G568" s="6">
        <v>315562.24561403511</v>
      </c>
      <c r="H568" s="6">
        <v>120384.42105263157</v>
      </c>
      <c r="I568" s="6">
        <f t="shared" si="5"/>
        <v>83027.508771929817</v>
      </c>
    </row>
    <row r="569" spans="1:9" x14ac:dyDescent="0.25">
      <c r="A569" s="4" t="s">
        <v>10</v>
      </c>
      <c r="B569" s="4">
        <v>66904078</v>
      </c>
      <c r="C569" s="4" t="s">
        <v>176</v>
      </c>
      <c r="D569" s="5">
        <v>5.5</v>
      </c>
      <c r="E569" s="6">
        <v>199401.81818181818</v>
      </c>
      <c r="F569" s="6">
        <v>37356.909090909088</v>
      </c>
      <c r="G569" s="6">
        <v>332677.09090909088</v>
      </c>
      <c r="H569" s="6">
        <v>133275.27272727274</v>
      </c>
      <c r="I569" s="6">
        <f t="shared" si="5"/>
        <v>95918.363636363647</v>
      </c>
    </row>
    <row r="570" spans="1:9" x14ac:dyDescent="0.25">
      <c r="A570" s="4" t="s">
        <v>10</v>
      </c>
      <c r="B570" s="4">
        <v>66908831</v>
      </c>
      <c r="C570" s="4" t="s">
        <v>164</v>
      </c>
      <c r="D570" s="5">
        <v>10.5</v>
      </c>
      <c r="E570" s="6">
        <v>179424.66666666666</v>
      </c>
      <c r="F570" s="6">
        <v>37356.952380952382</v>
      </c>
      <c r="G570" s="6">
        <v>261834.28571428571</v>
      </c>
      <c r="H570" s="6">
        <v>82409.619047619053</v>
      </c>
      <c r="I570" s="6">
        <f t="shared" si="5"/>
        <v>45052.666666666672</v>
      </c>
    </row>
    <row r="571" spans="1:9" x14ac:dyDescent="0.25">
      <c r="A571" s="4" t="s">
        <v>10</v>
      </c>
      <c r="B571" s="4">
        <v>66908831</v>
      </c>
      <c r="C571" s="4" t="s">
        <v>144</v>
      </c>
      <c r="D571" s="5">
        <v>8</v>
      </c>
      <c r="E571" s="6">
        <v>196624.75</v>
      </c>
      <c r="F571" s="6">
        <v>37356.875</v>
      </c>
      <c r="G571" s="6">
        <v>283350.5</v>
      </c>
      <c r="H571" s="6">
        <v>86725.75</v>
      </c>
      <c r="I571" s="6">
        <f t="shared" ref="I571:I634" si="6">+H571-F571</f>
        <v>49368.875</v>
      </c>
    </row>
    <row r="572" spans="1:9" x14ac:dyDescent="0.25">
      <c r="A572" s="4" t="s">
        <v>10</v>
      </c>
      <c r="B572" s="4">
        <v>66908831</v>
      </c>
      <c r="C572" s="4" t="s">
        <v>155</v>
      </c>
      <c r="D572" s="5">
        <v>17</v>
      </c>
      <c r="E572" s="6">
        <v>212389.70588235295</v>
      </c>
      <c r="F572" s="6">
        <v>37356.941176470587</v>
      </c>
      <c r="G572" s="6">
        <v>305183.17647058825</v>
      </c>
      <c r="H572" s="6">
        <v>92793.470588235301</v>
      </c>
      <c r="I572" s="6">
        <f t="shared" si="6"/>
        <v>55436.529411764714</v>
      </c>
    </row>
    <row r="573" spans="1:9" x14ac:dyDescent="0.25">
      <c r="A573" s="4" t="s">
        <v>10</v>
      </c>
      <c r="B573" s="4">
        <v>66908831</v>
      </c>
      <c r="C573" s="4" t="s">
        <v>249</v>
      </c>
      <c r="D573" s="5">
        <v>87.5</v>
      </c>
      <c r="E573" s="6">
        <v>210249.82857142857</v>
      </c>
      <c r="F573" s="6">
        <v>37356.914285714287</v>
      </c>
      <c r="G573" s="6">
        <v>303760.20571428572</v>
      </c>
      <c r="H573" s="6">
        <v>93510.377142857149</v>
      </c>
      <c r="I573" s="6">
        <f t="shared" si="6"/>
        <v>56153.462857142862</v>
      </c>
    </row>
    <row r="574" spans="1:9" x14ac:dyDescent="0.25">
      <c r="A574" s="4" t="s">
        <v>10</v>
      </c>
      <c r="B574" s="4">
        <v>66908831</v>
      </c>
      <c r="C574" s="4" t="s">
        <v>250</v>
      </c>
      <c r="D574" s="5">
        <v>40</v>
      </c>
      <c r="E574" s="6">
        <v>198897.77499999999</v>
      </c>
      <c r="F574" s="6">
        <v>37356.9</v>
      </c>
      <c r="G574" s="6">
        <v>286514.7</v>
      </c>
      <c r="H574" s="6">
        <v>87616.925000000003</v>
      </c>
      <c r="I574" s="6">
        <f t="shared" si="6"/>
        <v>50260.025000000001</v>
      </c>
    </row>
    <row r="575" spans="1:9" x14ac:dyDescent="0.25">
      <c r="A575" s="4" t="s">
        <v>10</v>
      </c>
      <c r="B575" s="4">
        <v>66908831</v>
      </c>
      <c r="C575" s="4" t="s">
        <v>251</v>
      </c>
      <c r="D575" s="5">
        <v>8.5</v>
      </c>
      <c r="E575" s="6">
        <v>198897.88235294117</v>
      </c>
      <c r="F575" s="6">
        <v>37356.823529411762</v>
      </c>
      <c r="G575" s="6">
        <v>286514.70588235295</v>
      </c>
      <c r="H575" s="6">
        <v>87616.823529411762</v>
      </c>
      <c r="I575" s="6">
        <f t="shared" si="6"/>
        <v>50260</v>
      </c>
    </row>
    <row r="576" spans="1:9" x14ac:dyDescent="0.25">
      <c r="A576" s="4" t="s">
        <v>10</v>
      </c>
      <c r="B576" s="4">
        <v>66908949</v>
      </c>
      <c r="C576" s="4" t="s">
        <v>144</v>
      </c>
      <c r="D576" s="5">
        <v>6.75</v>
      </c>
      <c r="E576" s="6">
        <v>196624.88888888888</v>
      </c>
      <c r="F576" s="6">
        <v>37356.888888888891</v>
      </c>
      <c r="G576" s="6">
        <v>302678.96296296298</v>
      </c>
      <c r="H576" s="6">
        <v>106054.07407407407</v>
      </c>
      <c r="I576" s="6">
        <f t="shared" si="6"/>
        <v>68697.185185185182</v>
      </c>
    </row>
    <row r="577" spans="1:9" x14ac:dyDescent="0.25">
      <c r="A577" s="4" t="s">
        <v>10</v>
      </c>
      <c r="B577" s="4">
        <v>66909938</v>
      </c>
      <c r="C577" s="4" t="s">
        <v>142</v>
      </c>
      <c r="D577" s="5">
        <v>6</v>
      </c>
      <c r="E577" s="6">
        <v>195177.83333333334</v>
      </c>
      <c r="F577" s="6">
        <v>37357</v>
      </c>
      <c r="G577" s="6">
        <v>291093</v>
      </c>
      <c r="H577" s="6">
        <v>95915.166666666672</v>
      </c>
      <c r="I577" s="6">
        <f t="shared" si="6"/>
        <v>58558.166666666672</v>
      </c>
    </row>
    <row r="578" spans="1:9" x14ac:dyDescent="0.25">
      <c r="A578" s="4" t="s">
        <v>10</v>
      </c>
      <c r="B578" s="4">
        <v>66909938</v>
      </c>
      <c r="C578" s="4" t="s">
        <v>252</v>
      </c>
      <c r="D578" s="5">
        <v>5</v>
      </c>
      <c r="E578" s="6">
        <v>259006.8</v>
      </c>
      <c r="F578" s="6">
        <v>37356.800000000003</v>
      </c>
      <c r="G578" s="6">
        <v>371691.8</v>
      </c>
      <c r="H578" s="6">
        <v>112685</v>
      </c>
      <c r="I578" s="6">
        <f t="shared" si="6"/>
        <v>75328.2</v>
      </c>
    </row>
    <row r="579" spans="1:9" x14ac:dyDescent="0.25">
      <c r="A579" s="4" t="s">
        <v>10</v>
      </c>
      <c r="B579" s="4">
        <v>66913264</v>
      </c>
      <c r="C579" s="4" t="s">
        <v>193</v>
      </c>
      <c r="D579" s="5">
        <v>208</v>
      </c>
      <c r="E579" s="6">
        <v>229751.8125</v>
      </c>
      <c r="F579" s="6">
        <v>37356.913461538461</v>
      </c>
      <c r="G579" s="6">
        <v>307147.47115384613</v>
      </c>
      <c r="H579" s="6">
        <v>77395.658653846156</v>
      </c>
      <c r="I579" s="6">
        <f t="shared" si="6"/>
        <v>40038.745192307695</v>
      </c>
    </row>
    <row r="580" spans="1:9" x14ac:dyDescent="0.25">
      <c r="A580" s="4" t="s">
        <v>10</v>
      </c>
      <c r="B580" s="4">
        <v>66914849</v>
      </c>
      <c r="C580" s="4" t="s">
        <v>253</v>
      </c>
      <c r="D580" s="5">
        <v>14.75</v>
      </c>
      <c r="E580" s="6">
        <v>201505.89830508476</v>
      </c>
      <c r="F580" s="6">
        <v>37356.949152542373</v>
      </c>
      <c r="G580" s="6">
        <v>332159.45762711862</v>
      </c>
      <c r="H580" s="6">
        <v>130653.55932203389</v>
      </c>
      <c r="I580" s="6">
        <f t="shared" si="6"/>
        <v>93296.610169491527</v>
      </c>
    </row>
    <row r="581" spans="1:9" x14ac:dyDescent="0.25">
      <c r="A581" s="4" t="s">
        <v>10</v>
      </c>
      <c r="B581" s="4">
        <v>66914849</v>
      </c>
      <c r="C581" s="4" t="s">
        <v>254</v>
      </c>
      <c r="D581" s="5">
        <v>16</v>
      </c>
      <c r="E581" s="6">
        <v>258469.8125</v>
      </c>
      <c r="F581" s="6">
        <v>37356.9375</v>
      </c>
      <c r="G581" s="6">
        <v>396231.6875</v>
      </c>
      <c r="H581" s="6">
        <v>137761.875</v>
      </c>
      <c r="I581" s="6">
        <f t="shared" si="6"/>
        <v>100404.9375</v>
      </c>
    </row>
    <row r="582" spans="1:9" x14ac:dyDescent="0.25">
      <c r="A582" s="4" t="s">
        <v>10</v>
      </c>
      <c r="B582" s="4">
        <v>66920945</v>
      </c>
      <c r="C582" s="4" t="s">
        <v>208</v>
      </c>
      <c r="D582" s="5">
        <v>42.5</v>
      </c>
      <c r="E582" s="6">
        <v>213564.82352941178</v>
      </c>
      <c r="F582" s="6">
        <v>37356.917647058821</v>
      </c>
      <c r="G582" s="6">
        <v>347085.71764705883</v>
      </c>
      <c r="H582" s="6">
        <v>133520.89411764705</v>
      </c>
      <c r="I582" s="6">
        <f t="shared" si="6"/>
        <v>96163.976470588241</v>
      </c>
    </row>
    <row r="583" spans="1:9" x14ac:dyDescent="0.25">
      <c r="A583" s="4" t="s">
        <v>10</v>
      </c>
      <c r="B583" s="4">
        <v>66920945</v>
      </c>
      <c r="C583" s="4" t="s">
        <v>25</v>
      </c>
      <c r="D583" s="5">
        <v>32</v>
      </c>
      <c r="E583" s="6">
        <v>201611.8125</v>
      </c>
      <c r="F583" s="6">
        <v>37356.90625</v>
      </c>
      <c r="G583" s="6">
        <v>310662.625</v>
      </c>
      <c r="H583" s="6">
        <v>109050.8125</v>
      </c>
      <c r="I583" s="6">
        <f t="shared" si="6"/>
        <v>71693.90625</v>
      </c>
    </row>
    <row r="584" spans="1:9" x14ac:dyDescent="0.25">
      <c r="A584" s="4" t="s">
        <v>10</v>
      </c>
      <c r="B584" s="4">
        <v>66923512</v>
      </c>
      <c r="C584" s="4" t="s">
        <v>164</v>
      </c>
      <c r="D584" s="5">
        <v>14.5</v>
      </c>
      <c r="E584" s="6">
        <v>179424.75862068965</v>
      </c>
      <c r="F584" s="6">
        <v>37356.896551724138</v>
      </c>
      <c r="G584" s="6">
        <v>261834.27586206896</v>
      </c>
      <c r="H584" s="6">
        <v>82409.517241379304</v>
      </c>
      <c r="I584" s="6">
        <f t="shared" si="6"/>
        <v>45052.620689655167</v>
      </c>
    </row>
    <row r="585" spans="1:9" x14ac:dyDescent="0.25">
      <c r="A585" s="4" t="s">
        <v>10</v>
      </c>
      <c r="B585" s="4">
        <v>66923512</v>
      </c>
      <c r="C585" s="4" t="s">
        <v>159</v>
      </c>
      <c r="D585" s="5">
        <v>14</v>
      </c>
      <c r="E585" s="6">
        <v>227612.78571428571</v>
      </c>
      <c r="F585" s="6">
        <v>37356.928571428572</v>
      </c>
      <c r="G585" s="6">
        <v>425019.57142857142</v>
      </c>
      <c r="H585" s="6">
        <v>197406.78571428571</v>
      </c>
      <c r="I585" s="6">
        <f t="shared" si="6"/>
        <v>160049.85714285713</v>
      </c>
    </row>
    <row r="586" spans="1:9" x14ac:dyDescent="0.25">
      <c r="A586" s="4" t="s">
        <v>10</v>
      </c>
      <c r="B586" s="4">
        <v>66923512</v>
      </c>
      <c r="C586" s="4" t="s">
        <v>155</v>
      </c>
      <c r="D586" s="5">
        <v>85</v>
      </c>
      <c r="E586" s="6">
        <v>212389.8</v>
      </c>
      <c r="F586" s="6">
        <v>37356.905882352941</v>
      </c>
      <c r="G586" s="6">
        <v>305183.17647058825</v>
      </c>
      <c r="H586" s="6">
        <v>92793.376470588235</v>
      </c>
      <c r="I586" s="6">
        <f t="shared" si="6"/>
        <v>55436.470588235294</v>
      </c>
    </row>
    <row r="587" spans="1:9" x14ac:dyDescent="0.25">
      <c r="A587" s="4" t="s">
        <v>10</v>
      </c>
      <c r="B587" s="4">
        <v>66923512</v>
      </c>
      <c r="C587" s="4" t="s">
        <v>241</v>
      </c>
      <c r="D587" s="5">
        <v>7</v>
      </c>
      <c r="E587" s="6">
        <v>226633.85714285713</v>
      </c>
      <c r="F587" s="6">
        <v>37356.857142857145</v>
      </c>
      <c r="G587" s="6">
        <v>326097.57142857142</v>
      </c>
      <c r="H587" s="6">
        <v>99463.71428571429</v>
      </c>
      <c r="I587" s="6">
        <f t="shared" si="6"/>
        <v>62106.857142857145</v>
      </c>
    </row>
    <row r="588" spans="1:9" x14ac:dyDescent="0.25">
      <c r="A588" s="4" t="s">
        <v>10</v>
      </c>
      <c r="B588" s="4">
        <v>66923943</v>
      </c>
      <c r="C588" s="4" t="s">
        <v>145</v>
      </c>
      <c r="D588" s="5">
        <v>3.5</v>
      </c>
      <c r="E588" s="6">
        <v>180851.42857142858</v>
      </c>
      <c r="F588" s="6">
        <v>37356.857142857145</v>
      </c>
      <c r="G588" s="6">
        <v>275071.71428571426</v>
      </c>
      <c r="H588" s="6">
        <v>94220.28571428571</v>
      </c>
      <c r="I588" s="6">
        <f t="shared" si="6"/>
        <v>56863.428571428565</v>
      </c>
    </row>
    <row r="589" spans="1:9" x14ac:dyDescent="0.25">
      <c r="A589" s="4" t="s">
        <v>10</v>
      </c>
      <c r="B589" s="4">
        <v>66923943</v>
      </c>
      <c r="C589" s="4" t="s">
        <v>155</v>
      </c>
      <c r="D589" s="5">
        <v>6</v>
      </c>
      <c r="E589" s="6">
        <v>212389.83333333334</v>
      </c>
      <c r="F589" s="6">
        <v>37357</v>
      </c>
      <c r="G589" s="6">
        <v>316973.33333333331</v>
      </c>
      <c r="H589" s="6">
        <v>104583.5</v>
      </c>
      <c r="I589" s="6">
        <f t="shared" si="6"/>
        <v>67226.5</v>
      </c>
    </row>
    <row r="590" spans="1:9" x14ac:dyDescent="0.25">
      <c r="A590" s="4" t="s">
        <v>10</v>
      </c>
      <c r="B590" s="4">
        <v>66924247</v>
      </c>
      <c r="C590" s="4" t="s">
        <v>255</v>
      </c>
      <c r="D590" s="5">
        <v>2.5</v>
      </c>
      <c r="E590" s="6">
        <v>191996.79999999999</v>
      </c>
      <c r="F590" s="6">
        <v>37357.199999999997</v>
      </c>
      <c r="G590" s="6">
        <v>283944</v>
      </c>
      <c r="H590" s="6">
        <v>91947.199999999997</v>
      </c>
      <c r="I590" s="6">
        <f t="shared" si="6"/>
        <v>54590</v>
      </c>
    </row>
    <row r="591" spans="1:9" x14ac:dyDescent="0.25">
      <c r="A591" s="4" t="s">
        <v>10</v>
      </c>
      <c r="B591" s="4">
        <v>66927815</v>
      </c>
      <c r="C591" s="4" t="s">
        <v>142</v>
      </c>
      <c r="D591" s="5">
        <v>6</v>
      </c>
      <c r="E591" s="6">
        <v>195177.83333333334</v>
      </c>
      <c r="F591" s="6">
        <v>37357</v>
      </c>
      <c r="G591" s="6">
        <v>317658.33333333331</v>
      </c>
      <c r="H591" s="6">
        <v>122480.5</v>
      </c>
      <c r="I591" s="6">
        <f t="shared" si="6"/>
        <v>85123.5</v>
      </c>
    </row>
    <row r="592" spans="1:9" x14ac:dyDescent="0.25">
      <c r="A592" s="4" t="s">
        <v>10</v>
      </c>
      <c r="B592" s="4">
        <v>66927815</v>
      </c>
      <c r="C592" s="4" t="s">
        <v>25</v>
      </c>
      <c r="D592" s="5">
        <v>8.5</v>
      </c>
      <c r="E592" s="6">
        <v>201611.88235294117</v>
      </c>
      <c r="F592" s="6">
        <v>37356.823529411762</v>
      </c>
      <c r="G592" s="6">
        <v>320131.76470588235</v>
      </c>
      <c r="H592" s="6">
        <v>118519.88235294117</v>
      </c>
      <c r="I592" s="6">
        <f t="shared" si="6"/>
        <v>81163.058823529413</v>
      </c>
    </row>
    <row r="593" spans="1:9" x14ac:dyDescent="0.25">
      <c r="A593" s="4" t="s">
        <v>10</v>
      </c>
      <c r="B593" s="4">
        <v>66927815</v>
      </c>
      <c r="C593" s="4" t="s">
        <v>256</v>
      </c>
      <c r="D593" s="5">
        <v>62.5</v>
      </c>
      <c r="E593" s="6">
        <v>212389.79199999999</v>
      </c>
      <c r="F593" s="6">
        <v>37356.896000000001</v>
      </c>
      <c r="G593" s="6">
        <v>342373.696</v>
      </c>
      <c r="H593" s="6">
        <v>129983.90399999999</v>
      </c>
      <c r="I593" s="6">
        <f t="shared" si="6"/>
        <v>92627.008000000002</v>
      </c>
    </row>
    <row r="594" spans="1:9" x14ac:dyDescent="0.25">
      <c r="A594" s="4" t="s">
        <v>10</v>
      </c>
      <c r="B594" s="4">
        <v>66927827</v>
      </c>
      <c r="C594" s="4" t="s">
        <v>146</v>
      </c>
      <c r="D594" s="5">
        <v>22</v>
      </c>
      <c r="E594" s="6">
        <v>211693.81818181818</v>
      </c>
      <c r="F594" s="6">
        <v>37356.909090909088</v>
      </c>
      <c r="G594" s="6">
        <v>333221</v>
      </c>
      <c r="H594" s="6">
        <v>121527.18181818182</v>
      </c>
      <c r="I594" s="6">
        <f t="shared" si="6"/>
        <v>84170.272727272735</v>
      </c>
    </row>
    <row r="595" spans="1:9" x14ac:dyDescent="0.25">
      <c r="A595" s="4" t="s">
        <v>10</v>
      </c>
      <c r="B595" s="4">
        <v>66928436</v>
      </c>
      <c r="C595" s="4" t="s">
        <v>188</v>
      </c>
      <c r="D595" s="5">
        <v>23.5</v>
      </c>
      <c r="E595" s="6">
        <v>179137.82978723405</v>
      </c>
      <c r="F595" s="6">
        <v>37356.936170212764</v>
      </c>
      <c r="G595" s="6">
        <v>273600</v>
      </c>
      <c r="H595" s="6">
        <v>94462.170212765952</v>
      </c>
      <c r="I595" s="6">
        <f t="shared" si="6"/>
        <v>57105.234042553187</v>
      </c>
    </row>
    <row r="596" spans="1:9" x14ac:dyDescent="0.25">
      <c r="A596" s="4" t="s">
        <v>10</v>
      </c>
      <c r="B596" s="4">
        <v>66928436</v>
      </c>
      <c r="C596" s="4" t="s">
        <v>154</v>
      </c>
      <c r="D596" s="5">
        <v>83.25</v>
      </c>
      <c r="E596" s="6">
        <v>204438.8108108108</v>
      </c>
      <c r="F596" s="6">
        <v>37356.912912912914</v>
      </c>
      <c r="G596" s="6">
        <v>304640</v>
      </c>
      <c r="H596" s="6">
        <v>100201.18918918919</v>
      </c>
      <c r="I596" s="6">
        <f t="shared" si="6"/>
        <v>62844.276276276272</v>
      </c>
    </row>
    <row r="597" spans="1:9" x14ac:dyDescent="0.25">
      <c r="A597" s="4" t="s">
        <v>10</v>
      </c>
      <c r="B597" s="4">
        <v>66928436</v>
      </c>
      <c r="C597" s="4" t="s">
        <v>201</v>
      </c>
      <c r="D597" s="5">
        <v>320.5</v>
      </c>
      <c r="E597" s="6">
        <v>253647.8034321373</v>
      </c>
      <c r="F597" s="6">
        <v>37356.914196567865</v>
      </c>
      <c r="G597" s="6">
        <v>369920</v>
      </c>
      <c r="H597" s="6">
        <v>116272.19656786272</v>
      </c>
      <c r="I597" s="6">
        <f t="shared" si="6"/>
        <v>78915.282371294859</v>
      </c>
    </row>
    <row r="598" spans="1:9" x14ac:dyDescent="0.25">
      <c r="A598" s="4" t="s">
        <v>10</v>
      </c>
      <c r="B598" s="4">
        <v>66928436</v>
      </c>
      <c r="C598" s="4" t="s">
        <v>257</v>
      </c>
      <c r="D598" s="5">
        <v>35.75</v>
      </c>
      <c r="E598" s="6">
        <v>232742.7972027972</v>
      </c>
      <c r="F598" s="6">
        <v>37356.923076923078</v>
      </c>
      <c r="G598" s="6">
        <v>337600</v>
      </c>
      <c r="H598" s="6">
        <v>104857.2027972028</v>
      </c>
      <c r="I598" s="6">
        <f t="shared" si="6"/>
        <v>67500.279720279723</v>
      </c>
    </row>
    <row r="599" spans="1:9" x14ac:dyDescent="0.25">
      <c r="A599" s="4" t="s">
        <v>10</v>
      </c>
      <c r="B599" s="4">
        <v>66928436</v>
      </c>
      <c r="C599" s="4" t="s">
        <v>230</v>
      </c>
      <c r="D599" s="5">
        <v>127.5</v>
      </c>
      <c r="E599" s="6">
        <v>294344.80784313724</v>
      </c>
      <c r="F599" s="6">
        <v>37356.909803921568</v>
      </c>
      <c r="G599" s="6">
        <v>396080</v>
      </c>
      <c r="H599" s="6">
        <v>101735.19215686274</v>
      </c>
      <c r="I599" s="6">
        <f t="shared" si="6"/>
        <v>64378.282352941176</v>
      </c>
    </row>
    <row r="600" spans="1:9" x14ac:dyDescent="0.25">
      <c r="A600" s="4" t="s">
        <v>10</v>
      </c>
      <c r="B600" s="4">
        <v>66928436</v>
      </c>
      <c r="C600" s="4" t="s">
        <v>231</v>
      </c>
      <c r="D600" s="5">
        <v>9.5</v>
      </c>
      <c r="E600" s="6">
        <v>257196.84210526315</v>
      </c>
      <c r="F600" s="6">
        <v>37356.947368421053</v>
      </c>
      <c r="G600" s="6">
        <v>356560</v>
      </c>
      <c r="H600" s="6">
        <v>99363.15789473684</v>
      </c>
      <c r="I600" s="6">
        <f t="shared" si="6"/>
        <v>62006.210526315786</v>
      </c>
    </row>
    <row r="601" spans="1:9" x14ac:dyDescent="0.25">
      <c r="A601" s="4" t="s">
        <v>10</v>
      </c>
      <c r="B601" s="4">
        <v>66928436</v>
      </c>
      <c r="C601" s="4" t="s">
        <v>258</v>
      </c>
      <c r="D601" s="5">
        <v>20.75</v>
      </c>
      <c r="E601" s="6">
        <v>239071.85542168675</v>
      </c>
      <c r="F601" s="6">
        <v>37356.915662650601</v>
      </c>
      <c r="G601" s="6">
        <v>340080</v>
      </c>
      <c r="H601" s="6">
        <v>101008.14457831325</v>
      </c>
      <c r="I601" s="6">
        <f t="shared" si="6"/>
        <v>63651.22891566265</v>
      </c>
    </row>
    <row r="602" spans="1:9" x14ac:dyDescent="0.25">
      <c r="A602" s="4" t="s">
        <v>10</v>
      </c>
      <c r="B602" s="4">
        <v>66928436</v>
      </c>
      <c r="C602" s="4" t="s">
        <v>259</v>
      </c>
      <c r="D602" s="5">
        <v>6.5</v>
      </c>
      <c r="E602" s="6">
        <v>271924.92307692306</v>
      </c>
      <c r="F602" s="6">
        <v>37356.923076923078</v>
      </c>
      <c r="G602" s="6">
        <v>358800</v>
      </c>
      <c r="H602" s="6">
        <v>86875.076923076922</v>
      </c>
      <c r="I602" s="6">
        <f t="shared" si="6"/>
        <v>49518.153846153844</v>
      </c>
    </row>
    <row r="603" spans="1:9" x14ac:dyDescent="0.25">
      <c r="A603" s="4" t="s">
        <v>10</v>
      </c>
      <c r="B603" s="4">
        <v>66928436</v>
      </c>
      <c r="C603" s="4" t="s">
        <v>260</v>
      </c>
      <c r="D603" s="5">
        <v>8</v>
      </c>
      <c r="E603" s="6">
        <v>179137.75</v>
      </c>
      <c r="F603" s="6">
        <v>37356.875</v>
      </c>
      <c r="G603" s="6">
        <v>273600</v>
      </c>
      <c r="H603" s="6">
        <v>94462.25</v>
      </c>
      <c r="I603" s="6">
        <f t="shared" si="6"/>
        <v>57105.375</v>
      </c>
    </row>
    <row r="604" spans="1:9" x14ac:dyDescent="0.25">
      <c r="A604" s="4" t="s">
        <v>10</v>
      </c>
      <c r="B604" s="4">
        <v>66928436</v>
      </c>
      <c r="C604" s="4" t="s">
        <v>228</v>
      </c>
      <c r="D604" s="5">
        <v>5.75</v>
      </c>
      <c r="E604" s="6">
        <v>242192</v>
      </c>
      <c r="F604" s="6">
        <v>37356.869565217392</v>
      </c>
      <c r="G604" s="6">
        <v>342960</v>
      </c>
      <c r="H604" s="6">
        <v>100768</v>
      </c>
      <c r="I604" s="6">
        <f t="shared" si="6"/>
        <v>63411.130434782608</v>
      </c>
    </row>
    <row r="605" spans="1:9" x14ac:dyDescent="0.25">
      <c r="A605" s="4" t="s">
        <v>10</v>
      </c>
      <c r="B605" s="4">
        <v>66930341</v>
      </c>
      <c r="C605" s="4" t="s">
        <v>261</v>
      </c>
      <c r="D605" s="5">
        <v>153.5</v>
      </c>
      <c r="E605" s="6">
        <v>287499.81107491854</v>
      </c>
      <c r="F605" s="6">
        <v>37356.912052117266</v>
      </c>
      <c r="G605" s="6">
        <v>452946.28013029316</v>
      </c>
      <c r="H605" s="6">
        <v>165446.46905537459</v>
      </c>
      <c r="I605" s="6">
        <f t="shared" si="6"/>
        <v>128089.55700325733</v>
      </c>
    </row>
    <row r="606" spans="1:9" x14ac:dyDescent="0.25">
      <c r="A606" s="4" t="s">
        <v>10</v>
      </c>
      <c r="B606" s="4">
        <v>66930341</v>
      </c>
      <c r="C606" s="4" t="s">
        <v>262</v>
      </c>
      <c r="D606" s="5">
        <v>73.5</v>
      </c>
      <c r="E606" s="6">
        <v>290502.78911564627</v>
      </c>
      <c r="F606" s="6">
        <v>37356.911564625851</v>
      </c>
      <c r="G606" s="6">
        <v>436991.03401360544</v>
      </c>
      <c r="H606" s="6">
        <v>146488.24489795917</v>
      </c>
      <c r="I606" s="6">
        <f t="shared" si="6"/>
        <v>109131.33333333331</v>
      </c>
    </row>
    <row r="607" spans="1:9" x14ac:dyDescent="0.25">
      <c r="A607" s="4" t="s">
        <v>10</v>
      </c>
      <c r="B607" s="4">
        <v>66930459</v>
      </c>
      <c r="C607" s="4" t="s">
        <v>263</v>
      </c>
      <c r="D607" s="5">
        <v>20.5</v>
      </c>
      <c r="E607" s="6">
        <v>201350.87804878049</v>
      </c>
      <c r="F607" s="6">
        <v>37356.92682926829</v>
      </c>
      <c r="G607" s="6">
        <v>323927.1707317073</v>
      </c>
      <c r="H607" s="6">
        <v>122576.29268292683</v>
      </c>
      <c r="I607" s="6">
        <f t="shared" si="6"/>
        <v>85219.365853658528</v>
      </c>
    </row>
    <row r="608" spans="1:9" x14ac:dyDescent="0.25">
      <c r="A608" s="4" t="s">
        <v>10</v>
      </c>
      <c r="B608" s="4">
        <v>66930459</v>
      </c>
      <c r="C608" s="4" t="s">
        <v>25</v>
      </c>
      <c r="D608" s="5">
        <v>6.5</v>
      </c>
      <c r="E608" s="6">
        <v>201611.69230769231</v>
      </c>
      <c r="F608" s="6">
        <v>37356.923076923078</v>
      </c>
      <c r="G608" s="6">
        <v>307384.76923076925</v>
      </c>
      <c r="H608" s="6">
        <v>105773.07692307692</v>
      </c>
      <c r="I608" s="6">
        <f t="shared" si="6"/>
        <v>68416.153846153844</v>
      </c>
    </row>
    <row r="609" spans="1:9" x14ac:dyDescent="0.25">
      <c r="A609" s="4" t="s">
        <v>10</v>
      </c>
      <c r="B609" s="4">
        <v>66930850</v>
      </c>
      <c r="C609" s="4" t="s">
        <v>172</v>
      </c>
      <c r="D609" s="5">
        <v>148</v>
      </c>
      <c r="E609" s="6">
        <v>233963.8108108108</v>
      </c>
      <c r="F609" s="6">
        <v>37356.91216216216</v>
      </c>
      <c r="G609" s="6">
        <v>334214.3783783784</v>
      </c>
      <c r="H609" s="6">
        <v>100250.56756756757</v>
      </c>
      <c r="I609" s="6">
        <f t="shared" si="6"/>
        <v>62893.655405405414</v>
      </c>
    </row>
    <row r="610" spans="1:9" x14ac:dyDescent="0.25">
      <c r="A610" s="4" t="s">
        <v>10</v>
      </c>
      <c r="B610" s="4">
        <v>66930850</v>
      </c>
      <c r="C610" s="4" t="s">
        <v>193</v>
      </c>
      <c r="D610" s="5">
        <v>13</v>
      </c>
      <c r="E610" s="6">
        <v>229751.92307692306</v>
      </c>
      <c r="F610" s="6">
        <v>37356.923076923078</v>
      </c>
      <c r="G610" s="6">
        <v>326304</v>
      </c>
      <c r="H610" s="6">
        <v>96552.076923076922</v>
      </c>
      <c r="I610" s="6">
        <f t="shared" si="6"/>
        <v>59195.153846153844</v>
      </c>
    </row>
    <row r="611" spans="1:9" x14ac:dyDescent="0.25">
      <c r="A611" s="4" t="s">
        <v>10</v>
      </c>
      <c r="B611" s="4">
        <v>66930907</v>
      </c>
      <c r="C611" s="4" t="s">
        <v>172</v>
      </c>
      <c r="D611" s="5">
        <v>10</v>
      </c>
      <c r="E611" s="6">
        <v>233963.8</v>
      </c>
      <c r="F611" s="6">
        <v>37356.9</v>
      </c>
      <c r="G611" s="6">
        <v>334214.40000000002</v>
      </c>
      <c r="H611" s="6">
        <v>100250.6</v>
      </c>
      <c r="I611" s="6">
        <f t="shared" si="6"/>
        <v>62893.700000000004</v>
      </c>
    </row>
    <row r="612" spans="1:9" x14ac:dyDescent="0.25">
      <c r="A612" s="4" t="s">
        <v>10</v>
      </c>
      <c r="B612" s="4">
        <v>66930907</v>
      </c>
      <c r="C612" s="4" t="s">
        <v>193</v>
      </c>
      <c r="D612" s="5">
        <v>85.5</v>
      </c>
      <c r="E612" s="6">
        <v>229751.80116959065</v>
      </c>
      <c r="F612" s="6">
        <v>37356.912280701756</v>
      </c>
      <c r="G612" s="6">
        <v>326304</v>
      </c>
      <c r="H612" s="6">
        <v>96552.198830409354</v>
      </c>
      <c r="I612" s="6">
        <f t="shared" si="6"/>
        <v>59195.286549707598</v>
      </c>
    </row>
    <row r="613" spans="1:9" x14ac:dyDescent="0.25">
      <c r="A613" s="4" t="s">
        <v>10</v>
      </c>
      <c r="B613" s="4">
        <v>66934576</v>
      </c>
      <c r="C613" s="4" t="s">
        <v>167</v>
      </c>
      <c r="D613" s="5">
        <v>14</v>
      </c>
      <c r="E613" s="6">
        <v>215036.78571428571</v>
      </c>
      <c r="F613" s="6">
        <v>37356.928571428572</v>
      </c>
      <c r="G613" s="6">
        <v>337512</v>
      </c>
      <c r="H613" s="6">
        <v>122475.21428571429</v>
      </c>
      <c r="I613" s="6">
        <f t="shared" si="6"/>
        <v>85118.28571428571</v>
      </c>
    </row>
    <row r="614" spans="1:9" x14ac:dyDescent="0.25">
      <c r="A614" s="4" t="s">
        <v>10</v>
      </c>
      <c r="B614" s="4">
        <v>66935801</v>
      </c>
      <c r="C614" s="4" t="s">
        <v>144</v>
      </c>
      <c r="D614" s="5">
        <v>5.25</v>
      </c>
      <c r="E614" s="6">
        <v>196624.95238095237</v>
      </c>
      <c r="F614" s="6">
        <v>37356.952380952382</v>
      </c>
      <c r="G614" s="6">
        <v>302679.04761904763</v>
      </c>
      <c r="H614" s="6">
        <v>106054.09523809524</v>
      </c>
      <c r="I614" s="6">
        <f t="shared" si="6"/>
        <v>68697.142857142855</v>
      </c>
    </row>
    <row r="615" spans="1:9" x14ac:dyDescent="0.25">
      <c r="A615" s="4" t="s">
        <v>10</v>
      </c>
      <c r="B615" s="4">
        <v>66935957</v>
      </c>
      <c r="C615" s="4" t="s">
        <v>144</v>
      </c>
      <c r="D615" s="5">
        <v>6</v>
      </c>
      <c r="E615" s="6">
        <v>196624.83333333334</v>
      </c>
      <c r="F615" s="6">
        <v>37357</v>
      </c>
      <c r="G615" s="6">
        <v>302679</v>
      </c>
      <c r="H615" s="6">
        <v>106054.16666666667</v>
      </c>
      <c r="I615" s="6">
        <f t="shared" si="6"/>
        <v>68697.166666666672</v>
      </c>
    </row>
    <row r="616" spans="1:9" x14ac:dyDescent="0.25">
      <c r="A616" s="4" t="s">
        <v>10</v>
      </c>
      <c r="B616" s="4">
        <v>66935959</v>
      </c>
      <c r="C616" s="4" t="s">
        <v>144</v>
      </c>
      <c r="D616" s="5">
        <v>16.25</v>
      </c>
      <c r="E616" s="6">
        <v>196624.8</v>
      </c>
      <c r="F616" s="6">
        <v>37356.923076923078</v>
      </c>
      <c r="G616" s="6">
        <v>302679.0153846154</v>
      </c>
      <c r="H616" s="6">
        <v>106054.21538461538</v>
      </c>
      <c r="I616" s="6">
        <f t="shared" si="6"/>
        <v>68697.292307692303</v>
      </c>
    </row>
    <row r="617" spans="1:9" x14ac:dyDescent="0.25">
      <c r="A617" s="4" t="s">
        <v>10</v>
      </c>
      <c r="B617" s="4">
        <v>66935960</v>
      </c>
      <c r="C617" s="4" t="s">
        <v>144</v>
      </c>
      <c r="D617" s="5">
        <v>5.5</v>
      </c>
      <c r="E617" s="6">
        <v>196625.09090909091</v>
      </c>
      <c r="F617" s="6">
        <v>37356.909090909088</v>
      </c>
      <c r="G617" s="6">
        <v>302678.90909090912</v>
      </c>
      <c r="H617" s="6">
        <v>106053.81818181818</v>
      </c>
      <c r="I617" s="6">
        <f t="shared" si="6"/>
        <v>68696.909090909088</v>
      </c>
    </row>
    <row r="618" spans="1:9" x14ac:dyDescent="0.25">
      <c r="A618" s="4" t="s">
        <v>10</v>
      </c>
      <c r="B618" s="4">
        <v>66935967</v>
      </c>
      <c r="C618" s="4" t="s">
        <v>144</v>
      </c>
      <c r="D618" s="5">
        <v>8.5</v>
      </c>
      <c r="E618" s="6">
        <v>196624.9411764706</v>
      </c>
      <c r="F618" s="6">
        <v>37356.823529411762</v>
      </c>
      <c r="G618" s="6">
        <v>302678.9411764706</v>
      </c>
      <c r="H618" s="6">
        <v>106054</v>
      </c>
      <c r="I618" s="6">
        <f t="shared" si="6"/>
        <v>68697.176470588238</v>
      </c>
    </row>
    <row r="619" spans="1:9" x14ac:dyDescent="0.25">
      <c r="A619" s="4" t="s">
        <v>10</v>
      </c>
      <c r="B619" s="4">
        <v>66935983</v>
      </c>
      <c r="C619" s="4" t="s">
        <v>144</v>
      </c>
      <c r="D619" s="5">
        <v>15</v>
      </c>
      <c r="E619" s="6">
        <v>196624.8</v>
      </c>
      <c r="F619" s="6">
        <v>37356.866666666669</v>
      </c>
      <c r="G619" s="6">
        <v>302678.93333333335</v>
      </c>
      <c r="H619" s="6">
        <v>106054.13333333333</v>
      </c>
      <c r="I619" s="6">
        <f t="shared" si="6"/>
        <v>68697.266666666663</v>
      </c>
    </row>
    <row r="620" spans="1:9" x14ac:dyDescent="0.25">
      <c r="A620" s="4" t="s">
        <v>10</v>
      </c>
      <c r="B620" s="4">
        <v>66936012</v>
      </c>
      <c r="C620" s="4" t="s">
        <v>144</v>
      </c>
      <c r="D620" s="5">
        <v>22.5</v>
      </c>
      <c r="E620" s="6">
        <v>196624.84444444443</v>
      </c>
      <c r="F620" s="6">
        <v>37356.888888888891</v>
      </c>
      <c r="G620" s="6">
        <v>302678.97777777776</v>
      </c>
      <c r="H620" s="6">
        <v>106054.13333333333</v>
      </c>
      <c r="I620" s="6">
        <f t="shared" si="6"/>
        <v>68697.244444444441</v>
      </c>
    </row>
    <row r="621" spans="1:9" x14ac:dyDescent="0.25">
      <c r="A621" s="4" t="s">
        <v>10</v>
      </c>
      <c r="B621" s="4">
        <v>66936067</v>
      </c>
      <c r="C621" s="4" t="s">
        <v>144</v>
      </c>
      <c r="D621" s="5">
        <v>12</v>
      </c>
      <c r="E621" s="6">
        <v>196624.83333333334</v>
      </c>
      <c r="F621" s="6">
        <v>37356.916666666664</v>
      </c>
      <c r="G621" s="6">
        <v>300888</v>
      </c>
      <c r="H621" s="6">
        <v>104263.16666666667</v>
      </c>
      <c r="I621" s="6">
        <f t="shared" si="6"/>
        <v>66906.25</v>
      </c>
    </row>
    <row r="622" spans="1:9" x14ac:dyDescent="0.25">
      <c r="A622" s="4" t="s">
        <v>10</v>
      </c>
      <c r="B622" s="4">
        <v>66936067</v>
      </c>
      <c r="C622" s="4" t="s">
        <v>264</v>
      </c>
      <c r="D622" s="5">
        <v>12</v>
      </c>
      <c r="E622" s="6">
        <v>196624.83333333334</v>
      </c>
      <c r="F622" s="6">
        <v>37356.916666666664</v>
      </c>
      <c r="G622" s="6">
        <v>300888</v>
      </c>
      <c r="H622" s="6">
        <v>104263.16666666667</v>
      </c>
      <c r="I622" s="6">
        <f t="shared" si="6"/>
        <v>66906.25</v>
      </c>
    </row>
    <row r="623" spans="1:9" x14ac:dyDescent="0.25">
      <c r="A623" s="4" t="s">
        <v>10</v>
      </c>
      <c r="B623" s="4">
        <v>66936387</v>
      </c>
      <c r="C623" s="4" t="s">
        <v>144</v>
      </c>
      <c r="D623" s="5">
        <v>13</v>
      </c>
      <c r="E623" s="6">
        <v>196624.92307692306</v>
      </c>
      <c r="F623" s="6">
        <v>37356.923076923078</v>
      </c>
      <c r="G623" s="6">
        <v>320588.92307692306</v>
      </c>
      <c r="H623" s="6">
        <v>123964</v>
      </c>
      <c r="I623" s="6">
        <f t="shared" si="6"/>
        <v>86607.076923076922</v>
      </c>
    </row>
    <row r="624" spans="1:9" x14ac:dyDescent="0.25">
      <c r="A624" s="4" t="s">
        <v>10</v>
      </c>
      <c r="B624" s="4">
        <v>66938047</v>
      </c>
      <c r="C624" s="4" t="s">
        <v>144</v>
      </c>
      <c r="D624" s="5">
        <v>45</v>
      </c>
      <c r="E624" s="6">
        <v>196624.8</v>
      </c>
      <c r="F624" s="6">
        <v>37356.911111111112</v>
      </c>
      <c r="G624" s="6">
        <v>314857.82222222222</v>
      </c>
      <c r="H624" s="6">
        <v>118233.02222222222</v>
      </c>
      <c r="I624" s="6">
        <f t="shared" si="6"/>
        <v>80876.111111111109</v>
      </c>
    </row>
    <row r="625" spans="1:9" x14ac:dyDescent="0.25">
      <c r="A625" s="4" t="s">
        <v>10</v>
      </c>
      <c r="B625" s="4">
        <v>66938541</v>
      </c>
      <c r="C625" s="4" t="s">
        <v>142</v>
      </c>
      <c r="D625" s="5">
        <v>100</v>
      </c>
      <c r="E625" s="6">
        <v>195177.81</v>
      </c>
      <c r="F625" s="6">
        <v>37356.910000000003</v>
      </c>
      <c r="G625" s="6">
        <v>311442.48</v>
      </c>
      <c r="H625" s="6">
        <v>116264.67</v>
      </c>
      <c r="I625" s="6">
        <f t="shared" si="6"/>
        <v>78907.759999999995</v>
      </c>
    </row>
    <row r="626" spans="1:9" x14ac:dyDescent="0.25">
      <c r="A626" s="4" t="s">
        <v>10</v>
      </c>
      <c r="B626" s="4">
        <v>66938778</v>
      </c>
      <c r="C626" s="4" t="s">
        <v>265</v>
      </c>
      <c r="D626" s="5">
        <v>3</v>
      </c>
      <c r="E626" s="6">
        <v>265716.66666666669</v>
      </c>
      <c r="F626" s="6">
        <v>37357</v>
      </c>
      <c r="G626" s="6">
        <v>430668</v>
      </c>
      <c r="H626" s="6">
        <v>164951.33333333334</v>
      </c>
      <c r="I626" s="6">
        <f t="shared" si="6"/>
        <v>127594.33333333334</v>
      </c>
    </row>
    <row r="627" spans="1:9" x14ac:dyDescent="0.25">
      <c r="A627" s="4" t="s">
        <v>10</v>
      </c>
      <c r="B627" s="4">
        <v>66939096</v>
      </c>
      <c r="C627" s="4" t="s">
        <v>146</v>
      </c>
      <c r="D627" s="5">
        <v>26</v>
      </c>
      <c r="E627" s="6">
        <v>211693.80769230769</v>
      </c>
      <c r="F627" s="6">
        <v>37356.884615384617</v>
      </c>
      <c r="G627" s="6">
        <v>309288</v>
      </c>
      <c r="H627" s="6">
        <v>97594.192307692312</v>
      </c>
      <c r="I627" s="6">
        <f t="shared" si="6"/>
        <v>60237.307692307695</v>
      </c>
    </row>
    <row r="628" spans="1:9" x14ac:dyDescent="0.25">
      <c r="A628" s="4" t="s">
        <v>10</v>
      </c>
      <c r="B628" s="4">
        <v>66939408</v>
      </c>
      <c r="C628" s="4" t="s">
        <v>144</v>
      </c>
      <c r="D628" s="5">
        <v>6</v>
      </c>
      <c r="E628" s="6">
        <v>196624.83333333334</v>
      </c>
      <c r="F628" s="6">
        <v>37357</v>
      </c>
      <c r="G628" s="6">
        <v>302679</v>
      </c>
      <c r="H628" s="6">
        <v>106054.16666666667</v>
      </c>
      <c r="I628" s="6">
        <f t="shared" si="6"/>
        <v>68697.166666666672</v>
      </c>
    </row>
    <row r="629" spans="1:9" x14ac:dyDescent="0.25">
      <c r="A629" s="4" t="s">
        <v>12</v>
      </c>
      <c r="B629" s="4">
        <v>66415872</v>
      </c>
      <c r="C629" s="4" t="s">
        <v>154</v>
      </c>
      <c r="D629" s="5">
        <v>6.5</v>
      </c>
      <c r="E629" s="6">
        <v>197273.69230769231</v>
      </c>
      <c r="F629" s="6">
        <v>45860.769230769234</v>
      </c>
      <c r="G629" s="6">
        <v>311056</v>
      </c>
      <c r="H629" s="6">
        <v>113782.30769230769</v>
      </c>
      <c r="I629" s="6">
        <f t="shared" si="6"/>
        <v>67921.538461538454</v>
      </c>
    </row>
    <row r="630" spans="1:9" x14ac:dyDescent="0.25">
      <c r="A630" s="4" t="s">
        <v>12</v>
      </c>
      <c r="B630" s="4">
        <v>66615083</v>
      </c>
      <c r="C630" s="4" t="s">
        <v>225</v>
      </c>
      <c r="D630" s="5">
        <v>6</v>
      </c>
      <c r="E630" s="6">
        <v>209259.66666666666</v>
      </c>
      <c r="F630" s="6">
        <v>45860.833333333336</v>
      </c>
      <c r="G630" s="6">
        <v>370073</v>
      </c>
      <c r="H630" s="6">
        <v>160813.33333333334</v>
      </c>
      <c r="I630" s="6">
        <f t="shared" si="6"/>
        <v>114952.5</v>
      </c>
    </row>
    <row r="631" spans="1:9" x14ac:dyDescent="0.25">
      <c r="A631" s="4" t="s">
        <v>12</v>
      </c>
      <c r="B631" s="4">
        <v>66644737</v>
      </c>
      <c r="C631" s="4" t="s">
        <v>146</v>
      </c>
      <c r="D631" s="5">
        <v>22.25</v>
      </c>
      <c r="E631" s="6">
        <v>192906.65168539327</v>
      </c>
      <c r="F631" s="6">
        <v>45860.764044943819</v>
      </c>
      <c r="G631" s="6">
        <v>331380</v>
      </c>
      <c r="H631" s="6">
        <v>138473.34831460673</v>
      </c>
      <c r="I631" s="6">
        <f t="shared" si="6"/>
        <v>92612.584269662912</v>
      </c>
    </row>
    <row r="632" spans="1:9" x14ac:dyDescent="0.25">
      <c r="A632" s="4" t="s">
        <v>12</v>
      </c>
      <c r="B632" s="4">
        <v>66783550</v>
      </c>
      <c r="C632" s="4" t="s">
        <v>25</v>
      </c>
      <c r="D632" s="5">
        <v>4.75</v>
      </c>
      <c r="E632" s="6">
        <v>185518.73684210525</v>
      </c>
      <c r="F632" s="6">
        <v>45860.631578947367</v>
      </c>
      <c r="G632" s="6">
        <v>313904</v>
      </c>
      <c r="H632" s="6">
        <v>128385.26315789473</v>
      </c>
      <c r="I632" s="6">
        <f t="shared" si="6"/>
        <v>82524.631578947359</v>
      </c>
    </row>
    <row r="633" spans="1:9" x14ac:dyDescent="0.25">
      <c r="A633" s="4" t="s">
        <v>12</v>
      </c>
      <c r="B633" s="4">
        <v>66783550</v>
      </c>
      <c r="C633" s="4" t="s">
        <v>197</v>
      </c>
      <c r="D633" s="5">
        <v>72.5</v>
      </c>
      <c r="E633" s="6">
        <v>188363.62758620689</v>
      </c>
      <c r="F633" s="6">
        <v>45860.800000000003</v>
      </c>
      <c r="G633" s="6">
        <v>325884.37241379311</v>
      </c>
      <c r="H633" s="6">
        <v>137520.7448275862</v>
      </c>
      <c r="I633" s="6">
        <f t="shared" si="6"/>
        <v>91659.944827586194</v>
      </c>
    </row>
    <row r="634" spans="1:9" x14ac:dyDescent="0.25">
      <c r="A634" s="4" t="s">
        <v>12</v>
      </c>
      <c r="B634" s="4">
        <v>66783550</v>
      </c>
      <c r="C634" s="4" t="s">
        <v>160</v>
      </c>
      <c r="D634" s="5">
        <v>82.25</v>
      </c>
      <c r="E634" s="6">
        <v>202013.64133738601</v>
      </c>
      <c r="F634" s="6">
        <v>45860.790273556231</v>
      </c>
      <c r="G634" s="6">
        <v>337692.35258358665</v>
      </c>
      <c r="H634" s="6">
        <v>135678.7112462006</v>
      </c>
      <c r="I634" s="6">
        <f t="shared" si="6"/>
        <v>89817.920972644381</v>
      </c>
    </row>
    <row r="635" spans="1:9" x14ac:dyDescent="0.25">
      <c r="A635" s="4" t="s">
        <v>12</v>
      </c>
      <c r="B635" s="4">
        <v>66808819</v>
      </c>
      <c r="C635" s="4" t="s">
        <v>266</v>
      </c>
      <c r="D635" s="5">
        <v>2</v>
      </c>
      <c r="E635" s="6">
        <v>288419</v>
      </c>
      <c r="F635" s="6">
        <v>45860.5</v>
      </c>
      <c r="G635" s="6">
        <v>469023.5</v>
      </c>
      <c r="H635" s="6">
        <v>180604.5</v>
      </c>
      <c r="I635" s="6">
        <f t="shared" ref="I635:I698" si="7">+H635-F635</f>
        <v>134744</v>
      </c>
    </row>
    <row r="636" spans="1:9" x14ac:dyDescent="0.25">
      <c r="A636" s="4" t="s">
        <v>12</v>
      </c>
      <c r="B636" s="4">
        <v>66808819</v>
      </c>
      <c r="C636" s="4" t="s">
        <v>267</v>
      </c>
      <c r="D636" s="5">
        <v>2.5</v>
      </c>
      <c r="E636" s="6">
        <v>208174</v>
      </c>
      <c r="F636" s="6">
        <v>45860.800000000003</v>
      </c>
      <c r="G636" s="6">
        <v>350187.2</v>
      </c>
      <c r="H636" s="6">
        <v>142013.20000000001</v>
      </c>
      <c r="I636" s="6">
        <f t="shared" si="7"/>
        <v>96152.400000000009</v>
      </c>
    </row>
    <row r="637" spans="1:9" x14ac:dyDescent="0.25">
      <c r="A637" s="4" t="s">
        <v>12</v>
      </c>
      <c r="B637" s="4">
        <v>66808819</v>
      </c>
      <c r="C637" s="4" t="s">
        <v>182</v>
      </c>
      <c r="D637" s="5">
        <v>2.5</v>
      </c>
      <c r="E637" s="6">
        <v>208174</v>
      </c>
      <c r="F637" s="6">
        <v>45860.800000000003</v>
      </c>
      <c r="G637" s="6">
        <v>350187.2</v>
      </c>
      <c r="H637" s="6">
        <v>142013.20000000001</v>
      </c>
      <c r="I637" s="6">
        <f t="shared" si="7"/>
        <v>96152.400000000009</v>
      </c>
    </row>
    <row r="638" spans="1:9" x14ac:dyDescent="0.25">
      <c r="A638" s="4" t="s">
        <v>12</v>
      </c>
      <c r="B638" s="4">
        <v>66814959</v>
      </c>
      <c r="C638" s="4" t="s">
        <v>225</v>
      </c>
      <c r="D638" s="5">
        <v>12</v>
      </c>
      <c r="E638" s="6">
        <v>209259.66666666666</v>
      </c>
      <c r="F638" s="6">
        <v>45860.833333333336</v>
      </c>
      <c r="G638" s="6">
        <v>358199</v>
      </c>
      <c r="H638" s="6">
        <v>148939.33333333334</v>
      </c>
      <c r="I638" s="6">
        <f t="shared" si="7"/>
        <v>103078.5</v>
      </c>
    </row>
    <row r="639" spans="1:9" x14ac:dyDescent="0.25">
      <c r="A639" s="4" t="s">
        <v>12</v>
      </c>
      <c r="B639" s="4">
        <v>66817513</v>
      </c>
      <c r="C639" s="4" t="s">
        <v>179</v>
      </c>
      <c r="D639" s="5">
        <v>8.75</v>
      </c>
      <c r="E639" s="6">
        <v>194898.62857142856</v>
      </c>
      <c r="F639" s="6">
        <v>45860.800000000003</v>
      </c>
      <c r="G639" s="6">
        <v>314328</v>
      </c>
      <c r="H639" s="6">
        <v>119429.37142857142</v>
      </c>
      <c r="I639" s="6">
        <f t="shared" si="7"/>
        <v>73568.57142857142</v>
      </c>
    </row>
    <row r="640" spans="1:9" x14ac:dyDescent="0.25">
      <c r="A640" s="4" t="s">
        <v>12</v>
      </c>
      <c r="B640" s="4">
        <v>66820667</v>
      </c>
      <c r="C640" s="4" t="s">
        <v>268</v>
      </c>
      <c r="D640" s="5">
        <v>19.25</v>
      </c>
      <c r="E640" s="6">
        <v>204946.54545454544</v>
      </c>
      <c r="F640" s="6">
        <v>45860.831168831166</v>
      </c>
      <c r="G640" s="6">
        <v>352435.68831168831</v>
      </c>
      <c r="H640" s="6">
        <v>147489.14285714287</v>
      </c>
      <c r="I640" s="6">
        <f t="shared" si="7"/>
        <v>101628.3116883117</v>
      </c>
    </row>
    <row r="641" spans="1:9" x14ac:dyDescent="0.25">
      <c r="A641" s="4" t="s">
        <v>12</v>
      </c>
      <c r="B641" s="4">
        <v>66820667</v>
      </c>
      <c r="C641" s="4" t="s">
        <v>228</v>
      </c>
      <c r="D641" s="5">
        <v>31</v>
      </c>
      <c r="E641" s="6">
        <v>217056.64516129033</v>
      </c>
      <c r="F641" s="6">
        <v>45860.774193548386</v>
      </c>
      <c r="G641" s="6">
        <v>381827.67741935485</v>
      </c>
      <c r="H641" s="6">
        <v>164771.03225806452</v>
      </c>
      <c r="I641" s="6">
        <f t="shared" si="7"/>
        <v>118910.25806451612</v>
      </c>
    </row>
    <row r="642" spans="1:9" x14ac:dyDescent="0.25">
      <c r="A642" s="4" t="s">
        <v>12</v>
      </c>
      <c r="B642" s="4">
        <v>66833154</v>
      </c>
      <c r="C642" s="4" t="s">
        <v>197</v>
      </c>
      <c r="D642" s="5">
        <v>123.75</v>
      </c>
      <c r="E642" s="6">
        <v>188363.62828282829</v>
      </c>
      <c r="F642" s="6">
        <v>45860.791919191921</v>
      </c>
      <c r="G642" s="6">
        <v>327041.38989898987</v>
      </c>
      <c r="H642" s="6">
        <v>138677.76161616162</v>
      </c>
      <c r="I642" s="6">
        <f t="shared" si="7"/>
        <v>92816.969696969696</v>
      </c>
    </row>
    <row r="643" spans="1:9" x14ac:dyDescent="0.25">
      <c r="A643" s="4" t="s">
        <v>12</v>
      </c>
      <c r="B643" s="4">
        <v>66833154</v>
      </c>
      <c r="C643" s="4" t="s">
        <v>160</v>
      </c>
      <c r="D643" s="5">
        <v>8.5</v>
      </c>
      <c r="E643" s="6">
        <v>202013.5294117647</v>
      </c>
      <c r="F643" s="6">
        <v>45860.705882352944</v>
      </c>
      <c r="G643" s="6">
        <v>334855.17647058825</v>
      </c>
      <c r="H643" s="6">
        <v>132841.64705882352</v>
      </c>
      <c r="I643" s="6">
        <f t="shared" si="7"/>
        <v>86980.941176470573</v>
      </c>
    </row>
    <row r="644" spans="1:9" x14ac:dyDescent="0.25">
      <c r="A644" s="4" t="s">
        <v>12</v>
      </c>
      <c r="B644" s="4">
        <v>66833154</v>
      </c>
      <c r="C644" s="4" t="s">
        <v>229</v>
      </c>
      <c r="D644" s="5">
        <v>99.25</v>
      </c>
      <c r="E644" s="6">
        <v>222412.64483627205</v>
      </c>
      <c r="F644" s="6">
        <v>45860.795969773302</v>
      </c>
      <c r="G644" s="6">
        <v>357660.97732997482</v>
      </c>
      <c r="H644" s="6">
        <v>135248.33249370276</v>
      </c>
      <c r="I644" s="6">
        <f t="shared" si="7"/>
        <v>89387.536523929462</v>
      </c>
    </row>
    <row r="645" spans="1:9" x14ac:dyDescent="0.25">
      <c r="A645" s="4" t="s">
        <v>12</v>
      </c>
      <c r="B645" s="4">
        <v>66833268</v>
      </c>
      <c r="C645" s="4" t="s">
        <v>183</v>
      </c>
      <c r="D645" s="5">
        <v>17</v>
      </c>
      <c r="E645" s="6">
        <v>159876.64705882352</v>
      </c>
      <c r="F645" s="6">
        <v>45860.823529411762</v>
      </c>
      <c r="G645" s="6">
        <v>293740.4705882353</v>
      </c>
      <c r="H645" s="6">
        <v>133863.82352941178</v>
      </c>
      <c r="I645" s="6">
        <f t="shared" si="7"/>
        <v>88003.000000000015</v>
      </c>
    </row>
    <row r="646" spans="1:9" x14ac:dyDescent="0.25">
      <c r="A646" s="4" t="s">
        <v>12</v>
      </c>
      <c r="B646" s="4">
        <v>66833268</v>
      </c>
      <c r="C646" s="4" t="s">
        <v>160</v>
      </c>
      <c r="D646" s="5">
        <v>53.75</v>
      </c>
      <c r="E646" s="6">
        <v>202013.61860465116</v>
      </c>
      <c r="F646" s="6">
        <v>45860.800000000003</v>
      </c>
      <c r="G646" s="6">
        <v>334855.03255813953</v>
      </c>
      <c r="H646" s="6">
        <v>132841.41395348837</v>
      </c>
      <c r="I646" s="6">
        <f t="shared" si="7"/>
        <v>86980.61395348837</v>
      </c>
    </row>
    <row r="647" spans="1:9" x14ac:dyDescent="0.25">
      <c r="A647" s="4" t="s">
        <v>12</v>
      </c>
      <c r="B647" s="4">
        <v>66833268</v>
      </c>
      <c r="C647" s="4" t="s">
        <v>162</v>
      </c>
      <c r="D647" s="5">
        <v>29.5</v>
      </c>
      <c r="E647" s="6">
        <v>218451.66101694916</v>
      </c>
      <c r="F647" s="6">
        <v>45860.813559322036</v>
      </c>
      <c r="G647" s="6">
        <v>359044.9152542373</v>
      </c>
      <c r="H647" s="6">
        <v>140593.25423728814</v>
      </c>
      <c r="I647" s="6">
        <f t="shared" si="7"/>
        <v>94732.440677966108</v>
      </c>
    </row>
    <row r="648" spans="1:9" x14ac:dyDescent="0.25">
      <c r="A648" s="4" t="s">
        <v>12</v>
      </c>
      <c r="B648" s="4">
        <v>66834390</v>
      </c>
      <c r="C648" s="4" t="s">
        <v>25</v>
      </c>
      <c r="D648" s="5">
        <v>52</v>
      </c>
      <c r="E648" s="6">
        <v>185518.63461538462</v>
      </c>
      <c r="F648" s="6">
        <v>45860.807692307695</v>
      </c>
      <c r="G648" s="6">
        <v>323191.09615384613</v>
      </c>
      <c r="H648" s="6">
        <v>137672.46153846153</v>
      </c>
      <c r="I648" s="6">
        <f t="shared" si="7"/>
        <v>91811.653846153844</v>
      </c>
    </row>
    <row r="649" spans="1:9" x14ac:dyDescent="0.25">
      <c r="A649" s="4" t="s">
        <v>12</v>
      </c>
      <c r="B649" s="4">
        <v>66834390</v>
      </c>
      <c r="C649" s="4" t="s">
        <v>165</v>
      </c>
      <c r="D649" s="5">
        <v>6</v>
      </c>
      <c r="E649" s="6">
        <v>232047.66666666666</v>
      </c>
      <c r="F649" s="6">
        <v>45860.833333333336</v>
      </c>
      <c r="G649" s="6">
        <v>383090.5</v>
      </c>
      <c r="H649" s="6">
        <v>151042.83333333334</v>
      </c>
      <c r="I649" s="6">
        <f t="shared" si="7"/>
        <v>105182</v>
      </c>
    </row>
    <row r="650" spans="1:9" x14ac:dyDescent="0.25">
      <c r="A650" s="4" t="s">
        <v>12</v>
      </c>
      <c r="B650" s="4">
        <v>66842886</v>
      </c>
      <c r="C650" s="4" t="s">
        <v>25</v>
      </c>
      <c r="D650" s="5">
        <v>140</v>
      </c>
      <c r="E650" s="6">
        <v>185518.64285714287</v>
      </c>
      <c r="F650" s="6">
        <v>45860.800000000003</v>
      </c>
      <c r="G650" s="6">
        <v>294587.01428571431</v>
      </c>
      <c r="H650" s="6">
        <v>109068.37142857142</v>
      </c>
      <c r="I650" s="6">
        <f t="shared" si="7"/>
        <v>63207.57142857142</v>
      </c>
    </row>
    <row r="651" spans="1:9" x14ac:dyDescent="0.25">
      <c r="A651" s="4" t="s">
        <v>12</v>
      </c>
      <c r="B651" s="4">
        <v>66842886</v>
      </c>
      <c r="C651" s="4" t="s">
        <v>167</v>
      </c>
      <c r="D651" s="5">
        <v>90</v>
      </c>
      <c r="E651" s="6">
        <v>209641.64444444445</v>
      </c>
      <c r="F651" s="6">
        <v>45860.800000000003</v>
      </c>
      <c r="G651" s="6">
        <v>332288.58888888889</v>
      </c>
      <c r="H651" s="6">
        <v>122646.94444444444</v>
      </c>
      <c r="I651" s="6">
        <f t="shared" si="7"/>
        <v>76786.144444444435</v>
      </c>
    </row>
    <row r="652" spans="1:9" x14ac:dyDescent="0.25">
      <c r="A652" s="4" t="s">
        <v>12</v>
      </c>
      <c r="B652" s="4">
        <v>66842886</v>
      </c>
      <c r="C652" s="4" t="s">
        <v>160</v>
      </c>
      <c r="D652" s="5">
        <v>75.75</v>
      </c>
      <c r="E652" s="6">
        <v>202013.6501650165</v>
      </c>
      <c r="F652" s="6">
        <v>45860.792079207924</v>
      </c>
      <c r="G652" s="6">
        <v>316911.00990099012</v>
      </c>
      <c r="H652" s="6">
        <v>114897.3597359736</v>
      </c>
      <c r="I652" s="6">
        <f t="shared" si="7"/>
        <v>69036.567656765677</v>
      </c>
    </row>
    <row r="653" spans="1:9" x14ac:dyDescent="0.25">
      <c r="A653" s="4" t="s">
        <v>12</v>
      </c>
      <c r="B653" s="4">
        <v>66842886</v>
      </c>
      <c r="C653" s="4" t="s">
        <v>269</v>
      </c>
      <c r="D653" s="5">
        <v>7.5</v>
      </c>
      <c r="E653" s="6">
        <v>385498.53333333333</v>
      </c>
      <c r="F653" s="6">
        <v>45860.800000000003</v>
      </c>
      <c r="G653" s="6">
        <v>438475.33333333331</v>
      </c>
      <c r="H653" s="6">
        <v>52976.800000000003</v>
      </c>
      <c r="I653" s="6">
        <f t="shared" si="7"/>
        <v>7116</v>
      </c>
    </row>
    <row r="654" spans="1:9" x14ac:dyDescent="0.25">
      <c r="A654" s="4" t="s">
        <v>12</v>
      </c>
      <c r="B654" s="4">
        <v>66842886</v>
      </c>
      <c r="C654" s="4" t="s">
        <v>259</v>
      </c>
      <c r="D654" s="5">
        <v>82.25</v>
      </c>
      <c r="E654" s="6">
        <v>242694.62613981764</v>
      </c>
      <c r="F654" s="6">
        <v>45860.790273556231</v>
      </c>
      <c r="G654" s="6">
        <v>370909.48328267474</v>
      </c>
      <c r="H654" s="6">
        <v>128214.85714285714</v>
      </c>
      <c r="I654" s="6">
        <f t="shared" si="7"/>
        <v>82354.066869300907</v>
      </c>
    </row>
    <row r="655" spans="1:9" x14ac:dyDescent="0.25">
      <c r="A655" s="4" t="s">
        <v>12</v>
      </c>
      <c r="B655" s="4">
        <v>66842886</v>
      </c>
      <c r="C655" s="4" t="s">
        <v>186</v>
      </c>
      <c r="D655" s="5">
        <v>18.25</v>
      </c>
      <c r="E655" s="6">
        <v>265547.61643835617</v>
      </c>
      <c r="F655" s="6">
        <v>45860.821917808222</v>
      </c>
      <c r="G655" s="6">
        <v>376367.67123287672</v>
      </c>
      <c r="H655" s="6">
        <v>110820.05479452055</v>
      </c>
      <c r="I655" s="6">
        <f t="shared" si="7"/>
        <v>64959.232876712325</v>
      </c>
    </row>
    <row r="656" spans="1:9" x14ac:dyDescent="0.25">
      <c r="A656" s="4" t="s">
        <v>12</v>
      </c>
      <c r="B656" s="4">
        <v>66844034</v>
      </c>
      <c r="C656" s="4" t="s">
        <v>201</v>
      </c>
      <c r="D656" s="5">
        <v>24</v>
      </c>
      <c r="E656" s="6">
        <v>236588.54166666666</v>
      </c>
      <c r="F656" s="6">
        <v>45860.791666666664</v>
      </c>
      <c r="G656" s="6">
        <v>369920</v>
      </c>
      <c r="H656" s="6">
        <v>133331.45833333334</v>
      </c>
      <c r="I656" s="6">
        <f t="shared" si="7"/>
        <v>87470.666666666686</v>
      </c>
    </row>
    <row r="657" spans="1:9" x14ac:dyDescent="0.25">
      <c r="A657" s="4" t="s">
        <v>12</v>
      </c>
      <c r="B657" s="4">
        <v>66846186</v>
      </c>
      <c r="C657" s="4" t="s">
        <v>25</v>
      </c>
      <c r="D657" s="5">
        <v>53.5</v>
      </c>
      <c r="E657" s="6">
        <v>185518.65420560748</v>
      </c>
      <c r="F657" s="6">
        <v>45860.803738317758</v>
      </c>
      <c r="G657" s="6">
        <v>278795.10280373832</v>
      </c>
      <c r="H657" s="6">
        <v>93276.448598130839</v>
      </c>
      <c r="I657" s="6">
        <f t="shared" si="7"/>
        <v>47415.644859813081</v>
      </c>
    </row>
    <row r="658" spans="1:9" x14ac:dyDescent="0.25">
      <c r="A658" s="4" t="s">
        <v>12</v>
      </c>
      <c r="B658" s="4">
        <v>66846186</v>
      </c>
      <c r="C658" s="4" t="s">
        <v>160</v>
      </c>
      <c r="D658" s="5">
        <v>17</v>
      </c>
      <c r="E658" s="6">
        <v>202013.64705882352</v>
      </c>
      <c r="F658" s="6">
        <v>45860.823529411762</v>
      </c>
      <c r="G658" s="6">
        <v>299922.9411764706</v>
      </c>
      <c r="H658" s="6">
        <v>97909.294117647063</v>
      </c>
      <c r="I658" s="6">
        <f t="shared" si="7"/>
        <v>52048.470588235301</v>
      </c>
    </row>
    <row r="659" spans="1:9" x14ac:dyDescent="0.25">
      <c r="A659" s="4" t="s">
        <v>12</v>
      </c>
      <c r="B659" s="4">
        <v>66846186</v>
      </c>
      <c r="C659" s="4" t="s">
        <v>186</v>
      </c>
      <c r="D659" s="5">
        <v>8</v>
      </c>
      <c r="E659" s="6">
        <v>265547.625</v>
      </c>
      <c r="F659" s="6">
        <v>45860.75</v>
      </c>
      <c r="G659" s="6">
        <v>348379</v>
      </c>
      <c r="H659" s="6">
        <v>82831.375</v>
      </c>
      <c r="I659" s="6">
        <f t="shared" si="7"/>
        <v>36970.625</v>
      </c>
    </row>
    <row r="660" spans="1:9" x14ac:dyDescent="0.25">
      <c r="A660" s="4" t="s">
        <v>12</v>
      </c>
      <c r="B660" s="4">
        <v>66846186</v>
      </c>
      <c r="C660" s="4" t="s">
        <v>233</v>
      </c>
      <c r="D660" s="5">
        <v>8.5</v>
      </c>
      <c r="E660" s="6">
        <v>252767.64705882352</v>
      </c>
      <c r="F660" s="6">
        <v>45860.705882352944</v>
      </c>
      <c r="G660" s="6">
        <v>340724</v>
      </c>
      <c r="H660" s="6">
        <v>87956.352941176476</v>
      </c>
      <c r="I660" s="6">
        <f t="shared" si="7"/>
        <v>42095.647058823532</v>
      </c>
    </row>
    <row r="661" spans="1:9" x14ac:dyDescent="0.25">
      <c r="A661" s="4" t="s">
        <v>12</v>
      </c>
      <c r="B661" s="4">
        <v>66847382</v>
      </c>
      <c r="C661" s="4" t="s">
        <v>270</v>
      </c>
      <c r="D661" s="5">
        <v>27</v>
      </c>
      <c r="E661" s="6">
        <v>183327.62962962964</v>
      </c>
      <c r="F661" s="6">
        <v>45860.814814814818</v>
      </c>
      <c r="G661" s="6">
        <v>319692.29629629629</v>
      </c>
      <c r="H661" s="6">
        <v>136364.66666666666</v>
      </c>
      <c r="I661" s="6">
        <f t="shared" si="7"/>
        <v>90503.851851851839</v>
      </c>
    </row>
    <row r="662" spans="1:9" x14ac:dyDescent="0.25">
      <c r="A662" s="4" t="s">
        <v>12</v>
      </c>
      <c r="B662" s="4">
        <v>66847425</v>
      </c>
      <c r="C662" s="4" t="s">
        <v>271</v>
      </c>
      <c r="D662" s="5">
        <v>49.75</v>
      </c>
      <c r="E662" s="6">
        <v>232421.62814070351</v>
      </c>
      <c r="F662" s="6">
        <v>45860.804020100506</v>
      </c>
      <c r="G662" s="6">
        <v>375827.0552763819</v>
      </c>
      <c r="H662" s="6">
        <v>143405.42713567839</v>
      </c>
      <c r="I662" s="6">
        <f t="shared" si="7"/>
        <v>97544.623115577881</v>
      </c>
    </row>
    <row r="663" spans="1:9" x14ac:dyDescent="0.25">
      <c r="A663" s="4" t="s">
        <v>12</v>
      </c>
      <c r="B663" s="4">
        <v>66849776</v>
      </c>
      <c r="C663" s="4" t="s">
        <v>225</v>
      </c>
      <c r="D663" s="5">
        <v>84.5</v>
      </c>
      <c r="E663" s="6">
        <v>209259.6449704142</v>
      </c>
      <c r="F663" s="6">
        <v>45860.792899408283</v>
      </c>
      <c r="G663" s="6">
        <v>307533.7396449704</v>
      </c>
      <c r="H663" s="6">
        <v>98274.094674556211</v>
      </c>
      <c r="I663" s="6">
        <f t="shared" si="7"/>
        <v>52413.301775147927</v>
      </c>
    </row>
    <row r="664" spans="1:9" x14ac:dyDescent="0.25">
      <c r="A664" s="4" t="s">
        <v>12</v>
      </c>
      <c r="B664" s="4">
        <v>66850185</v>
      </c>
      <c r="C664" s="4" t="s">
        <v>176</v>
      </c>
      <c r="D664" s="5">
        <v>8</v>
      </c>
      <c r="E664" s="6">
        <v>193436.625</v>
      </c>
      <c r="F664" s="6">
        <v>45860.75</v>
      </c>
      <c r="G664" s="6">
        <v>332244</v>
      </c>
      <c r="H664" s="6">
        <v>138807.375</v>
      </c>
      <c r="I664" s="6">
        <f t="shared" si="7"/>
        <v>92946.625</v>
      </c>
    </row>
    <row r="665" spans="1:9" x14ac:dyDescent="0.25">
      <c r="A665" s="4" t="s">
        <v>12</v>
      </c>
      <c r="B665" s="4">
        <v>66856729</v>
      </c>
      <c r="C665" s="4" t="s">
        <v>144</v>
      </c>
      <c r="D665" s="5">
        <v>4.75</v>
      </c>
      <c r="E665" s="6">
        <v>183380.84210526315</v>
      </c>
      <c r="F665" s="6">
        <v>45860.631578947367</v>
      </c>
      <c r="G665" s="6">
        <v>315216</v>
      </c>
      <c r="H665" s="6">
        <v>131835.15789473685</v>
      </c>
      <c r="I665" s="6">
        <f t="shared" si="7"/>
        <v>85974.526315789495</v>
      </c>
    </row>
    <row r="666" spans="1:9" x14ac:dyDescent="0.25">
      <c r="A666" s="4" t="s">
        <v>12</v>
      </c>
      <c r="B666" s="4">
        <v>66856729</v>
      </c>
      <c r="C666" s="4" t="s">
        <v>215</v>
      </c>
      <c r="D666" s="5">
        <v>4.5</v>
      </c>
      <c r="E666" s="6">
        <v>185725.77777777778</v>
      </c>
      <c r="F666" s="6">
        <v>45860.888888888891</v>
      </c>
      <c r="G666" s="6">
        <v>324016</v>
      </c>
      <c r="H666" s="6">
        <v>138290.22222222222</v>
      </c>
      <c r="I666" s="6">
        <f t="shared" si="7"/>
        <v>92429.333333333328</v>
      </c>
    </row>
    <row r="667" spans="1:9" x14ac:dyDescent="0.25">
      <c r="A667" s="4" t="s">
        <v>12</v>
      </c>
      <c r="B667" s="4">
        <v>66856729</v>
      </c>
      <c r="C667" s="4" t="s">
        <v>170</v>
      </c>
      <c r="D667" s="5">
        <v>12.75</v>
      </c>
      <c r="E667" s="6">
        <v>187994.74509803922</v>
      </c>
      <c r="F667" s="6">
        <v>45860.862745098042</v>
      </c>
      <c r="G667" s="6">
        <v>327360</v>
      </c>
      <c r="H667" s="6">
        <v>139365.25490196078</v>
      </c>
      <c r="I667" s="6">
        <f t="shared" si="7"/>
        <v>93504.392156862741</v>
      </c>
    </row>
    <row r="668" spans="1:9" x14ac:dyDescent="0.25">
      <c r="A668" s="4" t="s">
        <v>12</v>
      </c>
      <c r="B668" s="4">
        <v>66856729</v>
      </c>
      <c r="C668" s="4" t="s">
        <v>272</v>
      </c>
      <c r="D668" s="5">
        <v>60.75</v>
      </c>
      <c r="E668" s="6">
        <v>250980.64197530865</v>
      </c>
      <c r="F668" s="6">
        <v>45860.806584362137</v>
      </c>
      <c r="G668" s="6">
        <v>418088</v>
      </c>
      <c r="H668" s="6">
        <v>167107.35802469135</v>
      </c>
      <c r="I668" s="6">
        <f t="shared" si="7"/>
        <v>121246.5514403292</v>
      </c>
    </row>
    <row r="669" spans="1:9" x14ac:dyDescent="0.25">
      <c r="A669" s="4" t="s">
        <v>12</v>
      </c>
      <c r="B669" s="4">
        <v>66869846</v>
      </c>
      <c r="C669" s="4" t="s">
        <v>144</v>
      </c>
      <c r="D669" s="5">
        <v>8</v>
      </c>
      <c r="E669" s="6">
        <v>183380.625</v>
      </c>
      <c r="F669" s="6">
        <v>45860.75</v>
      </c>
      <c r="G669" s="6">
        <v>283350.5</v>
      </c>
      <c r="H669" s="6">
        <v>99969.875</v>
      </c>
      <c r="I669" s="6">
        <f t="shared" si="7"/>
        <v>54109.125</v>
      </c>
    </row>
    <row r="670" spans="1:9" x14ac:dyDescent="0.25">
      <c r="A670" s="4" t="s">
        <v>12</v>
      </c>
      <c r="B670" s="4">
        <v>66872756</v>
      </c>
      <c r="C670" s="4" t="s">
        <v>273</v>
      </c>
      <c r="D670" s="5">
        <v>5.5</v>
      </c>
      <c r="E670" s="6">
        <v>222721.63636363635</v>
      </c>
      <c r="F670" s="6">
        <v>45860.727272727272</v>
      </c>
      <c r="G670" s="6">
        <v>326097.63636363635</v>
      </c>
      <c r="H670" s="6">
        <v>103376</v>
      </c>
      <c r="I670" s="6">
        <f t="shared" si="7"/>
        <v>57515.272727272728</v>
      </c>
    </row>
    <row r="671" spans="1:9" x14ac:dyDescent="0.25">
      <c r="A671" s="4" t="s">
        <v>12</v>
      </c>
      <c r="B671" s="4">
        <v>66878930</v>
      </c>
      <c r="C671" s="4" t="s">
        <v>159</v>
      </c>
      <c r="D671" s="5">
        <v>3.25</v>
      </c>
      <c r="E671" s="6">
        <v>207884.61538461538</v>
      </c>
      <c r="F671" s="6">
        <v>45860.923076923078</v>
      </c>
      <c r="G671" s="6">
        <v>363968</v>
      </c>
      <c r="H671" s="6">
        <v>156083.38461538462</v>
      </c>
      <c r="I671" s="6">
        <f t="shared" si="7"/>
        <v>110222.46153846155</v>
      </c>
    </row>
    <row r="672" spans="1:9" x14ac:dyDescent="0.25">
      <c r="A672" s="4" t="s">
        <v>12</v>
      </c>
      <c r="B672" s="4">
        <v>66885939</v>
      </c>
      <c r="C672" s="4" t="s">
        <v>144</v>
      </c>
      <c r="D672" s="5">
        <v>6</v>
      </c>
      <c r="E672" s="6">
        <v>183380.66666666666</v>
      </c>
      <c r="F672" s="6">
        <v>45860.833333333336</v>
      </c>
      <c r="G672" s="6">
        <v>300888</v>
      </c>
      <c r="H672" s="6">
        <v>117507.33333333333</v>
      </c>
      <c r="I672" s="6">
        <f t="shared" si="7"/>
        <v>71646.5</v>
      </c>
    </row>
    <row r="673" spans="1:9" x14ac:dyDescent="0.25">
      <c r="A673" s="4" t="s">
        <v>12</v>
      </c>
      <c r="B673" s="4">
        <v>66886981</v>
      </c>
      <c r="C673" s="4" t="s">
        <v>160</v>
      </c>
      <c r="D673" s="5">
        <v>14</v>
      </c>
      <c r="E673" s="6">
        <v>202013.57142857142</v>
      </c>
      <c r="F673" s="6">
        <v>45860.785714285717</v>
      </c>
      <c r="G673" s="6">
        <v>324802.14285714284</v>
      </c>
      <c r="H673" s="6">
        <v>122788.57142857143</v>
      </c>
      <c r="I673" s="6">
        <f t="shared" si="7"/>
        <v>76927.78571428571</v>
      </c>
    </row>
    <row r="674" spans="1:9" x14ac:dyDescent="0.25">
      <c r="A674" s="4" t="s">
        <v>12</v>
      </c>
      <c r="B674" s="4">
        <v>66890970</v>
      </c>
      <c r="C674" s="4" t="s">
        <v>38</v>
      </c>
      <c r="D674" s="5">
        <v>3</v>
      </c>
      <c r="E674" s="6">
        <v>156873</v>
      </c>
      <c r="F674" s="6">
        <v>45861</v>
      </c>
      <c r="G674" s="6">
        <v>252579</v>
      </c>
      <c r="H674" s="6">
        <v>95706</v>
      </c>
      <c r="I674" s="6">
        <f t="shared" si="7"/>
        <v>49845</v>
      </c>
    </row>
    <row r="675" spans="1:9" x14ac:dyDescent="0.25">
      <c r="A675" s="4" t="s">
        <v>12</v>
      </c>
      <c r="B675" s="4">
        <v>66894272</v>
      </c>
      <c r="C675" s="4" t="s">
        <v>245</v>
      </c>
      <c r="D675" s="5">
        <v>18</v>
      </c>
      <c r="E675" s="6">
        <v>196789.66666666666</v>
      </c>
      <c r="F675" s="6">
        <v>45860.777777777781</v>
      </c>
      <c r="G675" s="6">
        <v>326947.5</v>
      </c>
      <c r="H675" s="6">
        <v>130157.83333333333</v>
      </c>
      <c r="I675" s="6">
        <f t="shared" si="7"/>
        <v>84297.055555555547</v>
      </c>
    </row>
    <row r="676" spans="1:9" x14ac:dyDescent="0.25">
      <c r="A676" s="4" t="s">
        <v>12</v>
      </c>
      <c r="B676" s="4">
        <v>66894272</v>
      </c>
      <c r="C676" s="4" t="s">
        <v>160</v>
      </c>
      <c r="D676" s="5">
        <v>6</v>
      </c>
      <c r="E676" s="6">
        <v>202013.66666666666</v>
      </c>
      <c r="F676" s="6">
        <v>45860.833333333336</v>
      </c>
      <c r="G676" s="6">
        <v>311825.66666666669</v>
      </c>
      <c r="H676" s="6">
        <v>109812</v>
      </c>
      <c r="I676" s="6">
        <f t="shared" si="7"/>
        <v>63951.166666666664</v>
      </c>
    </row>
    <row r="677" spans="1:9" x14ac:dyDescent="0.25">
      <c r="A677" s="4" t="s">
        <v>12</v>
      </c>
      <c r="B677" s="4">
        <v>66894272</v>
      </c>
      <c r="C677" s="4" t="s">
        <v>274</v>
      </c>
      <c r="D677" s="5">
        <v>8</v>
      </c>
      <c r="E677" s="6">
        <v>173778.625</v>
      </c>
      <c r="F677" s="6">
        <v>45860.75</v>
      </c>
      <c r="G677" s="6">
        <v>281662</v>
      </c>
      <c r="H677" s="6">
        <v>107883.375</v>
      </c>
      <c r="I677" s="6">
        <f t="shared" si="7"/>
        <v>62022.625</v>
      </c>
    </row>
    <row r="678" spans="1:9" x14ac:dyDescent="0.25">
      <c r="A678" s="4" t="s">
        <v>12</v>
      </c>
      <c r="B678" s="4">
        <v>66894989</v>
      </c>
      <c r="C678" s="4" t="s">
        <v>25</v>
      </c>
      <c r="D678" s="5">
        <v>163.5</v>
      </c>
      <c r="E678" s="6">
        <v>185518.64220183485</v>
      </c>
      <c r="F678" s="6">
        <v>45860.801223241593</v>
      </c>
      <c r="G678" s="6">
        <v>316361.71865443425</v>
      </c>
      <c r="H678" s="6">
        <v>130843.07645259939</v>
      </c>
      <c r="I678" s="6">
        <f t="shared" si="7"/>
        <v>84982.275229357794</v>
      </c>
    </row>
    <row r="679" spans="1:9" x14ac:dyDescent="0.25">
      <c r="A679" s="4" t="s">
        <v>12</v>
      </c>
      <c r="B679" s="4">
        <v>66908831</v>
      </c>
      <c r="C679" s="4" t="s">
        <v>144</v>
      </c>
      <c r="D679" s="5">
        <v>7.5</v>
      </c>
      <c r="E679" s="6">
        <v>183380.53333333333</v>
      </c>
      <c r="F679" s="6">
        <v>45860.800000000003</v>
      </c>
      <c r="G679" s="6">
        <v>283350.53333333333</v>
      </c>
      <c r="H679" s="6">
        <v>99970</v>
      </c>
      <c r="I679" s="6">
        <f t="shared" si="7"/>
        <v>54109.2</v>
      </c>
    </row>
    <row r="680" spans="1:9" x14ac:dyDescent="0.25">
      <c r="A680" s="4" t="s">
        <v>12</v>
      </c>
      <c r="B680" s="4">
        <v>66908831</v>
      </c>
      <c r="C680" s="4" t="s">
        <v>275</v>
      </c>
      <c r="D680" s="5">
        <v>17</v>
      </c>
      <c r="E680" s="6">
        <v>203461.64705882352</v>
      </c>
      <c r="F680" s="6">
        <v>45860.823529411762</v>
      </c>
      <c r="G680" s="6">
        <v>303760.23529411765</v>
      </c>
      <c r="H680" s="6">
        <v>100298.58823529411</v>
      </c>
      <c r="I680" s="6">
        <f t="shared" si="7"/>
        <v>54437.76470588235</v>
      </c>
    </row>
    <row r="681" spans="1:9" x14ac:dyDescent="0.25">
      <c r="A681" s="4" t="s">
        <v>12</v>
      </c>
      <c r="B681" s="4">
        <v>66908949</v>
      </c>
      <c r="C681" s="4" t="s">
        <v>144</v>
      </c>
      <c r="D681" s="5">
        <v>8.5</v>
      </c>
      <c r="E681" s="6">
        <v>183380.4705882353</v>
      </c>
      <c r="F681" s="6">
        <v>45860.705882352944</v>
      </c>
      <c r="G681" s="6">
        <v>302678.9411764706</v>
      </c>
      <c r="H681" s="6">
        <v>119298.4705882353</v>
      </c>
      <c r="I681" s="6">
        <f t="shared" si="7"/>
        <v>73437.76470588235</v>
      </c>
    </row>
    <row r="682" spans="1:9" x14ac:dyDescent="0.25">
      <c r="A682" s="4" t="s">
        <v>12</v>
      </c>
      <c r="B682" s="4">
        <v>66909350</v>
      </c>
      <c r="C682" s="4" t="s">
        <v>143</v>
      </c>
      <c r="D682" s="5">
        <v>2</v>
      </c>
      <c r="E682" s="6">
        <v>198530</v>
      </c>
      <c r="F682" s="6">
        <v>45860.5</v>
      </c>
      <c r="G682" s="6">
        <v>329159.5</v>
      </c>
      <c r="H682" s="6">
        <v>130629.5</v>
      </c>
      <c r="I682" s="6">
        <f t="shared" si="7"/>
        <v>84769</v>
      </c>
    </row>
    <row r="683" spans="1:9" x14ac:dyDescent="0.25">
      <c r="A683" s="4" t="s">
        <v>12</v>
      </c>
      <c r="B683" s="4">
        <v>66909350</v>
      </c>
      <c r="C683" s="4" t="s">
        <v>160</v>
      </c>
      <c r="D683" s="5">
        <v>137.75</v>
      </c>
      <c r="E683" s="6">
        <v>202013.62613430127</v>
      </c>
      <c r="F683" s="6">
        <v>45860.798548094375</v>
      </c>
      <c r="G683" s="6">
        <v>337692.37749546277</v>
      </c>
      <c r="H683" s="6">
        <v>135678.75136116153</v>
      </c>
      <c r="I683" s="6">
        <f t="shared" si="7"/>
        <v>89817.952813067153</v>
      </c>
    </row>
    <row r="684" spans="1:9" x14ac:dyDescent="0.25">
      <c r="A684" s="4" t="s">
        <v>12</v>
      </c>
      <c r="B684" s="4">
        <v>66909350</v>
      </c>
      <c r="C684" s="4" t="s">
        <v>258</v>
      </c>
      <c r="D684" s="5">
        <v>40.5</v>
      </c>
      <c r="E684" s="6">
        <v>226771.65432098764</v>
      </c>
      <c r="F684" s="6">
        <v>45860.790123456791</v>
      </c>
      <c r="G684" s="6">
        <v>366393.67901234567</v>
      </c>
      <c r="H684" s="6">
        <v>139622.02469135803</v>
      </c>
      <c r="I684" s="6">
        <f t="shared" si="7"/>
        <v>93761.234567901236</v>
      </c>
    </row>
    <row r="685" spans="1:9" x14ac:dyDescent="0.25">
      <c r="A685" s="4" t="s">
        <v>12</v>
      </c>
      <c r="B685" s="4">
        <v>66909350</v>
      </c>
      <c r="C685" s="4" t="s">
        <v>165</v>
      </c>
      <c r="D685" s="5">
        <v>14.25</v>
      </c>
      <c r="E685" s="6">
        <v>232047.57894736843</v>
      </c>
      <c r="F685" s="6">
        <v>45860.771929824565</v>
      </c>
      <c r="G685" s="6">
        <v>372082.17543859652</v>
      </c>
      <c r="H685" s="6">
        <v>140034.59649122806</v>
      </c>
      <c r="I685" s="6">
        <f t="shared" si="7"/>
        <v>94173.824561403497</v>
      </c>
    </row>
    <row r="686" spans="1:9" x14ac:dyDescent="0.25">
      <c r="A686" s="4" t="s">
        <v>12</v>
      </c>
      <c r="B686" s="4">
        <v>66909350</v>
      </c>
      <c r="C686" s="4" t="s">
        <v>153</v>
      </c>
      <c r="D686" s="5">
        <v>10.5</v>
      </c>
      <c r="E686" s="6">
        <v>234788.95238095237</v>
      </c>
      <c r="F686" s="6">
        <v>45860.857142857145</v>
      </c>
      <c r="G686" s="6">
        <v>408282</v>
      </c>
      <c r="H686" s="6">
        <v>173493.04761904763</v>
      </c>
      <c r="I686" s="6">
        <f t="shared" si="7"/>
        <v>127632.19047619049</v>
      </c>
    </row>
    <row r="687" spans="1:9" x14ac:dyDescent="0.25">
      <c r="A687" s="4" t="s">
        <v>12</v>
      </c>
      <c r="B687" s="4">
        <v>66909938</v>
      </c>
      <c r="C687" s="4" t="s">
        <v>142</v>
      </c>
      <c r="D687" s="5">
        <v>9</v>
      </c>
      <c r="E687" s="6">
        <v>182940.66666666666</v>
      </c>
      <c r="F687" s="6">
        <v>45860.888888888891</v>
      </c>
      <c r="G687" s="6">
        <v>291093</v>
      </c>
      <c r="H687" s="6">
        <v>108152.33333333333</v>
      </c>
      <c r="I687" s="6">
        <f t="shared" si="7"/>
        <v>62291.444444444438</v>
      </c>
    </row>
    <row r="688" spans="1:9" x14ac:dyDescent="0.25">
      <c r="A688" s="4" t="s">
        <v>12</v>
      </c>
      <c r="B688" s="4">
        <v>66909938</v>
      </c>
      <c r="C688" s="4" t="s">
        <v>202</v>
      </c>
      <c r="D688" s="5">
        <v>5</v>
      </c>
      <c r="E688" s="6">
        <v>236721.4</v>
      </c>
      <c r="F688" s="6">
        <v>45860.800000000003</v>
      </c>
      <c r="G688" s="6">
        <v>371691.8</v>
      </c>
      <c r="H688" s="6">
        <v>134970.4</v>
      </c>
      <c r="I688" s="6">
        <f t="shared" si="7"/>
        <v>89109.599999999991</v>
      </c>
    </row>
    <row r="689" spans="1:9" x14ac:dyDescent="0.25">
      <c r="A689" s="4" t="s">
        <v>12</v>
      </c>
      <c r="B689" s="4">
        <v>66909938</v>
      </c>
      <c r="C689" s="4" t="s">
        <v>252</v>
      </c>
      <c r="D689" s="5">
        <v>11.25</v>
      </c>
      <c r="E689" s="6">
        <v>236721.86666666667</v>
      </c>
      <c r="F689" s="6">
        <v>45860.800000000003</v>
      </c>
      <c r="G689" s="6">
        <v>371691.82222222222</v>
      </c>
      <c r="H689" s="6">
        <v>134969.95555555556</v>
      </c>
      <c r="I689" s="6">
        <f t="shared" si="7"/>
        <v>89109.155555555553</v>
      </c>
    </row>
    <row r="690" spans="1:9" x14ac:dyDescent="0.25">
      <c r="A690" s="4" t="s">
        <v>12</v>
      </c>
      <c r="B690" s="4">
        <v>66913264</v>
      </c>
      <c r="C690" s="4" t="s">
        <v>193</v>
      </c>
      <c r="D690" s="5">
        <v>42.75</v>
      </c>
      <c r="E690" s="6">
        <v>215626.66666666666</v>
      </c>
      <c r="F690" s="6">
        <v>45860.79532163743</v>
      </c>
      <c r="G690" s="6">
        <v>307147.4619883041</v>
      </c>
      <c r="H690" s="6">
        <v>91520.79532163743</v>
      </c>
      <c r="I690" s="6">
        <f t="shared" si="7"/>
        <v>45660</v>
      </c>
    </row>
    <row r="691" spans="1:9" x14ac:dyDescent="0.25">
      <c r="A691" s="4" t="s">
        <v>12</v>
      </c>
      <c r="B691" s="4">
        <v>66914472</v>
      </c>
      <c r="C691" s="4" t="s">
        <v>276</v>
      </c>
      <c r="D691" s="5">
        <v>26.25</v>
      </c>
      <c r="E691" s="6">
        <v>206606.62857142856</v>
      </c>
      <c r="F691" s="6">
        <v>45860.800000000003</v>
      </c>
      <c r="G691" s="6">
        <v>299033.10476190475</v>
      </c>
      <c r="H691" s="6">
        <v>92426.476190476184</v>
      </c>
      <c r="I691" s="6">
        <f t="shared" si="7"/>
        <v>46565.676190476181</v>
      </c>
    </row>
    <row r="692" spans="1:9" x14ac:dyDescent="0.25">
      <c r="A692" s="4" t="s">
        <v>12</v>
      </c>
      <c r="B692" s="4">
        <v>66917161</v>
      </c>
      <c r="C692" s="4" t="s">
        <v>277</v>
      </c>
      <c r="D692" s="5">
        <v>-7</v>
      </c>
      <c r="E692" s="6">
        <v>231042.71428571429</v>
      </c>
      <c r="F692" s="6">
        <v>45860.714285714283</v>
      </c>
      <c r="G692" s="6">
        <v>352630.71428571426</v>
      </c>
      <c r="H692" s="6">
        <v>121588</v>
      </c>
      <c r="I692" s="6">
        <f t="shared" si="7"/>
        <v>75727.28571428571</v>
      </c>
    </row>
    <row r="693" spans="1:9" x14ac:dyDescent="0.25">
      <c r="A693" s="4" t="s">
        <v>12</v>
      </c>
      <c r="B693" s="4">
        <v>66917161</v>
      </c>
      <c r="C693" s="4" t="s">
        <v>278</v>
      </c>
      <c r="D693" s="5">
        <v>63.5</v>
      </c>
      <c r="E693" s="6">
        <v>231042.66141732284</v>
      </c>
      <c r="F693" s="6">
        <v>45860.803149606298</v>
      </c>
      <c r="G693" s="6">
        <v>352630.7244094488</v>
      </c>
      <c r="H693" s="6">
        <v>121588.06299212598</v>
      </c>
      <c r="I693" s="6">
        <f t="shared" si="7"/>
        <v>75727.259842519677</v>
      </c>
    </row>
    <row r="694" spans="1:9" x14ac:dyDescent="0.25">
      <c r="A694" s="4" t="s">
        <v>12</v>
      </c>
      <c r="B694" s="4">
        <v>66920945</v>
      </c>
      <c r="C694" s="4" t="s">
        <v>208</v>
      </c>
      <c r="D694" s="5">
        <v>7.5</v>
      </c>
      <c r="E694" s="6">
        <v>195446.8</v>
      </c>
      <c r="F694" s="6">
        <v>45860.800000000003</v>
      </c>
      <c r="G694" s="6">
        <v>347085.73333333334</v>
      </c>
      <c r="H694" s="6">
        <v>151638.93333333332</v>
      </c>
      <c r="I694" s="6">
        <f t="shared" si="7"/>
        <v>105778.13333333332</v>
      </c>
    </row>
    <row r="695" spans="1:9" x14ac:dyDescent="0.25">
      <c r="A695" s="4" t="s">
        <v>12</v>
      </c>
      <c r="B695" s="4">
        <v>66923512</v>
      </c>
      <c r="C695" s="4" t="s">
        <v>155</v>
      </c>
      <c r="D695" s="5">
        <v>17</v>
      </c>
      <c r="E695" s="6">
        <v>200516.64705882352</v>
      </c>
      <c r="F695" s="6">
        <v>45860.823529411762</v>
      </c>
      <c r="G695" s="6">
        <v>305183.17647058825</v>
      </c>
      <c r="H695" s="6">
        <v>104666.5294117647</v>
      </c>
      <c r="I695" s="6">
        <f t="shared" si="7"/>
        <v>58805.705882352937</v>
      </c>
    </row>
    <row r="696" spans="1:9" x14ac:dyDescent="0.25">
      <c r="A696" s="4" t="s">
        <v>12</v>
      </c>
      <c r="B696" s="4">
        <v>66923943</v>
      </c>
      <c r="C696" s="4" t="s">
        <v>145</v>
      </c>
      <c r="D696" s="5">
        <v>6.5</v>
      </c>
      <c r="E696" s="6">
        <v>164563.53846153847</v>
      </c>
      <c r="F696" s="6">
        <v>45860.769230769234</v>
      </c>
      <c r="G696" s="6">
        <v>275071.69230769231</v>
      </c>
      <c r="H696" s="6">
        <v>110508.15384615384</v>
      </c>
      <c r="I696" s="6">
        <f t="shared" si="7"/>
        <v>64647.38461538461</v>
      </c>
    </row>
    <row r="697" spans="1:9" x14ac:dyDescent="0.25">
      <c r="A697" s="4" t="s">
        <v>12</v>
      </c>
      <c r="B697" s="4">
        <v>66923943</v>
      </c>
      <c r="C697" s="4" t="s">
        <v>256</v>
      </c>
      <c r="D697" s="5">
        <v>3</v>
      </c>
      <c r="E697" s="6">
        <v>200517</v>
      </c>
      <c r="F697" s="6">
        <v>45861</v>
      </c>
      <c r="G697" s="6">
        <v>316973.33333333331</v>
      </c>
      <c r="H697" s="6">
        <v>116456.33333333333</v>
      </c>
      <c r="I697" s="6">
        <f t="shared" si="7"/>
        <v>70595.333333333328</v>
      </c>
    </row>
    <row r="698" spans="1:9" x14ac:dyDescent="0.25">
      <c r="A698" s="4" t="s">
        <v>12</v>
      </c>
      <c r="B698" s="4">
        <v>66924247</v>
      </c>
      <c r="C698" s="4" t="s">
        <v>255</v>
      </c>
      <c r="D698" s="5">
        <v>411</v>
      </c>
      <c r="E698" s="6">
        <v>175695.64233576643</v>
      </c>
      <c r="F698" s="6">
        <v>45860.798053527978</v>
      </c>
      <c r="G698" s="6">
        <v>283943.98296836985</v>
      </c>
      <c r="H698" s="6">
        <v>108248.3406326034</v>
      </c>
      <c r="I698" s="6">
        <f t="shared" si="7"/>
        <v>62387.542579075423</v>
      </c>
    </row>
    <row r="699" spans="1:9" x14ac:dyDescent="0.25">
      <c r="A699" s="4" t="s">
        <v>12</v>
      </c>
      <c r="B699" s="4">
        <v>66924247</v>
      </c>
      <c r="C699" s="4" t="s">
        <v>25</v>
      </c>
      <c r="D699" s="5">
        <v>229.75</v>
      </c>
      <c r="E699" s="6">
        <v>185518.63764961914</v>
      </c>
      <c r="F699" s="6">
        <v>45860.800870511426</v>
      </c>
      <c r="G699" s="6">
        <v>282828.94450489664</v>
      </c>
      <c r="H699" s="6">
        <v>97310.306855277478</v>
      </c>
      <c r="I699" s="6">
        <f t="shared" ref="I699:I762" si="8">+H699-F699</f>
        <v>51449.505984766052</v>
      </c>
    </row>
    <row r="700" spans="1:9" x14ac:dyDescent="0.25">
      <c r="A700" s="4" t="s">
        <v>12</v>
      </c>
      <c r="B700" s="4">
        <v>66924247</v>
      </c>
      <c r="C700" s="4" t="s">
        <v>279</v>
      </c>
      <c r="D700" s="5">
        <v>4</v>
      </c>
      <c r="E700" s="6">
        <v>265877.5</v>
      </c>
      <c r="F700" s="6">
        <v>45861</v>
      </c>
      <c r="G700" s="6">
        <v>370323.25</v>
      </c>
      <c r="H700" s="6">
        <v>104445.75</v>
      </c>
      <c r="I700" s="6">
        <f t="shared" si="8"/>
        <v>58584.75</v>
      </c>
    </row>
    <row r="701" spans="1:9" x14ac:dyDescent="0.25">
      <c r="A701" s="4" t="s">
        <v>12</v>
      </c>
      <c r="B701" s="4">
        <v>66924822</v>
      </c>
      <c r="C701" s="4" t="s">
        <v>179</v>
      </c>
      <c r="D701" s="5">
        <v>25</v>
      </c>
      <c r="E701" s="6">
        <v>194898.64</v>
      </c>
      <c r="F701" s="6">
        <v>45860.800000000003</v>
      </c>
      <c r="G701" s="6">
        <v>314328</v>
      </c>
      <c r="H701" s="6">
        <v>119429.36</v>
      </c>
      <c r="I701" s="6">
        <f t="shared" si="8"/>
        <v>73568.56</v>
      </c>
    </row>
    <row r="702" spans="1:9" x14ac:dyDescent="0.25">
      <c r="A702" s="4" t="s">
        <v>12</v>
      </c>
      <c r="B702" s="4">
        <v>66924994</v>
      </c>
      <c r="C702" s="4" t="s">
        <v>38</v>
      </c>
      <c r="D702" s="5">
        <v>19.5</v>
      </c>
      <c r="E702" s="6">
        <v>156872.61538461538</v>
      </c>
      <c r="F702" s="6">
        <v>45860.769230769234</v>
      </c>
      <c r="G702" s="6">
        <v>265213.84615384613</v>
      </c>
      <c r="H702" s="6">
        <v>108341.23076923077</v>
      </c>
      <c r="I702" s="6">
        <f t="shared" si="8"/>
        <v>62480.461538461532</v>
      </c>
    </row>
    <row r="703" spans="1:9" x14ac:dyDescent="0.25">
      <c r="A703" s="4" t="s">
        <v>12</v>
      </c>
      <c r="B703" s="4">
        <v>66924994</v>
      </c>
      <c r="C703" s="4" t="s">
        <v>142</v>
      </c>
      <c r="D703" s="5">
        <v>56.5</v>
      </c>
      <c r="E703" s="6">
        <v>182940.63716814161</v>
      </c>
      <c r="F703" s="6">
        <v>45860.814159292036</v>
      </c>
      <c r="G703" s="6">
        <v>286217.80530973454</v>
      </c>
      <c r="H703" s="6">
        <v>103277.16814159292</v>
      </c>
      <c r="I703" s="6">
        <f t="shared" si="8"/>
        <v>57416.353982300883</v>
      </c>
    </row>
    <row r="704" spans="1:9" x14ac:dyDescent="0.25">
      <c r="A704" s="4" t="s">
        <v>12</v>
      </c>
      <c r="B704" s="4">
        <v>66925070</v>
      </c>
      <c r="C704" s="4" t="s">
        <v>144</v>
      </c>
      <c r="D704" s="5">
        <v>12</v>
      </c>
      <c r="E704" s="6">
        <v>183380.66666666666</v>
      </c>
      <c r="F704" s="6">
        <v>45860.833333333336</v>
      </c>
      <c r="G704" s="6">
        <v>315216</v>
      </c>
      <c r="H704" s="6">
        <v>131835.33333333334</v>
      </c>
      <c r="I704" s="6">
        <f t="shared" si="8"/>
        <v>85974.5</v>
      </c>
    </row>
    <row r="705" spans="1:9" x14ac:dyDescent="0.25">
      <c r="A705" s="4" t="s">
        <v>12</v>
      </c>
      <c r="B705" s="4">
        <v>66925070</v>
      </c>
      <c r="C705" s="4" t="s">
        <v>205</v>
      </c>
      <c r="D705" s="5">
        <v>20</v>
      </c>
      <c r="E705" s="6">
        <v>190460.65</v>
      </c>
      <c r="F705" s="6">
        <v>45860.800000000003</v>
      </c>
      <c r="G705" s="6">
        <v>326304</v>
      </c>
      <c r="H705" s="6">
        <v>135843.35</v>
      </c>
      <c r="I705" s="6">
        <f t="shared" si="8"/>
        <v>89982.55</v>
      </c>
    </row>
    <row r="706" spans="1:9" x14ac:dyDescent="0.25">
      <c r="A706" s="4" t="s">
        <v>12</v>
      </c>
      <c r="B706" s="4">
        <v>66927675</v>
      </c>
      <c r="C706" s="4" t="s">
        <v>280</v>
      </c>
      <c r="D706" s="5">
        <v>42</v>
      </c>
      <c r="E706" s="6">
        <v>240712.64285714287</v>
      </c>
      <c r="F706" s="6">
        <v>45860.785714285717</v>
      </c>
      <c r="G706" s="6">
        <v>408056</v>
      </c>
      <c r="H706" s="6">
        <v>167343.35714285713</v>
      </c>
      <c r="I706" s="6">
        <f t="shared" si="8"/>
        <v>121482.57142857142</v>
      </c>
    </row>
    <row r="707" spans="1:9" x14ac:dyDescent="0.25">
      <c r="A707" s="4" t="s">
        <v>12</v>
      </c>
      <c r="B707" s="4">
        <v>66927815</v>
      </c>
      <c r="C707" s="4" t="s">
        <v>25</v>
      </c>
      <c r="D707" s="5">
        <v>14</v>
      </c>
      <c r="E707" s="6">
        <v>185518.64285714287</v>
      </c>
      <c r="F707" s="6">
        <v>45860.785714285717</v>
      </c>
      <c r="G707" s="6">
        <v>320131.78571428574</v>
      </c>
      <c r="H707" s="6">
        <v>134613.14285714287</v>
      </c>
      <c r="I707" s="6">
        <f t="shared" si="8"/>
        <v>88752.357142857159</v>
      </c>
    </row>
    <row r="708" spans="1:9" x14ac:dyDescent="0.25">
      <c r="A708" s="4" t="s">
        <v>12</v>
      </c>
      <c r="B708" s="4">
        <v>66928436</v>
      </c>
      <c r="C708" s="4" t="s">
        <v>281</v>
      </c>
      <c r="D708" s="5">
        <v>8</v>
      </c>
      <c r="E708" s="6">
        <v>173238.625</v>
      </c>
      <c r="F708" s="6">
        <v>45860.75</v>
      </c>
      <c r="G708" s="6">
        <v>281600</v>
      </c>
      <c r="H708" s="6">
        <v>108361.375</v>
      </c>
      <c r="I708" s="6">
        <f t="shared" si="8"/>
        <v>62500.625</v>
      </c>
    </row>
    <row r="709" spans="1:9" x14ac:dyDescent="0.25">
      <c r="A709" s="4" t="s">
        <v>12</v>
      </c>
      <c r="B709" s="4">
        <v>66928436</v>
      </c>
      <c r="C709" s="4" t="s">
        <v>154</v>
      </c>
      <c r="D709" s="5">
        <v>6</v>
      </c>
      <c r="E709" s="6">
        <v>197273.66666666666</v>
      </c>
      <c r="F709" s="6">
        <v>45860.833333333336</v>
      </c>
      <c r="G709" s="6">
        <v>304640</v>
      </c>
      <c r="H709" s="6">
        <v>107366.33333333333</v>
      </c>
      <c r="I709" s="6">
        <f t="shared" si="8"/>
        <v>61505.499999999993</v>
      </c>
    </row>
    <row r="710" spans="1:9" x14ac:dyDescent="0.25">
      <c r="A710" s="4" t="s">
        <v>12</v>
      </c>
      <c r="B710" s="4">
        <v>66928436</v>
      </c>
      <c r="C710" s="4" t="s">
        <v>201</v>
      </c>
      <c r="D710" s="5">
        <v>7</v>
      </c>
      <c r="E710" s="6">
        <v>236588.71428571429</v>
      </c>
      <c r="F710" s="6">
        <v>45860.714285714283</v>
      </c>
      <c r="G710" s="6">
        <v>369920</v>
      </c>
      <c r="H710" s="6">
        <v>133331.28571428571</v>
      </c>
      <c r="I710" s="6">
        <f t="shared" si="8"/>
        <v>87470.57142857142</v>
      </c>
    </row>
    <row r="711" spans="1:9" x14ac:dyDescent="0.25">
      <c r="A711" s="4" t="s">
        <v>12</v>
      </c>
      <c r="B711" s="4">
        <v>66928436</v>
      </c>
      <c r="C711" s="4" t="s">
        <v>230</v>
      </c>
      <c r="D711" s="5">
        <v>7.25</v>
      </c>
      <c r="E711" s="6">
        <v>266659.58620689658</v>
      </c>
      <c r="F711" s="6">
        <v>45860.827586206899</v>
      </c>
      <c r="G711" s="6">
        <v>396080</v>
      </c>
      <c r="H711" s="6">
        <v>129420.41379310345</v>
      </c>
      <c r="I711" s="6">
        <f t="shared" si="8"/>
        <v>83559.586206896551</v>
      </c>
    </row>
    <row r="712" spans="1:9" x14ac:dyDescent="0.25">
      <c r="A712" s="4" t="s">
        <v>12</v>
      </c>
      <c r="B712" s="4">
        <v>66930459</v>
      </c>
      <c r="C712" s="4" t="s">
        <v>263</v>
      </c>
      <c r="D712" s="5">
        <v>2</v>
      </c>
      <c r="E712" s="6">
        <v>184229</v>
      </c>
      <c r="F712" s="6">
        <v>45860.5</v>
      </c>
      <c r="G712" s="6">
        <v>323927</v>
      </c>
      <c r="H712" s="6">
        <v>139698</v>
      </c>
      <c r="I712" s="6">
        <f t="shared" si="8"/>
        <v>93837.5</v>
      </c>
    </row>
    <row r="713" spans="1:9" x14ac:dyDescent="0.25">
      <c r="A713" s="4" t="s">
        <v>12</v>
      </c>
      <c r="B713" s="4">
        <v>66930850</v>
      </c>
      <c r="C713" s="4" t="s">
        <v>172</v>
      </c>
      <c r="D713" s="5">
        <v>14.75</v>
      </c>
      <c r="E713" s="6">
        <v>231068.67796610171</v>
      </c>
      <c r="F713" s="6">
        <v>45860.813559322036</v>
      </c>
      <c r="G713" s="6">
        <v>334214.37288135593</v>
      </c>
      <c r="H713" s="6">
        <v>103145.69491525424</v>
      </c>
      <c r="I713" s="6">
        <f t="shared" si="8"/>
        <v>57284.881355932201</v>
      </c>
    </row>
    <row r="714" spans="1:9" x14ac:dyDescent="0.25">
      <c r="A714" s="4" t="s">
        <v>12</v>
      </c>
      <c r="B714" s="4">
        <v>66935957</v>
      </c>
      <c r="C714" s="4" t="s">
        <v>144</v>
      </c>
      <c r="D714" s="5">
        <v>7</v>
      </c>
      <c r="E714" s="6">
        <v>183380.71428571429</v>
      </c>
      <c r="F714" s="6">
        <v>45860.714285714283</v>
      </c>
      <c r="G714" s="6">
        <v>302679</v>
      </c>
      <c r="H714" s="6">
        <v>119298.28571428571</v>
      </c>
      <c r="I714" s="6">
        <f t="shared" si="8"/>
        <v>73437.57142857142</v>
      </c>
    </row>
    <row r="715" spans="1:9" x14ac:dyDescent="0.25">
      <c r="A715" s="4" t="s">
        <v>12</v>
      </c>
      <c r="B715" s="4">
        <v>66936461</v>
      </c>
      <c r="C715" s="4" t="s">
        <v>282</v>
      </c>
      <c r="D715" s="5">
        <v>22</v>
      </c>
      <c r="E715" s="6">
        <v>185518.68181818182</v>
      </c>
      <c r="F715" s="6">
        <v>45860.818181818184</v>
      </c>
      <c r="G715" s="6">
        <v>305928</v>
      </c>
      <c r="H715" s="6">
        <v>120409.31818181818</v>
      </c>
      <c r="I715" s="6">
        <f t="shared" si="8"/>
        <v>74548.5</v>
      </c>
    </row>
    <row r="716" spans="1:9" x14ac:dyDescent="0.25">
      <c r="A716" s="4" t="s">
        <v>12</v>
      </c>
      <c r="B716" s="4">
        <v>66938047</v>
      </c>
      <c r="C716" s="4" t="s">
        <v>144</v>
      </c>
      <c r="D716" s="5">
        <v>5</v>
      </c>
      <c r="E716" s="6">
        <v>183380.4</v>
      </c>
      <c r="F716" s="6">
        <v>45860.800000000003</v>
      </c>
      <c r="G716" s="6">
        <v>314857.8</v>
      </c>
      <c r="H716" s="6">
        <v>131477.4</v>
      </c>
      <c r="I716" s="6">
        <f t="shared" si="8"/>
        <v>85616.599999999991</v>
      </c>
    </row>
    <row r="717" spans="1:9" x14ac:dyDescent="0.25">
      <c r="A717" s="4" t="s">
        <v>12</v>
      </c>
      <c r="B717" s="4">
        <v>66938168</v>
      </c>
      <c r="C717" s="4" t="s">
        <v>265</v>
      </c>
      <c r="D717" s="5">
        <v>81.5</v>
      </c>
      <c r="E717" s="6">
        <v>256149.6319018405</v>
      </c>
      <c r="F717" s="6">
        <v>45860.797546012269</v>
      </c>
      <c r="G717" s="6">
        <v>468633.46012269938</v>
      </c>
      <c r="H717" s="6">
        <v>212483.82822085891</v>
      </c>
      <c r="I717" s="6">
        <f t="shared" si="8"/>
        <v>166623.03067484664</v>
      </c>
    </row>
    <row r="718" spans="1:9" x14ac:dyDescent="0.25">
      <c r="A718" s="4" t="s">
        <v>12</v>
      </c>
      <c r="B718" s="4">
        <v>66938755</v>
      </c>
      <c r="C718" s="4" t="s">
        <v>144</v>
      </c>
      <c r="D718" s="5">
        <v>3</v>
      </c>
      <c r="E718" s="6">
        <v>183381</v>
      </c>
      <c r="F718" s="6">
        <v>45861</v>
      </c>
      <c r="G718" s="6">
        <v>302679</v>
      </c>
      <c r="H718" s="6">
        <v>119298</v>
      </c>
      <c r="I718" s="6">
        <f t="shared" si="8"/>
        <v>73437</v>
      </c>
    </row>
    <row r="719" spans="1:9" x14ac:dyDescent="0.25">
      <c r="A719" s="4" t="s">
        <v>12</v>
      </c>
      <c r="B719" s="4">
        <v>66938778</v>
      </c>
      <c r="C719" s="4" t="s">
        <v>265</v>
      </c>
      <c r="D719" s="5">
        <v>3</v>
      </c>
      <c r="E719" s="6">
        <v>256150</v>
      </c>
      <c r="F719" s="6">
        <v>45861</v>
      </c>
      <c r="G719" s="6">
        <v>430668</v>
      </c>
      <c r="H719" s="6">
        <v>174518</v>
      </c>
      <c r="I719" s="6">
        <f t="shared" si="8"/>
        <v>128657</v>
      </c>
    </row>
    <row r="720" spans="1:9" x14ac:dyDescent="0.25">
      <c r="A720" s="4" t="s">
        <v>12</v>
      </c>
      <c r="B720" s="4">
        <v>66939096</v>
      </c>
      <c r="C720" s="4" t="s">
        <v>146</v>
      </c>
      <c r="D720" s="5">
        <v>14</v>
      </c>
      <c r="E720" s="6">
        <v>192906.57142857142</v>
      </c>
      <c r="F720" s="6">
        <v>45860.785714285717</v>
      </c>
      <c r="G720" s="6">
        <v>309288</v>
      </c>
      <c r="H720" s="6">
        <v>116381.42857142857</v>
      </c>
      <c r="I720" s="6">
        <f t="shared" si="8"/>
        <v>70520.642857142841</v>
      </c>
    </row>
    <row r="721" spans="1:9" x14ac:dyDescent="0.25">
      <c r="A721" s="4" t="s">
        <v>12</v>
      </c>
      <c r="B721" s="4">
        <v>66939402</v>
      </c>
      <c r="C721" s="4" t="s">
        <v>142</v>
      </c>
      <c r="D721" s="5">
        <v>6</v>
      </c>
      <c r="E721" s="6">
        <v>182940.66666666666</v>
      </c>
      <c r="F721" s="6">
        <v>45860.833333333336</v>
      </c>
      <c r="G721" s="6">
        <v>289636.5</v>
      </c>
      <c r="H721" s="6">
        <v>106695.83333333333</v>
      </c>
      <c r="I721" s="6">
        <f t="shared" si="8"/>
        <v>60834.999999999993</v>
      </c>
    </row>
    <row r="722" spans="1:9" x14ac:dyDescent="0.25">
      <c r="A722" s="4" t="s">
        <v>12</v>
      </c>
      <c r="B722" s="4">
        <v>66939408</v>
      </c>
      <c r="C722" s="4" t="s">
        <v>144</v>
      </c>
      <c r="D722" s="5">
        <v>17.75</v>
      </c>
      <c r="E722" s="6">
        <v>183380.67605633804</v>
      </c>
      <c r="F722" s="6">
        <v>45860.845070422532</v>
      </c>
      <c r="G722" s="6">
        <v>302678.98591549293</v>
      </c>
      <c r="H722" s="6">
        <v>119298.30985915494</v>
      </c>
      <c r="I722" s="6">
        <f t="shared" si="8"/>
        <v>73437.46478873241</v>
      </c>
    </row>
    <row r="723" spans="1:9" x14ac:dyDescent="0.25">
      <c r="A723" s="4" t="s">
        <v>12</v>
      </c>
      <c r="B723" s="4">
        <v>66939720</v>
      </c>
      <c r="C723" s="4" t="s">
        <v>265</v>
      </c>
      <c r="D723" s="5">
        <v>6</v>
      </c>
      <c r="E723" s="6">
        <v>256149.66666666666</v>
      </c>
      <c r="F723" s="6">
        <v>45860.833333333336</v>
      </c>
      <c r="G723" s="6">
        <v>468633.5</v>
      </c>
      <c r="H723" s="6">
        <v>212483.83333333334</v>
      </c>
      <c r="I723" s="6">
        <f t="shared" si="8"/>
        <v>166623</v>
      </c>
    </row>
    <row r="724" spans="1:9" x14ac:dyDescent="0.25">
      <c r="A724" s="4" t="s">
        <v>12</v>
      </c>
      <c r="B724" s="4">
        <v>66939809</v>
      </c>
      <c r="C724" s="4" t="s">
        <v>283</v>
      </c>
      <c r="D724" s="5">
        <v>6</v>
      </c>
      <c r="E724" s="6">
        <v>245288.66666666666</v>
      </c>
      <c r="F724" s="6">
        <v>45860.833333333336</v>
      </c>
      <c r="G724" s="6">
        <v>388760.66666666669</v>
      </c>
      <c r="H724" s="6">
        <v>143472</v>
      </c>
      <c r="I724" s="6">
        <f t="shared" si="8"/>
        <v>97611.166666666657</v>
      </c>
    </row>
    <row r="725" spans="1:9" x14ac:dyDescent="0.25">
      <c r="A725" s="4" t="s">
        <v>12</v>
      </c>
      <c r="B725" s="4">
        <v>66939848</v>
      </c>
      <c r="C725" s="4" t="s">
        <v>283</v>
      </c>
      <c r="D725" s="5">
        <v>6</v>
      </c>
      <c r="E725" s="6">
        <v>245288.66666666666</v>
      </c>
      <c r="F725" s="6">
        <v>45860.833333333336</v>
      </c>
      <c r="G725" s="6">
        <v>388760.66666666669</v>
      </c>
      <c r="H725" s="6">
        <v>143472</v>
      </c>
      <c r="I725" s="6">
        <f t="shared" si="8"/>
        <v>97611.166666666657</v>
      </c>
    </row>
    <row r="726" spans="1:9" x14ac:dyDescent="0.25">
      <c r="A726" s="4" t="s">
        <v>12</v>
      </c>
      <c r="B726" s="4">
        <v>66939851</v>
      </c>
      <c r="C726" s="4" t="s">
        <v>265</v>
      </c>
      <c r="D726" s="5">
        <v>47.5</v>
      </c>
      <c r="E726" s="6">
        <v>256149.64210526316</v>
      </c>
      <c r="F726" s="6">
        <v>45860.800000000003</v>
      </c>
      <c r="G726" s="6">
        <v>435666.75789473683</v>
      </c>
      <c r="H726" s="6">
        <v>179517.1157894737</v>
      </c>
      <c r="I726" s="6">
        <f t="shared" si="8"/>
        <v>133656.31578947371</v>
      </c>
    </row>
    <row r="727" spans="1:9" x14ac:dyDescent="0.25">
      <c r="A727" s="4" t="s">
        <v>12</v>
      </c>
      <c r="B727" s="4">
        <v>66939870</v>
      </c>
      <c r="C727" s="4" t="s">
        <v>283</v>
      </c>
      <c r="D727" s="5">
        <v>6</v>
      </c>
      <c r="E727" s="6">
        <v>245288.66666666666</v>
      </c>
      <c r="F727" s="6">
        <v>45860.833333333336</v>
      </c>
      <c r="G727" s="6">
        <v>388760.66666666669</v>
      </c>
      <c r="H727" s="6">
        <v>143472</v>
      </c>
      <c r="I727" s="6">
        <f t="shared" si="8"/>
        <v>97611.166666666657</v>
      </c>
    </row>
    <row r="728" spans="1:9" x14ac:dyDescent="0.25">
      <c r="A728" s="4" t="s">
        <v>12</v>
      </c>
      <c r="B728" s="4">
        <v>66940465</v>
      </c>
      <c r="C728" s="4" t="s">
        <v>284</v>
      </c>
      <c r="D728" s="5">
        <v>7.5</v>
      </c>
      <c r="E728" s="6">
        <v>261110.8</v>
      </c>
      <c r="F728" s="6">
        <v>45860.800000000003</v>
      </c>
      <c r="G728" s="6">
        <v>427318.4</v>
      </c>
      <c r="H728" s="6">
        <v>166207.6</v>
      </c>
      <c r="I728" s="6">
        <f t="shared" si="8"/>
        <v>120346.8</v>
      </c>
    </row>
    <row r="729" spans="1:9" x14ac:dyDescent="0.25">
      <c r="A729" s="4" t="s">
        <v>12</v>
      </c>
      <c r="B729" s="4">
        <v>66940887</v>
      </c>
      <c r="C729" s="4" t="s">
        <v>285</v>
      </c>
      <c r="D729" s="5">
        <v>7</v>
      </c>
      <c r="E729" s="6">
        <v>213821.71428571429</v>
      </c>
      <c r="F729" s="6">
        <v>45860.714285714283</v>
      </c>
      <c r="G729" s="6">
        <v>359100</v>
      </c>
      <c r="H729" s="6">
        <v>145278.28571428571</v>
      </c>
      <c r="I729" s="6">
        <f t="shared" si="8"/>
        <v>99417.57142857142</v>
      </c>
    </row>
    <row r="730" spans="1:9" x14ac:dyDescent="0.25">
      <c r="A730" s="4" t="s">
        <v>12</v>
      </c>
      <c r="B730" s="4">
        <v>66942311</v>
      </c>
      <c r="C730" s="4" t="s">
        <v>144</v>
      </c>
      <c r="D730" s="5">
        <v>14.5</v>
      </c>
      <c r="E730" s="6">
        <v>183380.55172413794</v>
      </c>
      <c r="F730" s="6">
        <v>45860.758620689652</v>
      </c>
      <c r="G730" s="6">
        <v>315216</v>
      </c>
      <c r="H730" s="6">
        <v>131835.44827586206</v>
      </c>
      <c r="I730" s="6">
        <f t="shared" si="8"/>
        <v>85974.689655172406</v>
      </c>
    </row>
    <row r="731" spans="1:9" x14ac:dyDescent="0.25">
      <c r="A731" s="4" t="s">
        <v>13</v>
      </c>
      <c r="B731" s="4">
        <v>66372297</v>
      </c>
      <c r="C731" s="4" t="s">
        <v>142</v>
      </c>
      <c r="D731" s="5">
        <v>65.25</v>
      </c>
      <c r="E731" s="6">
        <v>213612.96551724139</v>
      </c>
      <c r="F731" s="6">
        <v>31126.942528735632</v>
      </c>
      <c r="G731" s="6">
        <v>314405.85440613027</v>
      </c>
      <c r="H731" s="6">
        <v>100792.88888888889</v>
      </c>
      <c r="I731" s="6">
        <f t="shared" si="8"/>
        <v>69665.946360153263</v>
      </c>
    </row>
    <row r="732" spans="1:9" x14ac:dyDescent="0.25">
      <c r="A732" s="4" t="s">
        <v>13</v>
      </c>
      <c r="B732" s="4">
        <v>66372297</v>
      </c>
      <c r="C732" s="4" t="s">
        <v>143</v>
      </c>
      <c r="D732" s="5">
        <v>42.75</v>
      </c>
      <c r="E732" s="6">
        <v>229111.9298245614</v>
      </c>
      <c r="F732" s="6">
        <v>31126.923976608188</v>
      </c>
      <c r="G732" s="6">
        <v>338898.01169590646</v>
      </c>
      <c r="H732" s="6">
        <v>109786.08187134503</v>
      </c>
      <c r="I732" s="6">
        <f t="shared" si="8"/>
        <v>78659.15789473684</v>
      </c>
    </row>
    <row r="733" spans="1:9" x14ac:dyDescent="0.25">
      <c r="A733" s="4" t="s">
        <v>13</v>
      </c>
      <c r="B733" s="4">
        <v>66455551</v>
      </c>
      <c r="C733" s="4" t="s">
        <v>144</v>
      </c>
      <c r="D733" s="5">
        <v>48</v>
      </c>
      <c r="E733" s="6">
        <v>214996.97916666666</v>
      </c>
      <c r="F733" s="6">
        <v>31126.9375</v>
      </c>
      <c r="G733" s="6">
        <v>314342</v>
      </c>
      <c r="H733" s="6">
        <v>99345.020833333328</v>
      </c>
      <c r="I733" s="6">
        <f t="shared" si="8"/>
        <v>68218.083333333328</v>
      </c>
    </row>
    <row r="734" spans="1:9" x14ac:dyDescent="0.25">
      <c r="A734" s="4" t="s">
        <v>13</v>
      </c>
      <c r="B734" s="4">
        <v>66475840</v>
      </c>
      <c r="C734" s="4" t="s">
        <v>144</v>
      </c>
      <c r="D734" s="5">
        <v>13</v>
      </c>
      <c r="E734" s="6">
        <v>214997.07692307694</v>
      </c>
      <c r="F734" s="6">
        <v>31126.923076923078</v>
      </c>
      <c r="G734" s="6">
        <v>319035.92307692306</v>
      </c>
      <c r="H734" s="6">
        <v>104038.84615384616</v>
      </c>
      <c r="I734" s="6">
        <f t="shared" si="8"/>
        <v>72911.923076923078</v>
      </c>
    </row>
    <row r="735" spans="1:9" x14ac:dyDescent="0.25">
      <c r="A735" s="4" t="s">
        <v>13</v>
      </c>
      <c r="B735" s="4">
        <v>66582174</v>
      </c>
      <c r="C735" s="4" t="s">
        <v>144</v>
      </c>
      <c r="D735" s="5">
        <v>15.5</v>
      </c>
      <c r="E735" s="6">
        <v>214996.96774193548</v>
      </c>
      <c r="F735" s="6">
        <v>31126.967741935485</v>
      </c>
      <c r="G735" s="6">
        <v>319035.87096774194</v>
      </c>
      <c r="H735" s="6">
        <v>104038.90322580645</v>
      </c>
      <c r="I735" s="6">
        <f t="shared" si="8"/>
        <v>72911.93548387097</v>
      </c>
    </row>
    <row r="736" spans="1:9" x14ac:dyDescent="0.25">
      <c r="A736" s="4" t="s">
        <v>13</v>
      </c>
      <c r="B736" s="4">
        <v>66643619</v>
      </c>
      <c r="C736" s="4" t="s">
        <v>154</v>
      </c>
      <c r="D736" s="5">
        <v>18.75</v>
      </c>
      <c r="E736" s="6">
        <v>218671.84</v>
      </c>
      <c r="F736" s="6">
        <v>31126.933333333334</v>
      </c>
      <c r="G736" s="6">
        <v>334174.82666666666</v>
      </c>
      <c r="H736" s="6">
        <v>115502.98666666666</v>
      </c>
      <c r="I736" s="6">
        <f t="shared" si="8"/>
        <v>84376.05333333333</v>
      </c>
    </row>
    <row r="737" spans="1:9" x14ac:dyDescent="0.25">
      <c r="A737" s="4" t="s">
        <v>13</v>
      </c>
      <c r="B737" s="4">
        <v>66643619</v>
      </c>
      <c r="C737" s="4" t="s">
        <v>142</v>
      </c>
      <c r="D737" s="5">
        <v>20.5</v>
      </c>
      <c r="E737" s="6">
        <v>213612.9756097561</v>
      </c>
      <c r="F737" s="6">
        <v>31126.926829268294</v>
      </c>
      <c r="G737" s="6">
        <v>302648</v>
      </c>
      <c r="H737" s="6">
        <v>89035.024390243896</v>
      </c>
      <c r="I737" s="6">
        <f t="shared" si="8"/>
        <v>57908.097560975599</v>
      </c>
    </row>
    <row r="738" spans="1:9" x14ac:dyDescent="0.25">
      <c r="A738" s="4" t="s">
        <v>13</v>
      </c>
      <c r="B738" s="4">
        <v>66643619</v>
      </c>
      <c r="C738" s="4" t="s">
        <v>25</v>
      </c>
      <c r="D738" s="5">
        <v>55.5</v>
      </c>
      <c r="E738" s="6">
        <v>216763.92792792793</v>
      </c>
      <c r="F738" s="6">
        <v>31126.936936936938</v>
      </c>
      <c r="G738" s="6">
        <v>319607.36936936935</v>
      </c>
      <c r="H738" s="6">
        <v>102843.44144144144</v>
      </c>
      <c r="I738" s="6">
        <f t="shared" si="8"/>
        <v>71716.504504504497</v>
      </c>
    </row>
    <row r="739" spans="1:9" x14ac:dyDescent="0.25">
      <c r="A739" s="4" t="s">
        <v>13</v>
      </c>
      <c r="B739" s="4">
        <v>66647889</v>
      </c>
      <c r="C739" s="4" t="s">
        <v>164</v>
      </c>
      <c r="D739" s="5">
        <v>23</v>
      </c>
      <c r="E739" s="6">
        <v>200891.82608695651</v>
      </c>
      <c r="F739" s="6">
        <v>31126.956521739132</v>
      </c>
      <c r="G739" s="6">
        <v>290472.39130434784</v>
      </c>
      <c r="H739" s="6">
        <v>89580.565217391311</v>
      </c>
      <c r="I739" s="6">
        <f t="shared" si="8"/>
        <v>58453.608695652176</v>
      </c>
    </row>
    <row r="740" spans="1:9" x14ac:dyDescent="0.25">
      <c r="A740" s="4" t="s">
        <v>13</v>
      </c>
      <c r="B740" s="4">
        <v>66647889</v>
      </c>
      <c r="C740" s="4" t="s">
        <v>154</v>
      </c>
      <c r="D740" s="5">
        <v>3</v>
      </c>
      <c r="E740" s="6">
        <v>218672.33333333334</v>
      </c>
      <c r="F740" s="6">
        <v>31127</v>
      </c>
      <c r="G740" s="6">
        <v>334175</v>
      </c>
      <c r="H740" s="6">
        <v>115502.66666666667</v>
      </c>
      <c r="I740" s="6">
        <f t="shared" si="8"/>
        <v>84375.666666666672</v>
      </c>
    </row>
    <row r="741" spans="1:9" x14ac:dyDescent="0.25">
      <c r="A741" s="4" t="s">
        <v>13</v>
      </c>
      <c r="B741" s="4">
        <v>66647889</v>
      </c>
      <c r="C741" s="4" t="s">
        <v>144</v>
      </c>
      <c r="D741" s="5">
        <v>119.25</v>
      </c>
      <c r="E741" s="6">
        <v>214996.94758909853</v>
      </c>
      <c r="F741" s="6">
        <v>31126.935010482179</v>
      </c>
      <c r="G741" s="6">
        <v>314550.8427672956</v>
      </c>
      <c r="H741" s="6">
        <v>99553.895178197068</v>
      </c>
      <c r="I741" s="6">
        <f t="shared" si="8"/>
        <v>68426.960167714889</v>
      </c>
    </row>
    <row r="742" spans="1:9" x14ac:dyDescent="0.25">
      <c r="A742" s="4" t="s">
        <v>13</v>
      </c>
      <c r="B742" s="4">
        <v>66781165</v>
      </c>
      <c r="C742" s="4" t="s">
        <v>25</v>
      </c>
      <c r="D742" s="5">
        <v>64</v>
      </c>
      <c r="E742" s="6">
        <v>216763.953125</v>
      </c>
      <c r="F742" s="6">
        <v>31126.9375</v>
      </c>
      <c r="G742" s="6">
        <v>297187.1875</v>
      </c>
      <c r="H742" s="6">
        <v>80423.234375</v>
      </c>
      <c r="I742" s="6">
        <f t="shared" si="8"/>
        <v>49296.296875</v>
      </c>
    </row>
    <row r="743" spans="1:9" x14ac:dyDescent="0.25">
      <c r="A743" s="4" t="s">
        <v>13</v>
      </c>
      <c r="B743" s="4">
        <v>66797341</v>
      </c>
      <c r="C743" s="4" t="s">
        <v>164</v>
      </c>
      <c r="D743" s="5">
        <v>3</v>
      </c>
      <c r="E743" s="6">
        <v>200892.33333333334</v>
      </c>
      <c r="F743" s="6">
        <v>31127</v>
      </c>
      <c r="G743" s="6">
        <v>265720.66666666669</v>
      </c>
      <c r="H743" s="6">
        <v>64828.333333333336</v>
      </c>
      <c r="I743" s="6">
        <f t="shared" si="8"/>
        <v>33701.333333333336</v>
      </c>
    </row>
    <row r="744" spans="1:9" x14ac:dyDescent="0.25">
      <c r="A744" s="4" t="s">
        <v>13</v>
      </c>
      <c r="B744" s="4">
        <v>66805175</v>
      </c>
      <c r="C744" s="4" t="s">
        <v>38</v>
      </c>
      <c r="D744" s="5">
        <v>3</v>
      </c>
      <c r="E744" s="6">
        <v>194910.33333333334</v>
      </c>
      <c r="F744" s="6">
        <v>31127</v>
      </c>
      <c r="G744" s="6">
        <v>263553.33333333331</v>
      </c>
      <c r="H744" s="6">
        <v>68643</v>
      </c>
      <c r="I744" s="6">
        <f t="shared" si="8"/>
        <v>37516</v>
      </c>
    </row>
    <row r="745" spans="1:9" x14ac:dyDescent="0.25">
      <c r="A745" s="4" t="s">
        <v>13</v>
      </c>
      <c r="B745" s="4">
        <v>66805175</v>
      </c>
      <c r="C745" s="4" t="s">
        <v>144</v>
      </c>
      <c r="D745" s="5">
        <v>11.5</v>
      </c>
      <c r="E745" s="6">
        <v>214996.86956521738</v>
      </c>
      <c r="F745" s="6">
        <v>31126.956521739132</v>
      </c>
      <c r="G745" s="6">
        <v>287556.4347826087</v>
      </c>
      <c r="H745" s="6">
        <v>72559.565217391311</v>
      </c>
      <c r="I745" s="6">
        <f t="shared" si="8"/>
        <v>41432.608695652176</v>
      </c>
    </row>
    <row r="746" spans="1:9" x14ac:dyDescent="0.25">
      <c r="A746" s="4" t="s">
        <v>13</v>
      </c>
      <c r="B746" s="4">
        <v>66805175</v>
      </c>
      <c r="C746" s="4" t="s">
        <v>166</v>
      </c>
      <c r="D746" s="5">
        <v>4</v>
      </c>
      <c r="E746" s="6">
        <v>232878.75</v>
      </c>
      <c r="F746" s="6">
        <v>31127</v>
      </c>
      <c r="G746" s="6">
        <v>322558</v>
      </c>
      <c r="H746" s="6">
        <v>89679.25</v>
      </c>
      <c r="I746" s="6">
        <f t="shared" si="8"/>
        <v>58552.25</v>
      </c>
    </row>
    <row r="747" spans="1:9" x14ac:dyDescent="0.25">
      <c r="A747" s="4" t="s">
        <v>13</v>
      </c>
      <c r="B747" s="4">
        <v>66809061</v>
      </c>
      <c r="C747" s="4" t="s">
        <v>144</v>
      </c>
      <c r="D747" s="5">
        <v>25.5</v>
      </c>
      <c r="E747" s="6">
        <v>214996.90196078431</v>
      </c>
      <c r="F747" s="6">
        <v>31126.941176470587</v>
      </c>
      <c r="G747" s="6">
        <v>300064.1176470588</v>
      </c>
      <c r="H747" s="6">
        <v>85067.215686274503</v>
      </c>
      <c r="I747" s="6">
        <f t="shared" si="8"/>
        <v>53940.274509803916</v>
      </c>
    </row>
    <row r="748" spans="1:9" x14ac:dyDescent="0.25">
      <c r="A748" s="4" t="s">
        <v>13</v>
      </c>
      <c r="B748" s="4">
        <v>66809061</v>
      </c>
      <c r="C748" s="4" t="s">
        <v>155</v>
      </c>
      <c r="D748" s="5">
        <v>18.75</v>
      </c>
      <c r="E748" s="6">
        <v>231580.90666666668</v>
      </c>
      <c r="F748" s="6">
        <v>31126.933333333334</v>
      </c>
      <c r="G748" s="6">
        <v>323184.64000000001</v>
      </c>
      <c r="H748" s="6">
        <v>91603.733333333337</v>
      </c>
      <c r="I748" s="6">
        <f t="shared" si="8"/>
        <v>60476.800000000003</v>
      </c>
    </row>
    <row r="749" spans="1:9" x14ac:dyDescent="0.25">
      <c r="A749" s="4" t="s">
        <v>13</v>
      </c>
      <c r="B749" s="4">
        <v>66819077</v>
      </c>
      <c r="C749" s="4" t="s">
        <v>213</v>
      </c>
      <c r="D749" s="5">
        <v>8</v>
      </c>
      <c r="E749" s="6">
        <v>207363</v>
      </c>
      <c r="F749" s="6">
        <v>31126.875</v>
      </c>
      <c r="G749" s="6">
        <v>302660</v>
      </c>
      <c r="H749" s="6">
        <v>95297</v>
      </c>
      <c r="I749" s="6">
        <f t="shared" si="8"/>
        <v>64170.125</v>
      </c>
    </row>
    <row r="750" spans="1:9" x14ac:dyDescent="0.25">
      <c r="A750" s="4" t="s">
        <v>13</v>
      </c>
      <c r="B750" s="4">
        <v>66819077</v>
      </c>
      <c r="C750" s="4" t="s">
        <v>286</v>
      </c>
      <c r="D750" s="5">
        <v>2</v>
      </c>
      <c r="E750" s="6">
        <v>214373</v>
      </c>
      <c r="F750" s="6">
        <v>31127</v>
      </c>
      <c r="G750" s="6">
        <v>315206</v>
      </c>
      <c r="H750" s="6">
        <v>100833</v>
      </c>
      <c r="I750" s="6">
        <f t="shared" si="8"/>
        <v>69706</v>
      </c>
    </row>
    <row r="751" spans="1:9" x14ac:dyDescent="0.25">
      <c r="A751" s="4" t="s">
        <v>13</v>
      </c>
      <c r="B751" s="4">
        <v>66820282</v>
      </c>
      <c r="C751" s="4" t="s">
        <v>287</v>
      </c>
      <c r="D751" s="5">
        <v>53</v>
      </c>
      <c r="E751" s="6">
        <v>260181.96226415093</v>
      </c>
      <c r="F751" s="6">
        <v>31126.924528301886</v>
      </c>
      <c r="G751" s="6">
        <v>386440.66037735849</v>
      </c>
      <c r="H751" s="6">
        <v>126258.69811320755</v>
      </c>
      <c r="I751" s="6">
        <f t="shared" si="8"/>
        <v>95131.773584905663</v>
      </c>
    </row>
    <row r="752" spans="1:9" x14ac:dyDescent="0.25">
      <c r="A752" s="4" t="s">
        <v>13</v>
      </c>
      <c r="B752" s="4">
        <v>66820282</v>
      </c>
      <c r="C752" s="4" t="s">
        <v>288</v>
      </c>
      <c r="D752" s="5">
        <v>16</v>
      </c>
      <c r="E752" s="6">
        <v>265531</v>
      </c>
      <c r="F752" s="6">
        <v>31126.9375</v>
      </c>
      <c r="G752" s="6">
        <v>365632.3125</v>
      </c>
      <c r="H752" s="6">
        <v>100101.3125</v>
      </c>
      <c r="I752" s="6">
        <f t="shared" si="8"/>
        <v>68974.375</v>
      </c>
    </row>
    <row r="753" spans="1:9" x14ac:dyDescent="0.25">
      <c r="A753" s="4" t="s">
        <v>13</v>
      </c>
      <c r="B753" s="4">
        <v>66821438</v>
      </c>
      <c r="C753" s="4" t="s">
        <v>144</v>
      </c>
      <c r="D753" s="5">
        <v>50</v>
      </c>
      <c r="E753" s="6">
        <v>214996.94</v>
      </c>
      <c r="F753" s="6">
        <v>31126.92</v>
      </c>
      <c r="G753" s="6">
        <v>281330.26</v>
      </c>
      <c r="H753" s="6">
        <v>66333.320000000007</v>
      </c>
      <c r="I753" s="6">
        <f t="shared" si="8"/>
        <v>35206.400000000009</v>
      </c>
    </row>
    <row r="754" spans="1:9" x14ac:dyDescent="0.25">
      <c r="A754" s="4" t="s">
        <v>13</v>
      </c>
      <c r="B754" s="4">
        <v>66821939</v>
      </c>
      <c r="C754" s="4" t="s">
        <v>142</v>
      </c>
      <c r="D754" s="5">
        <v>282</v>
      </c>
      <c r="E754" s="6">
        <v>213612.95035460993</v>
      </c>
      <c r="F754" s="6">
        <v>31126.936170212764</v>
      </c>
      <c r="G754" s="6">
        <v>286982.95390070922</v>
      </c>
      <c r="H754" s="6">
        <v>73370.003546099295</v>
      </c>
      <c r="I754" s="6">
        <f t="shared" si="8"/>
        <v>42243.06737588653</v>
      </c>
    </row>
    <row r="755" spans="1:9" x14ac:dyDescent="0.25">
      <c r="A755" s="4" t="s">
        <v>13</v>
      </c>
      <c r="B755" s="4">
        <v>66826438</v>
      </c>
      <c r="C755" s="4" t="s">
        <v>255</v>
      </c>
      <c r="D755" s="5">
        <v>9</v>
      </c>
      <c r="E755" s="6">
        <v>207906.11111111112</v>
      </c>
      <c r="F755" s="6">
        <v>31127</v>
      </c>
      <c r="G755" s="6">
        <v>313873.33333333331</v>
      </c>
      <c r="H755" s="6">
        <v>105967.22222222222</v>
      </c>
      <c r="I755" s="6">
        <f t="shared" si="8"/>
        <v>74840.222222222219</v>
      </c>
    </row>
    <row r="756" spans="1:9" x14ac:dyDescent="0.25">
      <c r="A756" s="4" t="s">
        <v>13</v>
      </c>
      <c r="B756" s="4">
        <v>66830373</v>
      </c>
      <c r="C756" s="4" t="s">
        <v>144</v>
      </c>
      <c r="D756" s="5">
        <v>32.75</v>
      </c>
      <c r="E756" s="6">
        <v>214996.9465648855</v>
      </c>
      <c r="F756" s="6">
        <v>31126.931297709925</v>
      </c>
      <c r="G756" s="6">
        <v>313066.80916030536</v>
      </c>
      <c r="H756" s="6">
        <v>98069.862595419851</v>
      </c>
      <c r="I756" s="6">
        <f t="shared" si="8"/>
        <v>66942.931297709933</v>
      </c>
    </row>
    <row r="757" spans="1:9" x14ac:dyDescent="0.25">
      <c r="A757" s="4" t="s">
        <v>13</v>
      </c>
      <c r="B757" s="4">
        <v>66833385</v>
      </c>
      <c r="C757" s="4" t="s">
        <v>164</v>
      </c>
      <c r="D757" s="5">
        <v>15</v>
      </c>
      <c r="E757" s="6">
        <v>200892</v>
      </c>
      <c r="F757" s="6">
        <v>31126.933333333334</v>
      </c>
      <c r="G757" s="6">
        <v>277278.59999999998</v>
      </c>
      <c r="H757" s="6">
        <v>76386.600000000006</v>
      </c>
      <c r="I757" s="6">
        <f t="shared" si="8"/>
        <v>45259.666666666672</v>
      </c>
    </row>
    <row r="758" spans="1:9" x14ac:dyDescent="0.25">
      <c r="A758" s="4" t="s">
        <v>13</v>
      </c>
      <c r="B758" s="4">
        <v>66833385</v>
      </c>
      <c r="C758" s="4" t="s">
        <v>142</v>
      </c>
      <c r="D758" s="5">
        <v>3</v>
      </c>
      <c r="E758" s="6">
        <v>213613.33333333334</v>
      </c>
      <c r="F758" s="6">
        <v>31127</v>
      </c>
      <c r="G758" s="6">
        <v>296797</v>
      </c>
      <c r="H758" s="6">
        <v>83183.666666666672</v>
      </c>
      <c r="I758" s="6">
        <f t="shared" si="8"/>
        <v>52056.666666666672</v>
      </c>
    </row>
    <row r="759" spans="1:9" x14ac:dyDescent="0.25">
      <c r="A759" s="4" t="s">
        <v>13</v>
      </c>
      <c r="B759" s="4">
        <v>66833385</v>
      </c>
      <c r="C759" s="4" t="s">
        <v>144</v>
      </c>
      <c r="D759" s="5">
        <v>5.5</v>
      </c>
      <c r="E759" s="6">
        <v>214996.90909090909</v>
      </c>
      <c r="F759" s="6">
        <v>31126.909090909092</v>
      </c>
      <c r="G759" s="6">
        <v>300064.18181818182</v>
      </c>
      <c r="H759" s="6">
        <v>85067.272727272721</v>
      </c>
      <c r="I759" s="6">
        <f t="shared" si="8"/>
        <v>53940.363636363632</v>
      </c>
    </row>
    <row r="760" spans="1:9" x14ac:dyDescent="0.25">
      <c r="A760" s="4" t="s">
        <v>13</v>
      </c>
      <c r="B760" s="4">
        <v>66833385</v>
      </c>
      <c r="C760" s="4" t="s">
        <v>155</v>
      </c>
      <c r="D760" s="5">
        <v>3</v>
      </c>
      <c r="E760" s="6">
        <v>231581.33333333334</v>
      </c>
      <c r="F760" s="6">
        <v>31127</v>
      </c>
      <c r="G760" s="6">
        <v>323184.66666666669</v>
      </c>
      <c r="H760" s="6">
        <v>91603.333333333328</v>
      </c>
      <c r="I760" s="6">
        <f t="shared" si="8"/>
        <v>60476.333333333328</v>
      </c>
    </row>
    <row r="761" spans="1:9" x14ac:dyDescent="0.25">
      <c r="A761" s="4" t="s">
        <v>13</v>
      </c>
      <c r="B761" s="4">
        <v>66833385</v>
      </c>
      <c r="C761" s="4" t="s">
        <v>289</v>
      </c>
      <c r="D761" s="5">
        <v>145.25</v>
      </c>
      <c r="E761" s="6">
        <v>222364.95697074011</v>
      </c>
      <c r="F761" s="6">
        <v>31126.939759036144</v>
      </c>
      <c r="G761" s="6">
        <v>299576.76419965579</v>
      </c>
      <c r="H761" s="6">
        <v>77211.80722891567</v>
      </c>
      <c r="I761" s="6">
        <f t="shared" si="8"/>
        <v>46084.867469879522</v>
      </c>
    </row>
    <row r="762" spans="1:9" x14ac:dyDescent="0.25">
      <c r="A762" s="4" t="s">
        <v>13</v>
      </c>
      <c r="B762" s="4">
        <v>66833385</v>
      </c>
      <c r="C762" s="4" t="s">
        <v>290</v>
      </c>
      <c r="D762" s="5">
        <v>9</v>
      </c>
      <c r="E762" s="6">
        <v>224259.11111111112</v>
      </c>
      <c r="F762" s="6">
        <v>31127</v>
      </c>
      <c r="G762" s="6">
        <v>323839.22222222225</v>
      </c>
      <c r="H762" s="6">
        <v>99580.111111111109</v>
      </c>
      <c r="I762" s="6">
        <f t="shared" si="8"/>
        <v>68453.111111111109</v>
      </c>
    </row>
    <row r="763" spans="1:9" x14ac:dyDescent="0.25">
      <c r="A763" s="4" t="s">
        <v>13</v>
      </c>
      <c r="B763" s="4">
        <v>66833385</v>
      </c>
      <c r="C763" s="4" t="s">
        <v>291</v>
      </c>
      <c r="D763" s="5">
        <v>150.75</v>
      </c>
      <c r="E763" s="6">
        <v>248578.95854063018</v>
      </c>
      <c r="F763" s="6">
        <v>31126.932006633499</v>
      </c>
      <c r="G763" s="6">
        <v>345323.60862354893</v>
      </c>
      <c r="H763" s="6">
        <v>96744.650082918743</v>
      </c>
      <c r="I763" s="6">
        <f t="shared" ref="I763:I826" si="9">+H763-F763</f>
        <v>65617.718076285237</v>
      </c>
    </row>
    <row r="764" spans="1:9" x14ac:dyDescent="0.25">
      <c r="A764" s="4" t="s">
        <v>13</v>
      </c>
      <c r="B764" s="4">
        <v>66842235</v>
      </c>
      <c r="C764" s="4" t="s">
        <v>180</v>
      </c>
      <c r="D764" s="5">
        <v>31</v>
      </c>
      <c r="E764" s="6">
        <v>216763.96774193548</v>
      </c>
      <c r="F764" s="6">
        <v>31126.935483870966</v>
      </c>
      <c r="G764" s="6">
        <v>291986.41935483873</v>
      </c>
      <c r="H764" s="6">
        <v>75222.451612903227</v>
      </c>
      <c r="I764" s="6">
        <f t="shared" si="9"/>
        <v>44095.516129032258</v>
      </c>
    </row>
    <row r="765" spans="1:9" x14ac:dyDescent="0.25">
      <c r="A765" s="4" t="s">
        <v>13</v>
      </c>
      <c r="B765" s="4">
        <v>66844628</v>
      </c>
      <c r="C765" s="4" t="s">
        <v>25</v>
      </c>
      <c r="D765" s="5">
        <v>13</v>
      </c>
      <c r="E765" s="6">
        <v>216764.07692307694</v>
      </c>
      <c r="F765" s="6">
        <v>31126.923076923078</v>
      </c>
      <c r="G765" s="6">
        <v>292373.15384615387</v>
      </c>
      <c r="H765" s="6">
        <v>75609.076923076922</v>
      </c>
      <c r="I765" s="6">
        <f t="shared" si="9"/>
        <v>44482.153846153844</v>
      </c>
    </row>
    <row r="766" spans="1:9" x14ac:dyDescent="0.25">
      <c r="A766" s="4" t="s">
        <v>13</v>
      </c>
      <c r="B766" s="4">
        <v>66844628</v>
      </c>
      <c r="C766" s="4" t="s">
        <v>289</v>
      </c>
      <c r="D766" s="5">
        <v>336</v>
      </c>
      <c r="E766" s="6">
        <v>222364.95535714287</v>
      </c>
      <c r="F766" s="6">
        <v>31126.9375</v>
      </c>
      <c r="G766" s="6">
        <v>309633.01190476189</v>
      </c>
      <c r="H766" s="6">
        <v>87268.056547619053</v>
      </c>
      <c r="I766" s="6">
        <f t="shared" si="9"/>
        <v>56141.119047619053</v>
      </c>
    </row>
    <row r="767" spans="1:9" x14ac:dyDescent="0.25">
      <c r="A767" s="4" t="s">
        <v>13</v>
      </c>
      <c r="B767" s="4">
        <v>66844628</v>
      </c>
      <c r="C767" s="4" t="s">
        <v>290</v>
      </c>
      <c r="D767" s="5">
        <v>519.75</v>
      </c>
      <c r="E767" s="6">
        <v>224258.95526695528</v>
      </c>
      <c r="F767" s="6">
        <v>31126.936026936026</v>
      </c>
      <c r="G767" s="6">
        <v>331618.01827801828</v>
      </c>
      <c r="H767" s="6">
        <v>107359.06301106302</v>
      </c>
      <c r="I767" s="6">
        <f t="shared" si="9"/>
        <v>76232.126984126982</v>
      </c>
    </row>
    <row r="768" spans="1:9" x14ac:dyDescent="0.25">
      <c r="A768" s="4" t="s">
        <v>13</v>
      </c>
      <c r="B768" s="4">
        <v>66844884</v>
      </c>
      <c r="C768" s="4" t="s">
        <v>142</v>
      </c>
      <c r="D768" s="5">
        <v>16.75</v>
      </c>
      <c r="E768" s="6">
        <v>213613.07462686568</v>
      </c>
      <c r="F768" s="6">
        <v>31126.925373134327</v>
      </c>
      <c r="G768" s="6">
        <v>314405.85074626864</v>
      </c>
      <c r="H768" s="6">
        <v>100792.77611940299</v>
      </c>
      <c r="I768" s="6">
        <f t="shared" si="9"/>
        <v>69665.850746268668</v>
      </c>
    </row>
    <row r="769" spans="1:9" x14ac:dyDescent="0.25">
      <c r="A769" s="4" t="s">
        <v>13</v>
      </c>
      <c r="B769" s="4">
        <v>66844884</v>
      </c>
      <c r="C769" s="4" t="s">
        <v>25</v>
      </c>
      <c r="D769" s="5">
        <v>503.25</v>
      </c>
      <c r="E769" s="6">
        <v>216763.95032290113</v>
      </c>
      <c r="F769" s="6">
        <v>31126.936910084452</v>
      </c>
      <c r="G769" s="6">
        <v>323191.07799304521</v>
      </c>
      <c r="H769" s="6">
        <v>106427.12767014407</v>
      </c>
      <c r="I769" s="6">
        <f t="shared" si="9"/>
        <v>75300.190760059617</v>
      </c>
    </row>
    <row r="770" spans="1:9" x14ac:dyDescent="0.25">
      <c r="A770" s="4" t="s">
        <v>13</v>
      </c>
      <c r="B770" s="4">
        <v>66844884</v>
      </c>
      <c r="C770" s="4" t="s">
        <v>292</v>
      </c>
      <c r="D770" s="5">
        <v>129.5</v>
      </c>
      <c r="E770" s="6">
        <v>216763.94594594595</v>
      </c>
      <c r="F770" s="6">
        <v>31126.934362934364</v>
      </c>
      <c r="G770" s="6">
        <v>323191.06563706562</v>
      </c>
      <c r="H770" s="6">
        <v>106427.11969111969</v>
      </c>
      <c r="I770" s="6">
        <f t="shared" si="9"/>
        <v>75300.185328185325</v>
      </c>
    </row>
    <row r="771" spans="1:9" x14ac:dyDescent="0.25">
      <c r="A771" s="4" t="s">
        <v>13</v>
      </c>
      <c r="B771" s="4">
        <v>66844884</v>
      </c>
      <c r="C771" s="4" t="s">
        <v>177</v>
      </c>
      <c r="D771" s="5">
        <v>51.75</v>
      </c>
      <c r="E771" s="6">
        <v>233405.95169082127</v>
      </c>
      <c r="F771" s="6">
        <v>31126.937198067633</v>
      </c>
      <c r="G771" s="6">
        <v>362414.18357487925</v>
      </c>
      <c r="H771" s="6">
        <v>129008.23188405797</v>
      </c>
      <c r="I771" s="6">
        <f t="shared" si="9"/>
        <v>97881.294685990331</v>
      </c>
    </row>
    <row r="772" spans="1:9" x14ac:dyDescent="0.25">
      <c r="A772" s="4" t="s">
        <v>13</v>
      </c>
      <c r="B772" s="4">
        <v>66844884</v>
      </c>
      <c r="C772" s="4" t="s">
        <v>160</v>
      </c>
      <c r="D772" s="5">
        <v>70.5</v>
      </c>
      <c r="E772" s="6">
        <v>233382.96453900708</v>
      </c>
      <c r="F772" s="6">
        <v>31126.936170212764</v>
      </c>
      <c r="G772" s="6">
        <v>347683.31914893619</v>
      </c>
      <c r="H772" s="6">
        <v>114300.35460992908</v>
      </c>
      <c r="I772" s="6">
        <f t="shared" si="9"/>
        <v>83173.418439716319</v>
      </c>
    </row>
    <row r="773" spans="1:9" x14ac:dyDescent="0.25">
      <c r="A773" s="4" t="s">
        <v>13</v>
      </c>
      <c r="B773" s="4">
        <v>66844884</v>
      </c>
      <c r="C773" s="4" t="s">
        <v>161</v>
      </c>
      <c r="D773" s="5">
        <v>35.5</v>
      </c>
      <c r="E773" s="6">
        <v>235096</v>
      </c>
      <c r="F773" s="6">
        <v>31126.929577464787</v>
      </c>
      <c r="G773" s="6">
        <v>353540.1690140845</v>
      </c>
      <c r="H773" s="6">
        <v>118444.1690140845</v>
      </c>
      <c r="I773" s="6">
        <f t="shared" si="9"/>
        <v>87317.239436619711</v>
      </c>
    </row>
    <row r="774" spans="1:9" x14ac:dyDescent="0.25">
      <c r="A774" s="4" t="s">
        <v>13</v>
      </c>
      <c r="B774" s="4">
        <v>66844884</v>
      </c>
      <c r="C774" s="4" t="s">
        <v>228</v>
      </c>
      <c r="D774" s="5">
        <v>185</v>
      </c>
      <c r="E774" s="6">
        <v>249310.95135135134</v>
      </c>
      <c r="F774" s="6">
        <v>31126.935135135136</v>
      </c>
      <c r="G774" s="6">
        <v>380428.35675675678</v>
      </c>
      <c r="H774" s="6">
        <v>131117.40540540541</v>
      </c>
      <c r="I774" s="6">
        <f t="shared" si="9"/>
        <v>99990.470270270278</v>
      </c>
    </row>
    <row r="775" spans="1:9" x14ac:dyDescent="0.25">
      <c r="A775" s="4" t="s">
        <v>13</v>
      </c>
      <c r="B775" s="4">
        <v>66846843</v>
      </c>
      <c r="C775" s="4" t="s">
        <v>159</v>
      </c>
      <c r="D775" s="5">
        <v>94</v>
      </c>
      <c r="E775" s="6">
        <v>236331.95744680852</v>
      </c>
      <c r="F775" s="6">
        <v>31126.936170212764</v>
      </c>
      <c r="G775" s="6">
        <v>368378.62765957444</v>
      </c>
      <c r="H775" s="6">
        <v>132046.67021276595</v>
      </c>
      <c r="I775" s="6">
        <f t="shared" si="9"/>
        <v>100919.73404255319</v>
      </c>
    </row>
    <row r="776" spans="1:9" x14ac:dyDescent="0.25">
      <c r="A776" s="4" t="s">
        <v>13</v>
      </c>
      <c r="B776" s="4">
        <v>66846843</v>
      </c>
      <c r="C776" s="4" t="s">
        <v>142</v>
      </c>
      <c r="D776" s="5">
        <v>68</v>
      </c>
      <c r="E776" s="6">
        <v>213612.9411764706</v>
      </c>
      <c r="F776" s="6">
        <v>31126.941176470587</v>
      </c>
      <c r="G776" s="6">
        <v>315562.2205882353</v>
      </c>
      <c r="H776" s="6">
        <v>101949.2794117647</v>
      </c>
      <c r="I776" s="6">
        <f t="shared" si="9"/>
        <v>70822.338235294112</v>
      </c>
    </row>
    <row r="777" spans="1:9" x14ac:dyDescent="0.25">
      <c r="A777" s="4" t="s">
        <v>13</v>
      </c>
      <c r="B777" s="4">
        <v>66846843</v>
      </c>
      <c r="C777" s="4" t="s">
        <v>182</v>
      </c>
      <c r="D777" s="5">
        <v>77</v>
      </c>
      <c r="E777" s="6">
        <v>222108.94805194804</v>
      </c>
      <c r="F777" s="6">
        <v>31126.935064935064</v>
      </c>
      <c r="G777" s="6">
        <v>350187.01298701297</v>
      </c>
      <c r="H777" s="6">
        <v>128078.06493506493</v>
      </c>
      <c r="I777" s="6">
        <f t="shared" si="9"/>
        <v>96951.129870129866</v>
      </c>
    </row>
    <row r="778" spans="1:9" x14ac:dyDescent="0.25">
      <c r="A778" s="4" t="s">
        <v>13</v>
      </c>
      <c r="B778" s="4">
        <v>66846843</v>
      </c>
      <c r="C778" s="4" t="s">
        <v>176</v>
      </c>
      <c r="D778" s="5">
        <v>31</v>
      </c>
      <c r="E778" s="6">
        <v>220440.96774193548</v>
      </c>
      <c r="F778" s="6">
        <v>31126.935483870966</v>
      </c>
      <c r="G778" s="6">
        <v>332677.03225806454</v>
      </c>
      <c r="H778" s="6">
        <v>112236.06451612903</v>
      </c>
      <c r="I778" s="6">
        <f t="shared" si="9"/>
        <v>81109.129032258061</v>
      </c>
    </row>
    <row r="779" spans="1:9" x14ac:dyDescent="0.25">
      <c r="A779" s="4" t="s">
        <v>13</v>
      </c>
      <c r="B779" s="4">
        <v>66847560</v>
      </c>
      <c r="C779" s="4" t="s">
        <v>293</v>
      </c>
      <c r="D779" s="5">
        <v>4</v>
      </c>
      <c r="E779" s="6">
        <v>202427.75</v>
      </c>
      <c r="F779" s="6">
        <v>31127</v>
      </c>
      <c r="G779" s="6">
        <v>289602</v>
      </c>
      <c r="H779" s="6">
        <v>87174.25</v>
      </c>
      <c r="I779" s="6">
        <f t="shared" si="9"/>
        <v>56047.25</v>
      </c>
    </row>
    <row r="780" spans="1:9" x14ac:dyDescent="0.25">
      <c r="A780" s="4" t="s">
        <v>13</v>
      </c>
      <c r="B780" s="4">
        <v>66847560</v>
      </c>
      <c r="C780" s="4" t="s">
        <v>142</v>
      </c>
      <c r="D780" s="5">
        <v>5.25</v>
      </c>
      <c r="E780" s="6">
        <v>213612.76190476189</v>
      </c>
      <c r="F780" s="6">
        <v>31127.047619047618</v>
      </c>
      <c r="G780" s="6">
        <v>290915.61904761905</v>
      </c>
      <c r="H780" s="6">
        <v>77302.857142857145</v>
      </c>
      <c r="I780" s="6">
        <f t="shared" si="9"/>
        <v>46175.809523809527</v>
      </c>
    </row>
    <row r="781" spans="1:9" x14ac:dyDescent="0.25">
      <c r="A781" s="4" t="s">
        <v>13</v>
      </c>
      <c r="B781" s="4">
        <v>66847560</v>
      </c>
      <c r="C781" s="4" t="s">
        <v>182</v>
      </c>
      <c r="D781" s="5">
        <v>13.75</v>
      </c>
      <c r="E781" s="6">
        <v>222109.01818181819</v>
      </c>
      <c r="F781" s="6">
        <v>31126.909090909092</v>
      </c>
      <c r="G781" s="6">
        <v>339689.01818181819</v>
      </c>
      <c r="H781" s="6">
        <v>117580</v>
      </c>
      <c r="I781" s="6">
        <f t="shared" si="9"/>
        <v>86453.090909090912</v>
      </c>
    </row>
    <row r="782" spans="1:9" x14ac:dyDescent="0.25">
      <c r="A782" s="4" t="s">
        <v>13</v>
      </c>
      <c r="B782" s="4">
        <v>66847560</v>
      </c>
      <c r="C782" s="4" t="s">
        <v>176</v>
      </c>
      <c r="D782" s="5">
        <v>119</v>
      </c>
      <c r="E782" s="6">
        <v>220440.95798319328</v>
      </c>
      <c r="F782" s="6">
        <v>31126.941176470587</v>
      </c>
      <c r="G782" s="6">
        <v>313495.94957983191</v>
      </c>
      <c r="H782" s="6">
        <v>93054.991596638662</v>
      </c>
      <c r="I782" s="6">
        <f t="shared" si="9"/>
        <v>61928.050420168074</v>
      </c>
    </row>
    <row r="783" spans="1:9" x14ac:dyDescent="0.25">
      <c r="A783" s="4" t="s">
        <v>13</v>
      </c>
      <c r="B783" s="4">
        <v>66849436</v>
      </c>
      <c r="C783" s="4" t="s">
        <v>142</v>
      </c>
      <c r="D783" s="5">
        <v>307</v>
      </c>
      <c r="E783" s="6">
        <v>213612.95114006515</v>
      </c>
      <c r="F783" s="6">
        <v>31126.938110749186</v>
      </c>
      <c r="G783" s="6">
        <v>298879.03257328988</v>
      </c>
      <c r="H783" s="6">
        <v>85266.081433224754</v>
      </c>
      <c r="I783" s="6">
        <f t="shared" si="9"/>
        <v>54139.143322475567</v>
      </c>
    </row>
    <row r="784" spans="1:9" x14ac:dyDescent="0.25">
      <c r="A784" s="4" t="s">
        <v>13</v>
      </c>
      <c r="B784" s="4">
        <v>66849436</v>
      </c>
      <c r="C784" s="4" t="s">
        <v>144</v>
      </c>
      <c r="D784" s="5">
        <v>128</v>
      </c>
      <c r="E784" s="6">
        <v>214996.953125</v>
      </c>
      <c r="F784" s="6">
        <v>31126.9296875</v>
      </c>
      <c r="G784" s="6">
        <v>292546.75</v>
      </c>
      <c r="H784" s="6">
        <v>77549.796875</v>
      </c>
      <c r="I784" s="6">
        <f t="shared" si="9"/>
        <v>46422.8671875</v>
      </c>
    </row>
    <row r="785" spans="1:9" x14ac:dyDescent="0.25">
      <c r="A785" s="4" t="s">
        <v>13</v>
      </c>
      <c r="B785" s="4">
        <v>66849436</v>
      </c>
      <c r="C785" s="4" t="s">
        <v>167</v>
      </c>
      <c r="D785" s="5">
        <v>12.25</v>
      </c>
      <c r="E785" s="6">
        <v>232878.93877551021</v>
      </c>
      <c r="F785" s="6">
        <v>31126.938775510203</v>
      </c>
      <c r="G785" s="6">
        <v>348465.06122448982</v>
      </c>
      <c r="H785" s="6">
        <v>115586.12244897959</v>
      </c>
      <c r="I785" s="6">
        <f t="shared" si="9"/>
        <v>84459.183673469379</v>
      </c>
    </row>
    <row r="786" spans="1:9" x14ac:dyDescent="0.25">
      <c r="A786" s="4" t="s">
        <v>13</v>
      </c>
      <c r="B786" s="4">
        <v>66850003</v>
      </c>
      <c r="C786" s="4" t="s">
        <v>167</v>
      </c>
      <c r="D786" s="5">
        <v>13</v>
      </c>
      <c r="E786" s="6">
        <v>232879.07692307694</v>
      </c>
      <c r="F786" s="6">
        <v>31126.923076923078</v>
      </c>
      <c r="G786" s="6">
        <v>329234.92307692306</v>
      </c>
      <c r="H786" s="6">
        <v>96355.846153846156</v>
      </c>
      <c r="I786" s="6">
        <f t="shared" si="9"/>
        <v>65228.923076923078</v>
      </c>
    </row>
    <row r="787" spans="1:9" x14ac:dyDescent="0.25">
      <c r="A787" s="4" t="s">
        <v>13</v>
      </c>
      <c r="B787" s="4">
        <v>66850003</v>
      </c>
      <c r="C787" s="4" t="s">
        <v>160</v>
      </c>
      <c r="D787" s="5">
        <v>3</v>
      </c>
      <c r="E787" s="6">
        <v>233383.33333333334</v>
      </c>
      <c r="F787" s="6">
        <v>31127</v>
      </c>
      <c r="G787" s="6">
        <v>321041</v>
      </c>
      <c r="H787" s="6">
        <v>87657.666666666672</v>
      </c>
      <c r="I787" s="6">
        <f t="shared" si="9"/>
        <v>56530.666666666672</v>
      </c>
    </row>
    <row r="788" spans="1:9" x14ac:dyDescent="0.25">
      <c r="A788" s="4" t="s">
        <v>13</v>
      </c>
      <c r="B788" s="4">
        <v>66850003</v>
      </c>
      <c r="C788" s="4" t="s">
        <v>294</v>
      </c>
      <c r="D788" s="5">
        <v>54.25</v>
      </c>
      <c r="E788" s="6">
        <v>255939.92626728112</v>
      </c>
      <c r="F788" s="6">
        <v>31126.94930875576</v>
      </c>
      <c r="G788" s="6">
        <v>369139.72350230417</v>
      </c>
      <c r="H788" s="6">
        <v>113199.79723502304</v>
      </c>
      <c r="I788" s="6">
        <f t="shared" si="9"/>
        <v>82072.847926267277</v>
      </c>
    </row>
    <row r="789" spans="1:9" x14ac:dyDescent="0.25">
      <c r="A789" s="4" t="s">
        <v>13</v>
      </c>
      <c r="B789" s="4">
        <v>66854408</v>
      </c>
      <c r="C789" s="4" t="s">
        <v>38</v>
      </c>
      <c r="D789" s="5">
        <v>12</v>
      </c>
      <c r="E789" s="6">
        <v>194910.16666666666</v>
      </c>
      <c r="F789" s="6">
        <v>31127</v>
      </c>
      <c r="G789" s="6">
        <v>284975</v>
      </c>
      <c r="H789" s="6">
        <v>90064.833333333328</v>
      </c>
      <c r="I789" s="6">
        <f t="shared" si="9"/>
        <v>58937.833333333328</v>
      </c>
    </row>
    <row r="790" spans="1:9" x14ac:dyDescent="0.25">
      <c r="A790" s="4" t="s">
        <v>13</v>
      </c>
      <c r="B790" s="4">
        <v>66871415</v>
      </c>
      <c r="C790" s="4" t="s">
        <v>293</v>
      </c>
      <c r="D790" s="5">
        <v>4.5</v>
      </c>
      <c r="E790" s="6">
        <v>202427.77777777778</v>
      </c>
      <c r="F790" s="6">
        <v>31126.888888888891</v>
      </c>
      <c r="G790" s="6">
        <v>283923.55555555556</v>
      </c>
      <c r="H790" s="6">
        <v>81495.777777777781</v>
      </c>
      <c r="I790" s="6">
        <f t="shared" si="9"/>
        <v>50368.888888888891</v>
      </c>
    </row>
    <row r="791" spans="1:9" x14ac:dyDescent="0.25">
      <c r="A791" s="4" t="s">
        <v>13</v>
      </c>
      <c r="B791" s="4">
        <v>66871415</v>
      </c>
      <c r="C791" s="4" t="s">
        <v>142</v>
      </c>
      <c r="D791" s="5">
        <v>2</v>
      </c>
      <c r="E791" s="6">
        <v>213613</v>
      </c>
      <c r="F791" s="6">
        <v>31127</v>
      </c>
      <c r="G791" s="6">
        <v>285211.5</v>
      </c>
      <c r="H791" s="6">
        <v>71598.5</v>
      </c>
      <c r="I791" s="6">
        <f t="shared" si="9"/>
        <v>40471.5</v>
      </c>
    </row>
    <row r="792" spans="1:9" x14ac:dyDescent="0.25">
      <c r="A792" s="4" t="s">
        <v>13</v>
      </c>
      <c r="B792" s="4">
        <v>66871415</v>
      </c>
      <c r="C792" s="4" t="s">
        <v>182</v>
      </c>
      <c r="D792" s="5">
        <v>10.75</v>
      </c>
      <c r="E792" s="6">
        <v>222109.02325581395</v>
      </c>
      <c r="F792" s="6">
        <v>31126.883720930233</v>
      </c>
      <c r="G792" s="6">
        <v>333028.5581395349</v>
      </c>
      <c r="H792" s="6">
        <v>110919.53488372093</v>
      </c>
      <c r="I792" s="6">
        <f t="shared" si="9"/>
        <v>79792.651162790702</v>
      </c>
    </row>
    <row r="793" spans="1:9" x14ac:dyDescent="0.25">
      <c r="A793" s="4" t="s">
        <v>13</v>
      </c>
      <c r="B793" s="4">
        <v>66871415</v>
      </c>
      <c r="C793" s="4" t="s">
        <v>176</v>
      </c>
      <c r="D793" s="5">
        <v>81.5</v>
      </c>
      <c r="E793" s="6">
        <v>220440.95705521473</v>
      </c>
      <c r="F793" s="6">
        <v>31126.932515337423</v>
      </c>
      <c r="G793" s="6">
        <v>307348.95705521473</v>
      </c>
      <c r="H793" s="6">
        <v>86908</v>
      </c>
      <c r="I793" s="6">
        <f t="shared" si="9"/>
        <v>55781.067484662577</v>
      </c>
    </row>
    <row r="794" spans="1:9" x14ac:dyDescent="0.25">
      <c r="A794" s="4" t="s">
        <v>13</v>
      </c>
      <c r="B794" s="4">
        <v>66878564</v>
      </c>
      <c r="C794" s="4" t="s">
        <v>144</v>
      </c>
      <c r="D794" s="5">
        <v>245</v>
      </c>
      <c r="E794" s="6">
        <v>214996.95510204081</v>
      </c>
      <c r="F794" s="6">
        <v>31126.938775510203</v>
      </c>
      <c r="G794" s="6">
        <v>280398.9836734694</v>
      </c>
      <c r="H794" s="6">
        <v>65402.028571428571</v>
      </c>
      <c r="I794" s="6">
        <f t="shared" si="9"/>
        <v>34275.089795918364</v>
      </c>
    </row>
    <row r="795" spans="1:9" x14ac:dyDescent="0.25">
      <c r="A795" s="4" t="s">
        <v>13</v>
      </c>
      <c r="B795" s="4">
        <v>66878564</v>
      </c>
      <c r="C795" s="4" t="s">
        <v>295</v>
      </c>
      <c r="D795" s="5">
        <v>40</v>
      </c>
      <c r="E795" s="6">
        <v>274513.95</v>
      </c>
      <c r="F795" s="6">
        <v>31126.924999999999</v>
      </c>
      <c r="G795" s="6">
        <v>342866.375</v>
      </c>
      <c r="H795" s="6">
        <v>68352.425000000003</v>
      </c>
      <c r="I795" s="6">
        <f t="shared" si="9"/>
        <v>37225.5</v>
      </c>
    </row>
    <row r="796" spans="1:9" x14ac:dyDescent="0.25">
      <c r="A796" s="4" t="s">
        <v>13</v>
      </c>
      <c r="B796" s="4">
        <v>66878564</v>
      </c>
      <c r="C796" s="4" t="s">
        <v>176</v>
      </c>
      <c r="D796" s="5">
        <v>236</v>
      </c>
      <c r="E796" s="6">
        <v>220440.95338983051</v>
      </c>
      <c r="F796" s="6">
        <v>31126.9406779661</v>
      </c>
      <c r="G796" s="6">
        <v>298873.03813559323</v>
      </c>
      <c r="H796" s="6">
        <v>78432.08474576271</v>
      </c>
      <c r="I796" s="6">
        <f t="shared" si="9"/>
        <v>47305.144067796609</v>
      </c>
    </row>
    <row r="797" spans="1:9" x14ac:dyDescent="0.25">
      <c r="A797" s="4" t="s">
        <v>13</v>
      </c>
      <c r="B797" s="4">
        <v>66886662</v>
      </c>
      <c r="C797" s="4" t="s">
        <v>289</v>
      </c>
      <c r="D797" s="5">
        <v>170</v>
      </c>
      <c r="E797" s="6">
        <v>222364.95294117648</v>
      </c>
      <c r="F797" s="6">
        <v>31126.935294117648</v>
      </c>
      <c r="G797" s="6">
        <v>312416.97647058824</v>
      </c>
      <c r="H797" s="6">
        <v>90052.023529411759</v>
      </c>
      <c r="I797" s="6">
        <f t="shared" si="9"/>
        <v>58925.088235294112</v>
      </c>
    </row>
    <row r="798" spans="1:9" x14ac:dyDescent="0.25">
      <c r="A798" s="4" t="s">
        <v>13</v>
      </c>
      <c r="B798" s="4">
        <v>66886662</v>
      </c>
      <c r="C798" s="4" t="s">
        <v>204</v>
      </c>
      <c r="D798" s="5">
        <v>187.25</v>
      </c>
      <c r="E798" s="6">
        <v>225707.95727636848</v>
      </c>
      <c r="F798" s="6">
        <v>31126.937249666222</v>
      </c>
      <c r="G798" s="6">
        <v>337921.03070761013</v>
      </c>
      <c r="H798" s="6">
        <v>112213.07343124166</v>
      </c>
      <c r="I798" s="6">
        <f t="shared" si="9"/>
        <v>81086.136181575435</v>
      </c>
    </row>
    <row r="799" spans="1:9" x14ac:dyDescent="0.25">
      <c r="A799" s="4" t="s">
        <v>13</v>
      </c>
      <c r="B799" s="4">
        <v>66891342</v>
      </c>
      <c r="C799" s="4" t="s">
        <v>237</v>
      </c>
      <c r="D799" s="5">
        <v>3</v>
      </c>
      <c r="E799" s="6">
        <v>209485.33333333334</v>
      </c>
      <c r="F799" s="6">
        <v>31127</v>
      </c>
      <c r="G799" s="6">
        <v>354439.66666666669</v>
      </c>
      <c r="H799" s="6">
        <v>144954.33333333334</v>
      </c>
      <c r="I799" s="6">
        <f t="shared" si="9"/>
        <v>113827.33333333334</v>
      </c>
    </row>
    <row r="800" spans="1:9" x14ac:dyDescent="0.25">
      <c r="A800" s="4" t="s">
        <v>13</v>
      </c>
      <c r="B800" s="4">
        <v>66901236</v>
      </c>
      <c r="C800" s="4" t="s">
        <v>289</v>
      </c>
      <c r="D800" s="5">
        <v>244.25</v>
      </c>
      <c r="E800" s="6">
        <v>222364.95394063459</v>
      </c>
      <c r="F800" s="6">
        <v>31126.935516888432</v>
      </c>
      <c r="G800" s="6">
        <v>298917.47389969294</v>
      </c>
      <c r="H800" s="6">
        <v>76552.519959058336</v>
      </c>
      <c r="I800" s="6">
        <f t="shared" si="9"/>
        <v>45425.5844421699</v>
      </c>
    </row>
    <row r="801" spans="1:9" x14ac:dyDescent="0.25">
      <c r="A801" s="4" t="s">
        <v>13</v>
      </c>
      <c r="B801" s="4">
        <v>66901236</v>
      </c>
      <c r="C801" s="4" t="s">
        <v>204</v>
      </c>
      <c r="D801" s="5">
        <v>317</v>
      </c>
      <c r="E801" s="6">
        <v>225707.95268138801</v>
      </c>
      <c r="F801" s="6">
        <v>31126.936908517349</v>
      </c>
      <c r="G801" s="6">
        <v>337921.02523659304</v>
      </c>
      <c r="H801" s="6">
        <v>112213.07255520504</v>
      </c>
      <c r="I801" s="6">
        <f t="shared" si="9"/>
        <v>81086.13564668769</v>
      </c>
    </row>
    <row r="802" spans="1:9" x14ac:dyDescent="0.25">
      <c r="A802" s="4" t="s">
        <v>13</v>
      </c>
      <c r="B802" s="4">
        <v>66901242</v>
      </c>
      <c r="C802" s="4" t="s">
        <v>289</v>
      </c>
      <c r="D802" s="5">
        <v>77</v>
      </c>
      <c r="E802" s="6">
        <v>222364.94805194804</v>
      </c>
      <c r="F802" s="6">
        <v>31126.935064935064</v>
      </c>
      <c r="G802" s="6">
        <v>312416.98701298703</v>
      </c>
      <c r="H802" s="6">
        <v>90052.038961038954</v>
      </c>
      <c r="I802" s="6">
        <f t="shared" si="9"/>
        <v>58925.103896103887</v>
      </c>
    </row>
    <row r="803" spans="1:9" x14ac:dyDescent="0.25">
      <c r="A803" s="4" t="s">
        <v>13</v>
      </c>
      <c r="B803" s="4">
        <v>66901242</v>
      </c>
      <c r="C803" s="4" t="s">
        <v>204</v>
      </c>
      <c r="D803" s="5">
        <v>134.5</v>
      </c>
      <c r="E803" s="6">
        <v>225707.96282527881</v>
      </c>
      <c r="F803" s="6">
        <v>31126.936802973978</v>
      </c>
      <c r="G803" s="6">
        <v>337921.03345724905</v>
      </c>
      <c r="H803" s="6">
        <v>112213.07063197026</v>
      </c>
      <c r="I803" s="6">
        <f t="shared" si="9"/>
        <v>81086.133828996273</v>
      </c>
    </row>
    <row r="804" spans="1:9" x14ac:dyDescent="0.25">
      <c r="A804" s="4" t="s">
        <v>13</v>
      </c>
      <c r="B804" s="4">
        <v>66901245</v>
      </c>
      <c r="C804" s="4" t="s">
        <v>25</v>
      </c>
      <c r="D804" s="5">
        <v>41</v>
      </c>
      <c r="E804" s="6">
        <v>216763.95121951221</v>
      </c>
      <c r="F804" s="6">
        <v>31126.951219512193</v>
      </c>
      <c r="G804" s="6">
        <v>282254.95121951221</v>
      </c>
      <c r="H804" s="6">
        <v>65491</v>
      </c>
      <c r="I804" s="6">
        <f t="shared" si="9"/>
        <v>34364.048780487807</v>
      </c>
    </row>
    <row r="805" spans="1:9" x14ac:dyDescent="0.25">
      <c r="A805" s="4" t="s">
        <v>13</v>
      </c>
      <c r="B805" s="4">
        <v>66901245</v>
      </c>
      <c r="C805" s="4" t="s">
        <v>160</v>
      </c>
      <c r="D805" s="5">
        <v>8.25</v>
      </c>
      <c r="E805" s="6">
        <v>233383.15151515152</v>
      </c>
      <c r="F805" s="6">
        <v>31127.030303030304</v>
      </c>
      <c r="G805" s="6">
        <v>303644.96969696973</v>
      </c>
      <c r="H805" s="6">
        <v>70261.818181818177</v>
      </c>
      <c r="I805" s="6">
        <f t="shared" si="9"/>
        <v>39134.787878787873</v>
      </c>
    </row>
    <row r="806" spans="1:9" x14ac:dyDescent="0.25">
      <c r="A806" s="4" t="s">
        <v>13</v>
      </c>
      <c r="B806" s="4">
        <v>66905356</v>
      </c>
      <c r="C806" s="4" t="s">
        <v>188</v>
      </c>
      <c r="D806" s="5">
        <v>8</v>
      </c>
      <c r="E806" s="6">
        <v>203137</v>
      </c>
      <c r="F806" s="6">
        <v>31126.875</v>
      </c>
      <c r="G806" s="6">
        <v>280816.25</v>
      </c>
      <c r="H806" s="6">
        <v>77679.25</v>
      </c>
      <c r="I806" s="6">
        <f t="shared" si="9"/>
        <v>46552.375</v>
      </c>
    </row>
    <row r="807" spans="1:9" x14ac:dyDescent="0.25">
      <c r="A807" s="4" t="s">
        <v>13</v>
      </c>
      <c r="B807" s="4">
        <v>66905356</v>
      </c>
      <c r="C807" s="4" t="s">
        <v>25</v>
      </c>
      <c r="D807" s="5">
        <v>246.5</v>
      </c>
      <c r="E807" s="6">
        <v>216763.95131845842</v>
      </c>
      <c r="F807" s="6">
        <v>31126.937119675455</v>
      </c>
      <c r="G807" s="6">
        <v>299044.59229208925</v>
      </c>
      <c r="H807" s="6">
        <v>82280.640973630827</v>
      </c>
      <c r="I807" s="6">
        <f t="shared" si="9"/>
        <v>51153.703853955376</v>
      </c>
    </row>
    <row r="808" spans="1:9" x14ac:dyDescent="0.25">
      <c r="A808" s="4" t="s">
        <v>13</v>
      </c>
      <c r="B808" s="4">
        <v>66905356</v>
      </c>
      <c r="C808" s="4" t="s">
        <v>176</v>
      </c>
      <c r="D808" s="5">
        <v>100.75</v>
      </c>
      <c r="E808" s="6">
        <v>220440.9429280397</v>
      </c>
      <c r="F808" s="6">
        <v>31126.937965260546</v>
      </c>
      <c r="G808" s="6">
        <v>313495.91066997516</v>
      </c>
      <c r="H808" s="6">
        <v>93054.967741935485</v>
      </c>
      <c r="I808" s="6">
        <f t="shared" si="9"/>
        <v>61928.029776674943</v>
      </c>
    </row>
    <row r="809" spans="1:9" x14ac:dyDescent="0.25">
      <c r="A809" s="4" t="s">
        <v>13</v>
      </c>
      <c r="B809" s="4">
        <v>66906901</v>
      </c>
      <c r="C809" s="4" t="s">
        <v>145</v>
      </c>
      <c r="D809" s="5">
        <v>26</v>
      </c>
      <c r="E809" s="6">
        <v>199468.92307692306</v>
      </c>
      <c r="F809" s="6">
        <v>31126.923076923078</v>
      </c>
      <c r="G809" s="6">
        <v>271188</v>
      </c>
      <c r="H809" s="6">
        <v>71719.076923076922</v>
      </c>
      <c r="I809" s="6">
        <f t="shared" si="9"/>
        <v>40592.153846153844</v>
      </c>
    </row>
    <row r="810" spans="1:9" x14ac:dyDescent="0.25">
      <c r="A810" s="4" t="s">
        <v>13</v>
      </c>
      <c r="B810" s="4">
        <v>66912514</v>
      </c>
      <c r="C810" s="4" t="s">
        <v>289</v>
      </c>
      <c r="D810" s="5">
        <v>134</v>
      </c>
      <c r="E810" s="6">
        <v>222364.95522388059</v>
      </c>
      <c r="F810" s="6">
        <v>31126.932835820895</v>
      </c>
      <c r="G810" s="6">
        <v>294723.69402985077</v>
      </c>
      <c r="H810" s="6">
        <v>72358.738805970148</v>
      </c>
      <c r="I810" s="6">
        <f t="shared" si="9"/>
        <v>41231.805970149253</v>
      </c>
    </row>
    <row r="811" spans="1:9" x14ac:dyDescent="0.25">
      <c r="A811" s="4" t="s">
        <v>13</v>
      </c>
      <c r="B811" s="4">
        <v>66912559</v>
      </c>
      <c r="C811" s="4" t="s">
        <v>164</v>
      </c>
      <c r="D811" s="5">
        <v>84</v>
      </c>
      <c r="E811" s="6">
        <v>200891.95238095237</v>
      </c>
      <c r="F811" s="6">
        <v>31126.940476190477</v>
      </c>
      <c r="G811" s="6">
        <v>277599.01190476189</v>
      </c>
      <c r="H811" s="6">
        <v>76707.059523809527</v>
      </c>
      <c r="I811" s="6">
        <f t="shared" si="9"/>
        <v>45580.119047619053</v>
      </c>
    </row>
    <row r="812" spans="1:9" x14ac:dyDescent="0.25">
      <c r="A812" s="4" t="s">
        <v>13</v>
      </c>
      <c r="B812" s="4">
        <v>66912559</v>
      </c>
      <c r="C812" s="4" t="s">
        <v>142</v>
      </c>
      <c r="D812" s="5">
        <v>380.75</v>
      </c>
      <c r="E812" s="6">
        <v>213612.95075508865</v>
      </c>
      <c r="F812" s="6">
        <v>31126.936309914643</v>
      </c>
      <c r="G812" s="6">
        <v>315562.24031516741</v>
      </c>
      <c r="H812" s="6">
        <v>101949.28956007879</v>
      </c>
      <c r="I812" s="6">
        <f t="shared" si="9"/>
        <v>70822.353250164146</v>
      </c>
    </row>
    <row r="813" spans="1:9" x14ac:dyDescent="0.25">
      <c r="A813" s="4" t="s">
        <v>13</v>
      </c>
      <c r="B813" s="4">
        <v>66912559</v>
      </c>
      <c r="C813" s="4" t="s">
        <v>176</v>
      </c>
      <c r="D813" s="5">
        <v>8</v>
      </c>
      <c r="E813" s="6">
        <v>220441</v>
      </c>
      <c r="F813" s="6">
        <v>31126.875</v>
      </c>
      <c r="G813" s="6">
        <v>332677</v>
      </c>
      <c r="H813" s="6">
        <v>112236</v>
      </c>
      <c r="I813" s="6">
        <f t="shared" si="9"/>
        <v>81109.125</v>
      </c>
    </row>
    <row r="814" spans="1:9" x14ac:dyDescent="0.25">
      <c r="A814" s="4" t="s">
        <v>13</v>
      </c>
      <c r="B814" s="4">
        <v>66914792</v>
      </c>
      <c r="C814" s="4" t="s">
        <v>245</v>
      </c>
      <c r="D814" s="5">
        <v>48</v>
      </c>
      <c r="E814" s="6">
        <v>232666.97916666666</v>
      </c>
      <c r="F814" s="6">
        <v>31126.9375</v>
      </c>
      <c r="G814" s="6">
        <v>361504</v>
      </c>
      <c r="H814" s="6">
        <v>128837.02083333333</v>
      </c>
      <c r="I814" s="6">
        <f t="shared" si="9"/>
        <v>97710.083333333328</v>
      </c>
    </row>
    <row r="815" spans="1:9" x14ac:dyDescent="0.25">
      <c r="A815" s="4" t="s">
        <v>13</v>
      </c>
      <c r="B815" s="4">
        <v>66914792</v>
      </c>
      <c r="C815" s="4" t="s">
        <v>201</v>
      </c>
      <c r="D815" s="5">
        <v>8.5</v>
      </c>
      <c r="E815" s="6">
        <v>264153.8823529412</v>
      </c>
      <c r="F815" s="6">
        <v>31126.941176470587</v>
      </c>
      <c r="G815" s="6">
        <v>406912</v>
      </c>
      <c r="H815" s="6">
        <v>142758.11764705883</v>
      </c>
      <c r="I815" s="6">
        <f t="shared" si="9"/>
        <v>111631.17647058824</v>
      </c>
    </row>
    <row r="816" spans="1:9" x14ac:dyDescent="0.25">
      <c r="A816" s="4" t="s">
        <v>13</v>
      </c>
      <c r="B816" s="4">
        <v>66916759</v>
      </c>
      <c r="C816" s="4" t="s">
        <v>38</v>
      </c>
      <c r="D816" s="5">
        <v>5</v>
      </c>
      <c r="E816" s="6">
        <v>194910</v>
      </c>
      <c r="F816" s="6">
        <v>31127</v>
      </c>
      <c r="G816" s="6">
        <v>258321</v>
      </c>
      <c r="H816" s="6">
        <v>63411</v>
      </c>
      <c r="I816" s="6">
        <f t="shared" si="9"/>
        <v>32284</v>
      </c>
    </row>
    <row r="817" spans="1:9" x14ac:dyDescent="0.25">
      <c r="A817" s="4" t="s">
        <v>13</v>
      </c>
      <c r="B817" s="4">
        <v>66916759</v>
      </c>
      <c r="C817" s="4" t="s">
        <v>207</v>
      </c>
      <c r="D817" s="5">
        <v>9</v>
      </c>
      <c r="E817" s="6">
        <v>233819.11111111112</v>
      </c>
      <c r="F817" s="6">
        <v>31127</v>
      </c>
      <c r="G817" s="6">
        <v>377285.33333333331</v>
      </c>
      <c r="H817" s="6">
        <v>143466.22222222222</v>
      </c>
      <c r="I817" s="6">
        <f t="shared" si="9"/>
        <v>112339.22222222222</v>
      </c>
    </row>
    <row r="818" spans="1:9" x14ac:dyDescent="0.25">
      <c r="A818" s="4" t="s">
        <v>13</v>
      </c>
      <c r="B818" s="4">
        <v>66916759</v>
      </c>
      <c r="C818" s="4" t="s">
        <v>144</v>
      </c>
      <c r="D818" s="5">
        <v>15</v>
      </c>
      <c r="E818" s="6">
        <v>214997</v>
      </c>
      <c r="F818" s="6">
        <v>31126.933333333334</v>
      </c>
      <c r="G818" s="6">
        <v>319035.86666666664</v>
      </c>
      <c r="H818" s="6">
        <v>104038.86666666667</v>
      </c>
      <c r="I818" s="6">
        <f t="shared" si="9"/>
        <v>72911.933333333334</v>
      </c>
    </row>
    <row r="819" spans="1:9" x14ac:dyDescent="0.25">
      <c r="A819" s="4" t="s">
        <v>13</v>
      </c>
      <c r="B819" s="4">
        <v>66919356</v>
      </c>
      <c r="C819" s="4" t="s">
        <v>144</v>
      </c>
      <c r="D819" s="5">
        <v>84</v>
      </c>
      <c r="E819" s="6">
        <v>214996.95238095237</v>
      </c>
      <c r="F819" s="6">
        <v>31126.940476190477</v>
      </c>
      <c r="G819" s="6">
        <v>358200</v>
      </c>
      <c r="H819" s="6">
        <v>143203.04761904763</v>
      </c>
      <c r="I819" s="6">
        <f t="shared" si="9"/>
        <v>112076.10714285716</v>
      </c>
    </row>
    <row r="820" spans="1:9" x14ac:dyDescent="0.25">
      <c r="A820" s="4" t="s">
        <v>13</v>
      </c>
      <c r="B820" s="4">
        <v>66924231</v>
      </c>
      <c r="C820" s="4" t="s">
        <v>296</v>
      </c>
      <c r="D820" s="5">
        <v>58</v>
      </c>
      <c r="E820" s="6">
        <v>229522.94827586206</v>
      </c>
      <c r="F820" s="6">
        <v>31126.931034482757</v>
      </c>
      <c r="G820" s="6">
        <v>340427.1724137931</v>
      </c>
      <c r="H820" s="6">
        <v>110904.22413793103</v>
      </c>
      <c r="I820" s="6">
        <f t="shared" si="9"/>
        <v>79777.293103448275</v>
      </c>
    </row>
    <row r="821" spans="1:9" x14ac:dyDescent="0.25">
      <c r="A821" s="4" t="s">
        <v>13</v>
      </c>
      <c r="B821" s="4">
        <v>66924231</v>
      </c>
      <c r="C821" s="4" t="s">
        <v>179</v>
      </c>
      <c r="D821" s="5">
        <v>68</v>
      </c>
      <c r="E821" s="6">
        <v>212688.9411764706</v>
      </c>
      <c r="F821" s="6">
        <v>31126.941176470587</v>
      </c>
      <c r="G821" s="6">
        <v>302727.85294117645</v>
      </c>
      <c r="H821" s="6">
        <v>90038.911764705888</v>
      </c>
      <c r="I821" s="6">
        <f t="shared" si="9"/>
        <v>58911.970588235301</v>
      </c>
    </row>
    <row r="822" spans="1:9" x14ac:dyDescent="0.25">
      <c r="A822" s="4" t="s">
        <v>13</v>
      </c>
      <c r="B822" s="4">
        <v>66924231</v>
      </c>
      <c r="C822" s="4" t="s">
        <v>25</v>
      </c>
      <c r="D822" s="5">
        <v>4</v>
      </c>
      <c r="E822" s="6">
        <v>216763.75</v>
      </c>
      <c r="F822" s="6">
        <v>31127</v>
      </c>
      <c r="G822" s="6">
        <v>294637.75</v>
      </c>
      <c r="H822" s="6">
        <v>77874</v>
      </c>
      <c r="I822" s="6">
        <f t="shared" si="9"/>
        <v>46747</v>
      </c>
    </row>
    <row r="823" spans="1:9" x14ac:dyDescent="0.25">
      <c r="A823" s="4" t="s">
        <v>13</v>
      </c>
      <c r="B823" s="4">
        <v>66929418</v>
      </c>
      <c r="C823" s="4" t="s">
        <v>183</v>
      </c>
      <c r="D823" s="5">
        <v>14</v>
      </c>
      <c r="E823" s="6">
        <v>195678</v>
      </c>
      <c r="F823" s="6">
        <v>31126.928571428572</v>
      </c>
      <c r="G823" s="6">
        <v>273038.35714285716</v>
      </c>
      <c r="H823" s="6">
        <v>77360.357142857145</v>
      </c>
      <c r="I823" s="6">
        <f t="shared" si="9"/>
        <v>46233.428571428572</v>
      </c>
    </row>
    <row r="824" spans="1:9" x14ac:dyDescent="0.25">
      <c r="A824" s="4" t="s">
        <v>13</v>
      </c>
      <c r="B824" s="4">
        <v>66929418</v>
      </c>
      <c r="C824" s="4" t="s">
        <v>25</v>
      </c>
      <c r="D824" s="5">
        <v>332</v>
      </c>
      <c r="E824" s="6">
        <v>216763.9548192771</v>
      </c>
      <c r="F824" s="6">
        <v>31126.936746987951</v>
      </c>
      <c r="G824" s="6">
        <v>292816.77409638552</v>
      </c>
      <c r="H824" s="6">
        <v>76052.819277108429</v>
      </c>
      <c r="I824" s="6">
        <f t="shared" si="9"/>
        <v>44925.882530120478</v>
      </c>
    </row>
    <row r="825" spans="1:9" x14ac:dyDescent="0.25">
      <c r="A825" s="4" t="s">
        <v>13</v>
      </c>
      <c r="B825" s="4">
        <v>66929418</v>
      </c>
      <c r="C825" s="4" t="s">
        <v>210</v>
      </c>
      <c r="D825" s="5">
        <v>8</v>
      </c>
      <c r="E825" s="6">
        <v>216764</v>
      </c>
      <c r="F825" s="6">
        <v>31126.875</v>
      </c>
      <c r="G825" s="6">
        <v>292816.75</v>
      </c>
      <c r="H825" s="6">
        <v>76052.75</v>
      </c>
      <c r="I825" s="6">
        <f t="shared" si="9"/>
        <v>44925.875</v>
      </c>
    </row>
    <row r="826" spans="1:9" x14ac:dyDescent="0.25">
      <c r="A826" s="4" t="s">
        <v>13</v>
      </c>
      <c r="B826" s="4">
        <v>66929418</v>
      </c>
      <c r="C826" s="4" t="s">
        <v>160</v>
      </c>
      <c r="D826" s="5">
        <v>106.25</v>
      </c>
      <c r="E826" s="6">
        <v>233382.96470588236</v>
      </c>
      <c r="F826" s="6">
        <v>31126.936470588236</v>
      </c>
      <c r="G826" s="6">
        <v>315007.18117647059</v>
      </c>
      <c r="H826" s="6">
        <v>81624.216470588231</v>
      </c>
      <c r="I826" s="6">
        <f t="shared" si="9"/>
        <v>50497.279999999999</v>
      </c>
    </row>
    <row r="827" spans="1:9" x14ac:dyDescent="0.25">
      <c r="A827" s="4" t="s">
        <v>13</v>
      </c>
      <c r="B827" s="4">
        <v>66929418</v>
      </c>
      <c r="C827" s="4" t="s">
        <v>232</v>
      </c>
      <c r="D827" s="5">
        <v>6</v>
      </c>
      <c r="E827" s="6">
        <v>233382.83333333334</v>
      </c>
      <c r="F827" s="6">
        <v>31127</v>
      </c>
      <c r="G827" s="6">
        <v>315007.16666666669</v>
      </c>
      <c r="H827" s="6">
        <v>81624.333333333328</v>
      </c>
      <c r="I827" s="6">
        <f t="shared" ref="I827:I890" si="10">+H827-F827</f>
        <v>50497.333333333328</v>
      </c>
    </row>
    <row r="828" spans="1:9" x14ac:dyDescent="0.25">
      <c r="A828" s="4" t="s">
        <v>13</v>
      </c>
      <c r="B828" s="4">
        <v>66929418</v>
      </c>
      <c r="C828" s="4" t="s">
        <v>297</v>
      </c>
      <c r="D828" s="5">
        <v>2.25</v>
      </c>
      <c r="E828" s="6">
        <v>345412.44444444444</v>
      </c>
      <c r="F828" s="6">
        <v>31127.111111111109</v>
      </c>
      <c r="G828" s="6">
        <v>354885.77777777775</v>
      </c>
      <c r="H828" s="6">
        <v>9473.3333333333339</v>
      </c>
      <c r="I828" s="6">
        <f t="shared" si="10"/>
        <v>-21653.777777777774</v>
      </c>
    </row>
    <row r="829" spans="1:9" x14ac:dyDescent="0.25">
      <c r="A829" s="4" t="s">
        <v>13</v>
      </c>
      <c r="B829" s="4">
        <v>66929418</v>
      </c>
      <c r="C829" s="4" t="s">
        <v>298</v>
      </c>
      <c r="D829" s="5">
        <v>2</v>
      </c>
      <c r="E829" s="6">
        <v>232879</v>
      </c>
      <c r="F829" s="6">
        <v>31127</v>
      </c>
      <c r="G829" s="6">
        <v>323047</v>
      </c>
      <c r="H829" s="6">
        <v>90168</v>
      </c>
      <c r="I829" s="6">
        <f t="shared" si="10"/>
        <v>59041</v>
      </c>
    </row>
    <row r="830" spans="1:9" x14ac:dyDescent="0.25">
      <c r="A830" s="4" t="s">
        <v>13</v>
      </c>
      <c r="B830" s="4">
        <v>66929419</v>
      </c>
      <c r="C830" s="4" t="s">
        <v>183</v>
      </c>
      <c r="D830" s="5">
        <v>31.5</v>
      </c>
      <c r="E830" s="6">
        <v>195677.93650793651</v>
      </c>
      <c r="F830" s="6">
        <v>31126.952380952382</v>
      </c>
      <c r="G830" s="6">
        <v>273038.38095238095</v>
      </c>
      <c r="H830" s="6">
        <v>77360.444444444438</v>
      </c>
      <c r="I830" s="6">
        <f t="shared" si="10"/>
        <v>46233.492063492056</v>
      </c>
    </row>
    <row r="831" spans="1:9" x14ac:dyDescent="0.25">
      <c r="A831" s="4" t="s">
        <v>13</v>
      </c>
      <c r="B831" s="4">
        <v>66929419</v>
      </c>
      <c r="C831" s="4" t="s">
        <v>25</v>
      </c>
      <c r="D831" s="5">
        <v>62</v>
      </c>
      <c r="E831" s="6">
        <v>216763.93548387097</v>
      </c>
      <c r="F831" s="6">
        <v>31126.935483870966</v>
      </c>
      <c r="G831" s="6">
        <v>292816.82258064515</v>
      </c>
      <c r="H831" s="6">
        <v>76052.887096774197</v>
      </c>
      <c r="I831" s="6">
        <f t="shared" si="10"/>
        <v>44925.951612903227</v>
      </c>
    </row>
    <row r="832" spans="1:9" x14ac:dyDescent="0.25">
      <c r="A832" s="4" t="s">
        <v>13</v>
      </c>
      <c r="B832" s="4">
        <v>66929419</v>
      </c>
      <c r="C832" s="4" t="s">
        <v>167</v>
      </c>
      <c r="D832" s="5">
        <v>5.75</v>
      </c>
      <c r="E832" s="6">
        <v>232878.95652173914</v>
      </c>
      <c r="F832" s="6">
        <v>31126.956521739132</v>
      </c>
      <c r="G832" s="6">
        <v>323047.13043478259</v>
      </c>
      <c r="H832" s="6">
        <v>90168.173913043473</v>
      </c>
      <c r="I832" s="6">
        <f t="shared" si="10"/>
        <v>59041.217391304337</v>
      </c>
    </row>
    <row r="833" spans="1:9" x14ac:dyDescent="0.25">
      <c r="A833" s="4" t="s">
        <v>13</v>
      </c>
      <c r="B833" s="4">
        <v>66929419</v>
      </c>
      <c r="C833" s="4" t="s">
        <v>160</v>
      </c>
      <c r="D833" s="5">
        <v>34.25</v>
      </c>
      <c r="E833" s="6">
        <v>233382.97810218978</v>
      </c>
      <c r="F833" s="6">
        <v>31126.94890510949</v>
      </c>
      <c r="G833" s="6">
        <v>315007.18248175184</v>
      </c>
      <c r="H833" s="6">
        <v>81624.204379562041</v>
      </c>
      <c r="I833" s="6">
        <f t="shared" si="10"/>
        <v>50497.255474452555</v>
      </c>
    </row>
    <row r="834" spans="1:9" x14ac:dyDescent="0.25">
      <c r="A834" s="4" t="s">
        <v>13</v>
      </c>
      <c r="B834" s="4">
        <v>66930960</v>
      </c>
      <c r="C834" s="4" t="s">
        <v>144</v>
      </c>
      <c r="D834" s="5">
        <v>114</v>
      </c>
      <c r="E834" s="6">
        <v>214996.94736842104</v>
      </c>
      <c r="F834" s="6">
        <v>31126.938596491229</v>
      </c>
      <c r="G834" s="6">
        <v>282426.21052631579</v>
      </c>
      <c r="H834" s="6">
        <v>67429.263157894733</v>
      </c>
      <c r="I834" s="6">
        <f t="shared" si="10"/>
        <v>36302.324561403504</v>
      </c>
    </row>
    <row r="835" spans="1:9" x14ac:dyDescent="0.25">
      <c r="A835" s="4" t="s">
        <v>13</v>
      </c>
      <c r="B835" s="4">
        <v>66930960</v>
      </c>
      <c r="C835" s="4" t="s">
        <v>25</v>
      </c>
      <c r="D835" s="5">
        <v>39.5</v>
      </c>
      <c r="E835" s="6">
        <v>216763.94936708861</v>
      </c>
      <c r="F835" s="6">
        <v>31126.936708860758</v>
      </c>
      <c r="G835" s="6">
        <v>287157.11392405065</v>
      </c>
      <c r="H835" s="6">
        <v>70393.16455696203</v>
      </c>
      <c r="I835" s="6">
        <f t="shared" si="10"/>
        <v>39266.227848101276</v>
      </c>
    </row>
    <row r="836" spans="1:9" x14ac:dyDescent="0.25">
      <c r="A836" s="4" t="s">
        <v>13</v>
      </c>
      <c r="B836" s="4">
        <v>66930960</v>
      </c>
      <c r="C836" s="4" t="s">
        <v>299</v>
      </c>
      <c r="D836" s="5">
        <v>8</v>
      </c>
      <c r="E836" s="6">
        <v>216764</v>
      </c>
      <c r="F836" s="6">
        <v>31126.875</v>
      </c>
      <c r="G836" s="6">
        <v>287157.125</v>
      </c>
      <c r="H836" s="6">
        <v>70393.125</v>
      </c>
      <c r="I836" s="6">
        <f t="shared" si="10"/>
        <v>39266.25</v>
      </c>
    </row>
    <row r="837" spans="1:9" x14ac:dyDescent="0.25">
      <c r="A837" s="4" t="s">
        <v>13</v>
      </c>
      <c r="B837" s="4">
        <v>66932897</v>
      </c>
      <c r="C837" s="4" t="s">
        <v>25</v>
      </c>
      <c r="D837" s="5">
        <v>83</v>
      </c>
      <c r="E837" s="6">
        <v>216763.96385542169</v>
      </c>
      <c r="F837" s="6">
        <v>31126.939759036144</v>
      </c>
      <c r="G837" s="6">
        <v>299226.7108433735</v>
      </c>
      <c r="H837" s="6">
        <v>82462.746987951803</v>
      </c>
      <c r="I837" s="6">
        <f t="shared" si="10"/>
        <v>51335.807228915655</v>
      </c>
    </row>
    <row r="838" spans="1:9" x14ac:dyDescent="0.25">
      <c r="A838" s="4" t="s">
        <v>13</v>
      </c>
      <c r="B838" s="4">
        <v>66932897</v>
      </c>
      <c r="C838" s="4" t="s">
        <v>162</v>
      </c>
      <c r="D838" s="5">
        <v>7</v>
      </c>
      <c r="E838" s="6">
        <v>255810.85714285713</v>
      </c>
      <c r="F838" s="6">
        <v>31126.857142857141</v>
      </c>
      <c r="G838" s="6">
        <v>341046.14285714284</v>
      </c>
      <c r="H838" s="6">
        <v>85235.28571428571</v>
      </c>
      <c r="I838" s="6">
        <f t="shared" si="10"/>
        <v>54108.428571428565</v>
      </c>
    </row>
    <row r="839" spans="1:9" x14ac:dyDescent="0.25">
      <c r="A839" s="4" t="s">
        <v>13</v>
      </c>
      <c r="B839" s="4">
        <v>66932897</v>
      </c>
      <c r="C839" s="4" t="s">
        <v>289</v>
      </c>
      <c r="D839" s="5">
        <v>7</v>
      </c>
      <c r="E839" s="6">
        <v>222364.85714285713</v>
      </c>
      <c r="F839" s="6">
        <v>31126.857142857141</v>
      </c>
      <c r="G839" s="6">
        <v>299576.71428571426</v>
      </c>
      <c r="H839" s="6">
        <v>77211.857142857145</v>
      </c>
      <c r="I839" s="6">
        <f t="shared" si="10"/>
        <v>46085</v>
      </c>
    </row>
    <row r="840" spans="1:9" x14ac:dyDescent="0.25">
      <c r="A840" s="4" t="s">
        <v>13</v>
      </c>
      <c r="B840" s="4">
        <v>66933613</v>
      </c>
      <c r="C840" s="4" t="s">
        <v>142</v>
      </c>
      <c r="D840" s="5">
        <v>13</v>
      </c>
      <c r="E840" s="6">
        <v>213613.07692307694</v>
      </c>
      <c r="F840" s="6">
        <v>31126.923076923078</v>
      </c>
      <c r="G840" s="6">
        <v>311784</v>
      </c>
      <c r="H840" s="6">
        <v>98170.923076923078</v>
      </c>
      <c r="I840" s="6">
        <f t="shared" si="10"/>
        <v>67044</v>
      </c>
    </row>
    <row r="841" spans="1:9" x14ac:dyDescent="0.25">
      <c r="A841" s="4" t="s">
        <v>13</v>
      </c>
      <c r="B841" s="4">
        <v>66933826</v>
      </c>
      <c r="C841" s="4" t="s">
        <v>144</v>
      </c>
      <c r="D841" s="5">
        <v>8</v>
      </c>
      <c r="E841" s="6">
        <v>214997</v>
      </c>
      <c r="F841" s="6">
        <v>31126.875</v>
      </c>
      <c r="G841" s="6">
        <v>290142</v>
      </c>
      <c r="H841" s="6">
        <v>75145</v>
      </c>
      <c r="I841" s="6">
        <f t="shared" si="10"/>
        <v>44018.125</v>
      </c>
    </row>
    <row r="842" spans="1:9" x14ac:dyDescent="0.25">
      <c r="A842" s="4" t="s">
        <v>13</v>
      </c>
      <c r="B842" s="4">
        <v>66934062</v>
      </c>
      <c r="C842" s="4" t="s">
        <v>168</v>
      </c>
      <c r="D842" s="5">
        <v>15</v>
      </c>
      <c r="E842" s="6">
        <v>218752</v>
      </c>
      <c r="F842" s="6">
        <v>31126.933333333334</v>
      </c>
      <c r="G842" s="6">
        <v>320880</v>
      </c>
      <c r="H842" s="6">
        <v>102128</v>
      </c>
      <c r="I842" s="6">
        <f t="shared" si="10"/>
        <v>71001.066666666666</v>
      </c>
    </row>
    <row r="843" spans="1:9" x14ac:dyDescent="0.25">
      <c r="A843" s="4" t="s">
        <v>13</v>
      </c>
      <c r="B843" s="4">
        <v>66934274</v>
      </c>
      <c r="C843" s="4" t="s">
        <v>300</v>
      </c>
      <c r="D843" s="5">
        <v>12</v>
      </c>
      <c r="E843" s="6">
        <v>213435.83333333334</v>
      </c>
      <c r="F843" s="6">
        <v>31127</v>
      </c>
      <c r="G843" s="6">
        <v>333221</v>
      </c>
      <c r="H843" s="6">
        <v>119785.16666666667</v>
      </c>
      <c r="I843" s="6">
        <f t="shared" si="10"/>
        <v>88658.166666666672</v>
      </c>
    </row>
    <row r="844" spans="1:9" x14ac:dyDescent="0.25">
      <c r="A844" s="4" t="s">
        <v>13</v>
      </c>
      <c r="B844" s="4">
        <v>66934397</v>
      </c>
      <c r="C844" s="4" t="s">
        <v>160</v>
      </c>
      <c r="D844" s="5">
        <v>3</v>
      </c>
      <c r="E844" s="6">
        <v>233383.33333333334</v>
      </c>
      <c r="F844" s="6">
        <v>31127</v>
      </c>
      <c r="G844" s="6">
        <v>344784</v>
      </c>
      <c r="H844" s="6">
        <v>111400.66666666667</v>
      </c>
      <c r="I844" s="6">
        <f t="shared" si="10"/>
        <v>80273.666666666672</v>
      </c>
    </row>
    <row r="845" spans="1:9" x14ac:dyDescent="0.25">
      <c r="A845" s="4" t="s">
        <v>13</v>
      </c>
      <c r="B845" s="4">
        <v>66935987</v>
      </c>
      <c r="C845" s="4" t="s">
        <v>25</v>
      </c>
      <c r="D845" s="5">
        <v>3</v>
      </c>
      <c r="E845" s="6">
        <v>216764.33333333334</v>
      </c>
      <c r="F845" s="6">
        <v>31127</v>
      </c>
      <c r="G845" s="6">
        <v>298227.33333333331</v>
      </c>
      <c r="H845" s="6">
        <v>81463</v>
      </c>
      <c r="I845" s="6">
        <f t="shared" si="10"/>
        <v>50336</v>
      </c>
    </row>
    <row r="846" spans="1:9" x14ac:dyDescent="0.25">
      <c r="A846" s="4" t="s">
        <v>13</v>
      </c>
      <c r="B846" s="4">
        <v>66936389</v>
      </c>
      <c r="C846" s="4" t="s">
        <v>301</v>
      </c>
      <c r="D846" s="5">
        <v>2.25</v>
      </c>
      <c r="E846" s="6">
        <v>264008.44444444444</v>
      </c>
      <c r="F846" s="6">
        <v>31127.111111111109</v>
      </c>
      <c r="G846" s="6">
        <v>442452.44444444444</v>
      </c>
      <c r="H846" s="6">
        <v>178444</v>
      </c>
      <c r="I846" s="6">
        <f t="shared" si="10"/>
        <v>147316.88888888888</v>
      </c>
    </row>
    <row r="847" spans="1:9" x14ac:dyDescent="0.25">
      <c r="A847" s="4" t="s">
        <v>13</v>
      </c>
      <c r="B847" s="4">
        <v>66937285</v>
      </c>
      <c r="C847" s="4" t="s">
        <v>214</v>
      </c>
      <c r="D847" s="5">
        <v>12</v>
      </c>
      <c r="E847" s="6">
        <v>312120.83333333331</v>
      </c>
      <c r="F847" s="6">
        <v>31127</v>
      </c>
      <c r="G847" s="6">
        <v>443713.5</v>
      </c>
      <c r="H847" s="6">
        <v>131592.66666666666</v>
      </c>
      <c r="I847" s="6">
        <f t="shared" si="10"/>
        <v>100465.66666666666</v>
      </c>
    </row>
    <row r="848" spans="1:9" x14ac:dyDescent="0.25">
      <c r="A848" s="4" t="s">
        <v>13</v>
      </c>
      <c r="B848" s="4">
        <v>66937803</v>
      </c>
      <c r="C848" s="4" t="s">
        <v>146</v>
      </c>
      <c r="D848" s="5">
        <v>7</v>
      </c>
      <c r="E848" s="6">
        <v>213435.85714285713</v>
      </c>
      <c r="F848" s="6">
        <v>31126.857142857141</v>
      </c>
      <c r="G848" s="6">
        <v>309288</v>
      </c>
      <c r="H848" s="6">
        <v>95852.142857142855</v>
      </c>
      <c r="I848" s="6">
        <f t="shared" si="10"/>
        <v>64725.28571428571</v>
      </c>
    </row>
    <row r="849" spans="1:9" x14ac:dyDescent="0.25">
      <c r="A849" s="4" t="s">
        <v>13</v>
      </c>
      <c r="B849" s="4">
        <v>66937803</v>
      </c>
      <c r="C849" s="4" t="s">
        <v>144</v>
      </c>
      <c r="D849" s="5">
        <v>30</v>
      </c>
      <c r="E849" s="6">
        <v>214996.93333333332</v>
      </c>
      <c r="F849" s="6">
        <v>31126.933333333334</v>
      </c>
      <c r="G849" s="6">
        <v>300888</v>
      </c>
      <c r="H849" s="6">
        <v>85891.066666666666</v>
      </c>
      <c r="I849" s="6">
        <f t="shared" si="10"/>
        <v>54764.133333333331</v>
      </c>
    </row>
    <row r="850" spans="1:9" x14ac:dyDescent="0.25">
      <c r="A850" s="4" t="s">
        <v>13</v>
      </c>
      <c r="B850" s="4">
        <v>66937961</v>
      </c>
      <c r="C850" s="4" t="s">
        <v>146</v>
      </c>
      <c r="D850" s="5">
        <v>7.5</v>
      </c>
      <c r="E850" s="6">
        <v>213436.13333333333</v>
      </c>
      <c r="F850" s="6">
        <v>31126.933333333334</v>
      </c>
      <c r="G850" s="6">
        <v>314442.8</v>
      </c>
      <c r="H850" s="6">
        <v>101006.66666666667</v>
      </c>
      <c r="I850" s="6">
        <f t="shared" si="10"/>
        <v>69879.733333333337</v>
      </c>
    </row>
    <row r="851" spans="1:9" x14ac:dyDescent="0.25">
      <c r="A851" s="4" t="s">
        <v>13</v>
      </c>
      <c r="B851" s="4">
        <v>66937961</v>
      </c>
      <c r="C851" s="4" t="s">
        <v>144</v>
      </c>
      <c r="D851" s="5">
        <v>101.5</v>
      </c>
      <c r="E851" s="6">
        <v>214996.94581280788</v>
      </c>
      <c r="F851" s="6">
        <v>31126.935960591134</v>
      </c>
      <c r="G851" s="6">
        <v>305902.74876847293</v>
      </c>
      <c r="H851" s="6">
        <v>90905.802955665029</v>
      </c>
      <c r="I851" s="6">
        <f t="shared" si="10"/>
        <v>59778.866995073899</v>
      </c>
    </row>
    <row r="852" spans="1:9" x14ac:dyDescent="0.25">
      <c r="A852" s="4" t="s">
        <v>13</v>
      </c>
      <c r="B852" s="4">
        <v>66938756</v>
      </c>
      <c r="C852" s="4" t="s">
        <v>145</v>
      </c>
      <c r="D852" s="5">
        <v>28</v>
      </c>
      <c r="E852" s="6">
        <v>199468.96428571429</v>
      </c>
      <c r="F852" s="6">
        <v>31126.964285714286</v>
      </c>
      <c r="G852" s="6">
        <v>269098.85714285716</v>
      </c>
      <c r="H852" s="6">
        <v>69629.892857142855</v>
      </c>
      <c r="I852" s="6">
        <f t="shared" si="10"/>
        <v>38502.928571428565</v>
      </c>
    </row>
    <row r="853" spans="1:9" x14ac:dyDescent="0.25">
      <c r="A853" s="4" t="s">
        <v>13</v>
      </c>
      <c r="B853" s="4">
        <v>66938756</v>
      </c>
      <c r="C853" s="4" t="s">
        <v>188</v>
      </c>
      <c r="D853" s="5">
        <v>7</v>
      </c>
      <c r="E853" s="6">
        <v>203136.85714285713</v>
      </c>
      <c r="F853" s="6">
        <v>31126.857142857141</v>
      </c>
      <c r="G853" s="6">
        <v>274885.85714285716</v>
      </c>
      <c r="H853" s="6">
        <v>71749</v>
      </c>
      <c r="I853" s="6">
        <f t="shared" si="10"/>
        <v>40622.142857142855</v>
      </c>
    </row>
    <row r="854" spans="1:9" x14ac:dyDescent="0.25">
      <c r="A854" s="4" t="s">
        <v>13</v>
      </c>
      <c r="B854" s="4">
        <v>66938756</v>
      </c>
      <c r="C854" s="4" t="s">
        <v>25</v>
      </c>
      <c r="D854" s="5">
        <v>21.5</v>
      </c>
      <c r="E854" s="6">
        <v>216763.90697674418</v>
      </c>
      <c r="F854" s="6">
        <v>31126.976744186046</v>
      </c>
      <c r="G854" s="6">
        <v>292729.39534883719</v>
      </c>
      <c r="H854" s="6">
        <v>75965.488372093023</v>
      </c>
      <c r="I854" s="6">
        <f t="shared" si="10"/>
        <v>44838.511627906977</v>
      </c>
    </row>
    <row r="855" spans="1:9" x14ac:dyDescent="0.25">
      <c r="A855" s="4" t="s">
        <v>13</v>
      </c>
      <c r="B855" s="4">
        <v>66939196</v>
      </c>
      <c r="C855" s="4" t="s">
        <v>159</v>
      </c>
      <c r="D855" s="5">
        <v>4.5</v>
      </c>
      <c r="E855" s="6">
        <v>236332</v>
      </c>
      <c r="F855" s="6">
        <v>31126.888888888891</v>
      </c>
      <c r="G855" s="6">
        <v>347424</v>
      </c>
      <c r="H855" s="6">
        <v>111092</v>
      </c>
      <c r="I855" s="6">
        <f t="shared" si="10"/>
        <v>79965.111111111109</v>
      </c>
    </row>
    <row r="856" spans="1:9" x14ac:dyDescent="0.25">
      <c r="A856" s="4" t="s">
        <v>13</v>
      </c>
      <c r="B856" s="4">
        <v>66941524</v>
      </c>
      <c r="C856" s="4" t="s">
        <v>302</v>
      </c>
      <c r="D856" s="5">
        <v>16</v>
      </c>
      <c r="E856" s="6">
        <v>213436</v>
      </c>
      <c r="F856" s="6">
        <v>31126.9375</v>
      </c>
      <c r="G856" s="6">
        <v>309288</v>
      </c>
      <c r="H856" s="6">
        <v>95852</v>
      </c>
      <c r="I856" s="6">
        <f t="shared" si="10"/>
        <v>64725.0625</v>
      </c>
    </row>
    <row r="857" spans="1:9" x14ac:dyDescent="0.25">
      <c r="A857" s="4" t="s">
        <v>13</v>
      </c>
      <c r="B857" s="4">
        <v>66942228</v>
      </c>
      <c r="C857" s="4" t="s">
        <v>303</v>
      </c>
      <c r="D857" s="5">
        <v>6.5</v>
      </c>
      <c r="E857" s="6">
        <v>231263.07692307694</v>
      </c>
      <c r="F857" s="6">
        <v>31126.923076923078</v>
      </c>
      <c r="G857" s="6">
        <v>318154.92307692306</v>
      </c>
      <c r="H857" s="6">
        <v>86891.846153846156</v>
      </c>
      <c r="I857" s="6">
        <f t="shared" si="10"/>
        <v>55764.923076923078</v>
      </c>
    </row>
    <row r="858" spans="1:9" x14ac:dyDescent="0.25">
      <c r="A858" s="4" t="s">
        <v>14</v>
      </c>
      <c r="B858" s="4">
        <v>66545154</v>
      </c>
      <c r="C858" s="4" t="s">
        <v>304</v>
      </c>
      <c r="D858" s="5">
        <v>15</v>
      </c>
      <c r="E858" s="6">
        <v>163283.53333333333</v>
      </c>
      <c r="F858" s="6">
        <v>46078.933333333334</v>
      </c>
      <c r="G858" s="6">
        <v>249040</v>
      </c>
      <c r="H858" s="6">
        <v>85756.46666666666</v>
      </c>
      <c r="I858" s="6">
        <f t="shared" si="10"/>
        <v>39677.533333333326</v>
      </c>
    </row>
    <row r="859" spans="1:9" x14ac:dyDescent="0.25">
      <c r="A859" s="4" t="s">
        <v>14</v>
      </c>
      <c r="B859" s="4">
        <v>66545154</v>
      </c>
      <c r="C859" s="4" t="s">
        <v>305</v>
      </c>
      <c r="D859" s="5">
        <v>4</v>
      </c>
      <c r="E859" s="6">
        <v>171389.75</v>
      </c>
      <c r="F859" s="6">
        <v>46079</v>
      </c>
      <c r="G859" s="6">
        <v>269632</v>
      </c>
      <c r="H859" s="6">
        <v>98242.25</v>
      </c>
      <c r="I859" s="6">
        <f t="shared" si="10"/>
        <v>52163.25</v>
      </c>
    </row>
    <row r="860" spans="1:9" x14ac:dyDescent="0.25">
      <c r="A860" s="4" t="s">
        <v>14</v>
      </c>
      <c r="B860" s="4">
        <v>66545154</v>
      </c>
      <c r="C860" s="4" t="s">
        <v>306</v>
      </c>
      <c r="D860" s="5">
        <v>4.5</v>
      </c>
      <c r="E860" s="6">
        <v>260581.55555555556</v>
      </c>
      <c r="F860" s="6">
        <v>46079.111111111109</v>
      </c>
      <c r="G860" s="6">
        <v>364408</v>
      </c>
      <c r="H860" s="6">
        <v>103826.44444444444</v>
      </c>
      <c r="I860" s="6">
        <f t="shared" si="10"/>
        <v>57747.333333333328</v>
      </c>
    </row>
    <row r="861" spans="1:9" x14ac:dyDescent="0.25">
      <c r="A861" s="4" t="s">
        <v>14</v>
      </c>
      <c r="B861" s="4">
        <v>66545154</v>
      </c>
      <c r="C861" s="4" t="s">
        <v>307</v>
      </c>
      <c r="D861" s="5">
        <v>25.5</v>
      </c>
      <c r="E861" s="6">
        <v>260581.64705882352</v>
      </c>
      <c r="F861" s="6">
        <v>46078.98039215686</v>
      </c>
      <c r="G861" s="6">
        <v>364408</v>
      </c>
      <c r="H861" s="6">
        <v>103826.35294117648</v>
      </c>
      <c r="I861" s="6">
        <f t="shared" si="10"/>
        <v>57747.372549019616</v>
      </c>
    </row>
    <row r="862" spans="1:9" x14ac:dyDescent="0.25">
      <c r="A862" s="4" t="s">
        <v>14</v>
      </c>
      <c r="B862" s="4">
        <v>66545154</v>
      </c>
      <c r="C862" s="4" t="s">
        <v>308</v>
      </c>
      <c r="D862" s="5">
        <v>4</v>
      </c>
      <c r="E862" s="6">
        <v>191387.75</v>
      </c>
      <c r="F862" s="6">
        <v>46079</v>
      </c>
      <c r="G862" s="6">
        <v>304392</v>
      </c>
      <c r="H862" s="6">
        <v>113004.25</v>
      </c>
      <c r="I862" s="6">
        <f t="shared" si="10"/>
        <v>66925.25</v>
      </c>
    </row>
    <row r="863" spans="1:9" x14ac:dyDescent="0.25">
      <c r="A863" s="4" t="s">
        <v>14</v>
      </c>
      <c r="B863" s="4">
        <v>66545154</v>
      </c>
      <c r="C863" s="4" t="s">
        <v>309</v>
      </c>
      <c r="D863" s="5">
        <v>11</v>
      </c>
      <c r="E863" s="6">
        <v>193995.54545454544</v>
      </c>
      <c r="F863" s="6">
        <v>46079</v>
      </c>
      <c r="G863" s="6">
        <v>295592</v>
      </c>
      <c r="H863" s="6">
        <v>101596.45454545454</v>
      </c>
      <c r="I863" s="6">
        <f t="shared" si="10"/>
        <v>55517.454545454544</v>
      </c>
    </row>
    <row r="864" spans="1:9" x14ac:dyDescent="0.25">
      <c r="A864" s="4" t="s">
        <v>14</v>
      </c>
      <c r="B864" s="4">
        <v>66594380</v>
      </c>
      <c r="C864" s="4" t="s">
        <v>309</v>
      </c>
      <c r="D864" s="5">
        <v>16</v>
      </c>
      <c r="E864" s="6">
        <v>193995.5625</v>
      </c>
      <c r="F864" s="6">
        <v>46078.9375</v>
      </c>
      <c r="G864" s="6">
        <v>309028</v>
      </c>
      <c r="H864" s="6">
        <v>115032.4375</v>
      </c>
      <c r="I864" s="6">
        <f t="shared" si="10"/>
        <v>68953.5</v>
      </c>
    </row>
    <row r="865" spans="1:9" x14ac:dyDescent="0.25">
      <c r="A865" s="4" t="s">
        <v>14</v>
      </c>
      <c r="B865" s="4">
        <v>66611328</v>
      </c>
      <c r="C865" s="4" t="s">
        <v>305</v>
      </c>
      <c r="D865" s="5">
        <v>10</v>
      </c>
      <c r="E865" s="6">
        <v>171389.6</v>
      </c>
      <c r="F865" s="6">
        <v>46078.9</v>
      </c>
      <c r="G865" s="6">
        <v>243178.1</v>
      </c>
      <c r="H865" s="6">
        <v>71788.5</v>
      </c>
      <c r="I865" s="6">
        <f t="shared" si="10"/>
        <v>25709.599999999999</v>
      </c>
    </row>
    <row r="866" spans="1:9" x14ac:dyDescent="0.25">
      <c r="A866" s="4" t="s">
        <v>14</v>
      </c>
      <c r="B866" s="4">
        <v>66611328</v>
      </c>
      <c r="C866" s="4" t="s">
        <v>310</v>
      </c>
      <c r="D866" s="5">
        <v>2</v>
      </c>
      <c r="E866" s="6">
        <v>185021.5</v>
      </c>
      <c r="F866" s="6">
        <v>46079</v>
      </c>
      <c r="G866" s="6">
        <v>253178.5</v>
      </c>
      <c r="H866" s="6">
        <v>68157</v>
      </c>
      <c r="I866" s="6">
        <f t="shared" si="10"/>
        <v>22078</v>
      </c>
    </row>
    <row r="867" spans="1:9" x14ac:dyDescent="0.25">
      <c r="A867" s="4" t="s">
        <v>14</v>
      </c>
      <c r="B867" s="4">
        <v>66611328</v>
      </c>
      <c r="C867" s="4" t="s">
        <v>311</v>
      </c>
      <c r="D867" s="5">
        <v>53</v>
      </c>
      <c r="E867" s="6">
        <v>218630.54716981133</v>
      </c>
      <c r="F867" s="6">
        <v>46078.962264150941</v>
      </c>
      <c r="G867" s="6">
        <v>290956.50943396229</v>
      </c>
      <c r="H867" s="6">
        <v>72325.962264150949</v>
      </c>
      <c r="I867" s="6">
        <f t="shared" si="10"/>
        <v>26247.000000000007</v>
      </c>
    </row>
    <row r="868" spans="1:9" x14ac:dyDescent="0.25">
      <c r="A868" s="4" t="s">
        <v>14</v>
      </c>
      <c r="B868" s="4">
        <v>66792957</v>
      </c>
      <c r="C868" s="4" t="s">
        <v>312</v>
      </c>
      <c r="D868" s="5">
        <v>11.25</v>
      </c>
      <c r="E868" s="6">
        <v>193995.46666666667</v>
      </c>
      <c r="F868" s="6">
        <v>46079.022222222222</v>
      </c>
      <c r="G868" s="6">
        <v>303989.51111111109</v>
      </c>
      <c r="H868" s="6">
        <v>109994.04444444444</v>
      </c>
      <c r="I868" s="6">
        <f t="shared" si="10"/>
        <v>63915.022222222222</v>
      </c>
    </row>
    <row r="869" spans="1:9" x14ac:dyDescent="0.25">
      <c r="A869" s="4" t="s">
        <v>14</v>
      </c>
      <c r="B869" s="4">
        <v>66805352</v>
      </c>
      <c r="C869" s="4" t="s">
        <v>313</v>
      </c>
      <c r="D869" s="5">
        <v>30.25</v>
      </c>
      <c r="E869" s="6">
        <v>179487.57024793388</v>
      </c>
      <c r="F869" s="6">
        <v>46078.975206611569</v>
      </c>
      <c r="G869" s="6">
        <v>277546.14876033057</v>
      </c>
      <c r="H869" s="6">
        <v>98058.578512396693</v>
      </c>
      <c r="I869" s="6">
        <f t="shared" si="10"/>
        <v>51979.603305785124</v>
      </c>
    </row>
    <row r="870" spans="1:9" x14ac:dyDescent="0.25">
      <c r="A870" s="4" t="s">
        <v>14</v>
      </c>
      <c r="B870" s="4">
        <v>66805352</v>
      </c>
      <c r="C870" s="4" t="s">
        <v>308</v>
      </c>
      <c r="D870" s="5">
        <v>324.5</v>
      </c>
      <c r="E870" s="6">
        <v>191387.5685670262</v>
      </c>
      <c r="F870" s="6">
        <v>46078.967642526964</v>
      </c>
      <c r="G870" s="6">
        <v>303423.48228043143</v>
      </c>
      <c r="H870" s="6">
        <v>112035.91371340524</v>
      </c>
      <c r="I870" s="6">
        <f t="shared" si="10"/>
        <v>65956.946070878272</v>
      </c>
    </row>
    <row r="871" spans="1:9" x14ac:dyDescent="0.25">
      <c r="A871" s="4" t="s">
        <v>14</v>
      </c>
      <c r="B871" s="4">
        <v>66805352</v>
      </c>
      <c r="C871" s="4" t="s">
        <v>314</v>
      </c>
      <c r="D871" s="5">
        <v>6</v>
      </c>
      <c r="E871" s="6">
        <v>226914.66666666666</v>
      </c>
      <c r="F871" s="6">
        <v>46079</v>
      </c>
      <c r="G871" s="6">
        <v>323950</v>
      </c>
      <c r="H871" s="6">
        <v>97035.333333333328</v>
      </c>
      <c r="I871" s="6">
        <f t="shared" si="10"/>
        <v>50956.333333333328</v>
      </c>
    </row>
    <row r="872" spans="1:9" x14ac:dyDescent="0.25">
      <c r="A872" s="4" t="s">
        <v>14</v>
      </c>
      <c r="B872" s="4">
        <v>66805352</v>
      </c>
      <c r="C872" s="4" t="s">
        <v>315</v>
      </c>
      <c r="D872" s="5">
        <v>118.25</v>
      </c>
      <c r="E872" s="6">
        <v>223756.56659619449</v>
      </c>
      <c r="F872" s="6">
        <v>46078.968287526426</v>
      </c>
      <c r="G872" s="6">
        <v>329739.45877378434</v>
      </c>
      <c r="H872" s="6">
        <v>105982.89217758985</v>
      </c>
      <c r="I872" s="6">
        <f t="shared" si="10"/>
        <v>59903.923890063423</v>
      </c>
    </row>
    <row r="873" spans="1:9" x14ac:dyDescent="0.25">
      <c r="A873" s="4" t="s">
        <v>14</v>
      </c>
      <c r="B873" s="4">
        <v>66805352</v>
      </c>
      <c r="C873" s="4" t="s">
        <v>316</v>
      </c>
      <c r="D873" s="5">
        <v>4</v>
      </c>
      <c r="E873" s="6">
        <v>223756.75</v>
      </c>
      <c r="F873" s="6">
        <v>46079</v>
      </c>
      <c r="G873" s="6">
        <v>329739.5</v>
      </c>
      <c r="H873" s="6">
        <v>105982.75</v>
      </c>
      <c r="I873" s="6">
        <f t="shared" si="10"/>
        <v>59903.75</v>
      </c>
    </row>
    <row r="874" spans="1:9" x14ac:dyDescent="0.25">
      <c r="A874" s="4" t="s">
        <v>14</v>
      </c>
      <c r="B874" s="4">
        <v>66812019</v>
      </c>
      <c r="C874" s="4" t="s">
        <v>317</v>
      </c>
      <c r="D874" s="5">
        <v>29.5</v>
      </c>
      <c r="E874" s="6">
        <v>191387.55932203389</v>
      </c>
      <c r="F874" s="6">
        <v>46078.983050847455</v>
      </c>
      <c r="G874" s="6">
        <v>306121.45762711862</v>
      </c>
      <c r="H874" s="6">
        <v>114733.89830508475</v>
      </c>
      <c r="I874" s="6">
        <f t="shared" si="10"/>
        <v>68654.91525423729</v>
      </c>
    </row>
    <row r="875" spans="1:9" x14ac:dyDescent="0.25">
      <c r="A875" s="4" t="s">
        <v>14</v>
      </c>
      <c r="B875" s="4">
        <v>66821082</v>
      </c>
      <c r="C875" s="4" t="s">
        <v>318</v>
      </c>
      <c r="D875" s="5">
        <v>102.75</v>
      </c>
      <c r="E875" s="6">
        <v>179300.56447688566</v>
      </c>
      <c r="F875" s="6">
        <v>46078.968369829687</v>
      </c>
      <c r="G875" s="6">
        <v>271589.74209245743</v>
      </c>
      <c r="H875" s="6">
        <v>92289.177615571782</v>
      </c>
      <c r="I875" s="6">
        <f t="shared" si="10"/>
        <v>46210.209245742095</v>
      </c>
    </row>
    <row r="876" spans="1:9" x14ac:dyDescent="0.25">
      <c r="A876" s="4" t="s">
        <v>14</v>
      </c>
      <c r="B876" s="4">
        <v>66821082</v>
      </c>
      <c r="C876" s="4" t="s">
        <v>308</v>
      </c>
      <c r="D876" s="5">
        <v>121.25</v>
      </c>
      <c r="E876" s="6">
        <v>191387.5793814433</v>
      </c>
      <c r="F876" s="6">
        <v>46078.969072164946</v>
      </c>
      <c r="G876" s="6">
        <v>291386.1360824742</v>
      </c>
      <c r="H876" s="6">
        <v>99998.556701030931</v>
      </c>
      <c r="I876" s="6">
        <f t="shared" si="10"/>
        <v>53919.587628865986</v>
      </c>
    </row>
    <row r="877" spans="1:9" x14ac:dyDescent="0.25">
      <c r="A877" s="4" t="s">
        <v>14</v>
      </c>
      <c r="B877" s="4">
        <v>66830102</v>
      </c>
      <c r="C877" s="4" t="s">
        <v>319</v>
      </c>
      <c r="D877" s="5">
        <v>6.5</v>
      </c>
      <c r="E877" s="6">
        <v>178027.69230769231</v>
      </c>
      <c r="F877" s="6">
        <v>46078.923076923078</v>
      </c>
      <c r="G877" s="6">
        <v>271488</v>
      </c>
      <c r="H877" s="6">
        <v>93460.307692307688</v>
      </c>
      <c r="I877" s="6">
        <f t="shared" si="10"/>
        <v>47381.38461538461</v>
      </c>
    </row>
    <row r="878" spans="1:9" x14ac:dyDescent="0.25">
      <c r="A878" s="4" t="s">
        <v>14</v>
      </c>
      <c r="B878" s="4">
        <v>66830102</v>
      </c>
      <c r="C878" s="4" t="s">
        <v>320</v>
      </c>
      <c r="D878" s="5">
        <v>23</v>
      </c>
      <c r="E878" s="6">
        <v>193341.47826086957</v>
      </c>
      <c r="F878" s="6">
        <v>46078.956521739128</v>
      </c>
      <c r="G878" s="6">
        <v>286696.26086956525</v>
      </c>
      <c r="H878" s="6">
        <v>93354.782608695648</v>
      </c>
      <c r="I878" s="6">
        <f t="shared" si="10"/>
        <v>47275.82608695652</v>
      </c>
    </row>
    <row r="879" spans="1:9" x14ac:dyDescent="0.25">
      <c r="A879" s="4" t="s">
        <v>14</v>
      </c>
      <c r="B879" s="4">
        <v>66830102</v>
      </c>
      <c r="C879" s="4" t="s">
        <v>309</v>
      </c>
      <c r="D879" s="5">
        <v>3.5</v>
      </c>
      <c r="E879" s="6">
        <v>193995.14285714287</v>
      </c>
      <c r="F879" s="6">
        <v>46078.857142857145</v>
      </c>
      <c r="G879" s="6">
        <v>291910.57142857142</v>
      </c>
      <c r="H879" s="6">
        <v>97915.428571428565</v>
      </c>
      <c r="I879" s="6">
        <f t="shared" si="10"/>
        <v>51836.57142857142</v>
      </c>
    </row>
    <row r="880" spans="1:9" x14ac:dyDescent="0.25">
      <c r="A880" s="4" t="s">
        <v>14</v>
      </c>
      <c r="B880" s="4">
        <v>66835871</v>
      </c>
      <c r="C880" s="4" t="s">
        <v>321</v>
      </c>
      <c r="D880" s="5">
        <v>6.25</v>
      </c>
      <c r="E880" s="6">
        <v>219175.52</v>
      </c>
      <c r="F880" s="6">
        <v>46078.879999999997</v>
      </c>
      <c r="G880" s="6">
        <v>375488</v>
      </c>
      <c r="H880" s="6">
        <v>156312.48000000001</v>
      </c>
      <c r="I880" s="6">
        <f t="shared" si="10"/>
        <v>110233.60000000001</v>
      </c>
    </row>
    <row r="881" spans="1:9" x14ac:dyDescent="0.25">
      <c r="A881" s="4" t="s">
        <v>14</v>
      </c>
      <c r="B881" s="4">
        <v>66835940</v>
      </c>
      <c r="C881" s="4" t="s">
        <v>322</v>
      </c>
      <c r="D881" s="5">
        <v>8.75</v>
      </c>
      <c r="E881" s="6">
        <v>170913.6</v>
      </c>
      <c r="F881" s="6">
        <v>46078.971428571429</v>
      </c>
      <c r="G881" s="6">
        <v>256018.97142857141</v>
      </c>
      <c r="H881" s="6">
        <v>85105.371428571423</v>
      </c>
      <c r="I881" s="6">
        <f t="shared" si="10"/>
        <v>39026.399999999994</v>
      </c>
    </row>
    <row r="882" spans="1:9" x14ac:dyDescent="0.25">
      <c r="A882" s="4" t="s">
        <v>14</v>
      </c>
      <c r="B882" s="4">
        <v>66835940</v>
      </c>
      <c r="C882" s="4" t="s">
        <v>323</v>
      </c>
      <c r="D882" s="5">
        <v>28.5</v>
      </c>
      <c r="E882" s="6">
        <v>192859.54385964913</v>
      </c>
      <c r="F882" s="6">
        <v>46078.982456140351</v>
      </c>
      <c r="G882" s="6">
        <v>274493.75438596489</v>
      </c>
      <c r="H882" s="6">
        <v>81634.210526315786</v>
      </c>
      <c r="I882" s="6">
        <f t="shared" si="10"/>
        <v>35555.228070175435</v>
      </c>
    </row>
    <row r="883" spans="1:9" x14ac:dyDescent="0.25">
      <c r="A883" s="4" t="s">
        <v>14</v>
      </c>
      <c r="B883" s="4">
        <v>66835940</v>
      </c>
      <c r="C883" s="4" t="s">
        <v>324</v>
      </c>
      <c r="D883" s="5">
        <v>55.5</v>
      </c>
      <c r="E883" s="6">
        <v>192859.56756756757</v>
      </c>
      <c r="F883" s="6">
        <v>46078.972972972973</v>
      </c>
      <c r="G883" s="6">
        <v>274493.7297297297</v>
      </c>
      <c r="H883" s="6">
        <v>81634.16216216216</v>
      </c>
      <c r="I883" s="6">
        <f t="shared" si="10"/>
        <v>35555.189189189186</v>
      </c>
    </row>
    <row r="884" spans="1:9" x14ac:dyDescent="0.25">
      <c r="A884" s="4" t="s">
        <v>14</v>
      </c>
      <c r="B884" s="4">
        <v>66835940</v>
      </c>
      <c r="C884" s="4" t="s">
        <v>308</v>
      </c>
      <c r="D884" s="5">
        <v>211.25</v>
      </c>
      <c r="E884" s="6">
        <v>191387.56449704143</v>
      </c>
      <c r="F884" s="6">
        <v>46078.968047337279</v>
      </c>
      <c r="G884" s="6">
        <v>284018.48994082841</v>
      </c>
      <c r="H884" s="6">
        <v>92630.925443786982</v>
      </c>
      <c r="I884" s="6">
        <f t="shared" si="10"/>
        <v>46551.957396449703</v>
      </c>
    </row>
    <row r="885" spans="1:9" x14ac:dyDescent="0.25">
      <c r="A885" s="4" t="s">
        <v>14</v>
      </c>
      <c r="B885" s="4">
        <v>66835940</v>
      </c>
      <c r="C885" s="4" t="s">
        <v>325</v>
      </c>
      <c r="D885" s="5">
        <v>91.5</v>
      </c>
      <c r="E885" s="6">
        <v>191387.58469945355</v>
      </c>
      <c r="F885" s="6">
        <v>46078.97267759563</v>
      </c>
      <c r="G885" s="6">
        <v>284018.4699453552</v>
      </c>
      <c r="H885" s="6">
        <v>92630.885245901634</v>
      </c>
      <c r="I885" s="6">
        <f t="shared" si="10"/>
        <v>46551.912568306005</v>
      </c>
    </row>
    <row r="886" spans="1:9" x14ac:dyDescent="0.25">
      <c r="A886" s="4" t="s">
        <v>14</v>
      </c>
      <c r="B886" s="4">
        <v>66835940</v>
      </c>
      <c r="C886" s="4" t="s">
        <v>326</v>
      </c>
      <c r="D886" s="5">
        <v>206</v>
      </c>
      <c r="E886" s="6">
        <v>241304.57281553399</v>
      </c>
      <c r="F886" s="6">
        <v>46078.970873786406</v>
      </c>
      <c r="G886" s="6">
        <v>322363.84466019418</v>
      </c>
      <c r="H886" s="6">
        <v>81059.271844660194</v>
      </c>
      <c r="I886" s="6">
        <f t="shared" si="10"/>
        <v>34980.300970873788</v>
      </c>
    </row>
    <row r="887" spans="1:9" x14ac:dyDescent="0.25">
      <c r="A887" s="4" t="s">
        <v>14</v>
      </c>
      <c r="B887" s="4">
        <v>66835940</v>
      </c>
      <c r="C887" s="4" t="s">
        <v>327</v>
      </c>
      <c r="D887" s="5">
        <v>21</v>
      </c>
      <c r="E887" s="6">
        <v>196951.57142857142</v>
      </c>
      <c r="F887" s="6">
        <v>46078.952380952382</v>
      </c>
      <c r="G887" s="6">
        <v>284593.33333333331</v>
      </c>
      <c r="H887" s="6">
        <v>87641.761904761908</v>
      </c>
      <c r="I887" s="6">
        <f t="shared" si="10"/>
        <v>41562.809523809527</v>
      </c>
    </row>
    <row r="888" spans="1:9" x14ac:dyDescent="0.25">
      <c r="A888" s="4" t="s">
        <v>14</v>
      </c>
      <c r="B888" s="4">
        <v>66839113</v>
      </c>
      <c r="C888" s="4" t="s">
        <v>328</v>
      </c>
      <c r="D888" s="5">
        <v>17</v>
      </c>
      <c r="E888" s="6">
        <v>180334.58823529413</v>
      </c>
      <c r="F888" s="6">
        <v>46079</v>
      </c>
      <c r="G888" s="6">
        <v>214480</v>
      </c>
      <c r="H888" s="6">
        <v>34145.411764705881</v>
      </c>
      <c r="I888" s="6">
        <f t="shared" si="10"/>
        <v>-11933.588235294119</v>
      </c>
    </row>
    <row r="889" spans="1:9" x14ac:dyDescent="0.25">
      <c r="A889" s="4" t="s">
        <v>14</v>
      </c>
      <c r="B889" s="4">
        <v>66841003</v>
      </c>
      <c r="C889" s="4" t="s">
        <v>329</v>
      </c>
      <c r="D889" s="5">
        <v>6</v>
      </c>
      <c r="E889" s="6">
        <v>225044.66666666666</v>
      </c>
      <c r="F889" s="6">
        <v>46079</v>
      </c>
      <c r="G889" s="6">
        <v>368890</v>
      </c>
      <c r="H889" s="6">
        <v>143845.33333333334</v>
      </c>
      <c r="I889" s="6">
        <f t="shared" si="10"/>
        <v>97766.333333333343</v>
      </c>
    </row>
    <row r="890" spans="1:9" x14ac:dyDescent="0.25">
      <c r="A890" s="4" t="s">
        <v>14</v>
      </c>
      <c r="B890" s="4">
        <v>66843370</v>
      </c>
      <c r="C890" s="4" t="s">
        <v>305</v>
      </c>
      <c r="D890" s="5">
        <v>17.25</v>
      </c>
      <c r="E890" s="6">
        <v>171389.5652173913</v>
      </c>
      <c r="F890" s="6">
        <v>46078.956521739128</v>
      </c>
      <c r="G890" s="6">
        <v>244865.68115942029</v>
      </c>
      <c r="H890" s="6">
        <v>73476.115942028991</v>
      </c>
      <c r="I890" s="6">
        <f t="shared" si="10"/>
        <v>27397.159420289863</v>
      </c>
    </row>
    <row r="891" spans="1:9" x14ac:dyDescent="0.25">
      <c r="A891" s="4" t="s">
        <v>14</v>
      </c>
      <c r="B891" s="4">
        <v>66848826</v>
      </c>
      <c r="C891" s="4" t="s">
        <v>330</v>
      </c>
      <c r="D891" s="5">
        <v>31.5</v>
      </c>
      <c r="E891" s="6">
        <v>179300.50793650793</v>
      </c>
      <c r="F891" s="6">
        <v>46078.984126984127</v>
      </c>
      <c r="G891" s="6">
        <v>280488</v>
      </c>
      <c r="H891" s="6">
        <v>101187.49206349206</v>
      </c>
      <c r="I891" s="6">
        <f t="shared" ref="I891:I954" si="11">+H891-F891</f>
        <v>55108.507936507929</v>
      </c>
    </row>
    <row r="892" spans="1:9" x14ac:dyDescent="0.25">
      <c r="A892" s="4" t="s">
        <v>14</v>
      </c>
      <c r="B892" s="4">
        <v>66856774</v>
      </c>
      <c r="C892" s="4" t="s">
        <v>317</v>
      </c>
      <c r="D892" s="5">
        <v>17.5</v>
      </c>
      <c r="E892" s="6">
        <v>191387.6</v>
      </c>
      <c r="F892" s="6">
        <v>46078.971428571429</v>
      </c>
      <c r="G892" s="6">
        <v>303976.91428571427</v>
      </c>
      <c r="H892" s="6">
        <v>112589.31428571428</v>
      </c>
      <c r="I892" s="6">
        <f t="shared" si="11"/>
        <v>66510.342857142852</v>
      </c>
    </row>
    <row r="893" spans="1:9" x14ac:dyDescent="0.25">
      <c r="A893" s="4" t="s">
        <v>14</v>
      </c>
      <c r="B893" s="4">
        <v>66867298</v>
      </c>
      <c r="C893" s="4" t="s">
        <v>313</v>
      </c>
      <c r="D893" s="5">
        <v>45.5</v>
      </c>
      <c r="E893" s="6">
        <v>179487.6043956044</v>
      </c>
      <c r="F893" s="6">
        <v>46078.967032967033</v>
      </c>
      <c r="G893" s="6">
        <v>272705.16483516485</v>
      </c>
      <c r="H893" s="6">
        <v>93217.560439560446</v>
      </c>
      <c r="I893" s="6">
        <f t="shared" si="11"/>
        <v>47138.593406593413</v>
      </c>
    </row>
    <row r="894" spans="1:9" x14ac:dyDescent="0.25">
      <c r="A894" s="4" t="s">
        <v>14</v>
      </c>
      <c r="B894" s="4">
        <v>66867298</v>
      </c>
      <c r="C894" s="4" t="s">
        <v>318</v>
      </c>
      <c r="D894" s="5">
        <v>6.25</v>
      </c>
      <c r="E894" s="6">
        <v>179300.64</v>
      </c>
      <c r="F894" s="6">
        <v>46078.879999999997</v>
      </c>
      <c r="G894" s="6">
        <v>277876.64</v>
      </c>
      <c r="H894" s="6">
        <v>98576</v>
      </c>
      <c r="I894" s="6">
        <f t="shared" si="11"/>
        <v>52497.120000000003</v>
      </c>
    </row>
    <row r="895" spans="1:9" x14ac:dyDescent="0.25">
      <c r="A895" s="4" t="s">
        <v>14</v>
      </c>
      <c r="B895" s="4">
        <v>66867298</v>
      </c>
      <c r="C895" s="4" t="s">
        <v>331</v>
      </c>
      <c r="D895" s="5">
        <v>19.5</v>
      </c>
      <c r="E895" s="6">
        <v>167987.53846153847</v>
      </c>
      <c r="F895" s="6">
        <v>46078.974358974359</v>
      </c>
      <c r="G895" s="6">
        <v>260724.76923076922</v>
      </c>
      <c r="H895" s="6">
        <v>92737.230769230766</v>
      </c>
      <c r="I895" s="6">
        <f t="shared" si="11"/>
        <v>46658.256410256407</v>
      </c>
    </row>
    <row r="896" spans="1:9" x14ac:dyDescent="0.25">
      <c r="A896" s="4" t="s">
        <v>14</v>
      </c>
      <c r="B896" s="4">
        <v>66878467</v>
      </c>
      <c r="C896" s="4" t="s">
        <v>305</v>
      </c>
      <c r="D896" s="5">
        <v>42</v>
      </c>
      <c r="E896" s="6">
        <v>171389.57142857142</v>
      </c>
      <c r="F896" s="6">
        <v>46078.952380952382</v>
      </c>
      <c r="G896" s="6">
        <v>270336.73809523811</v>
      </c>
      <c r="H896" s="6">
        <v>98947.166666666672</v>
      </c>
      <c r="I896" s="6">
        <f t="shared" si="11"/>
        <v>52868.21428571429</v>
      </c>
    </row>
    <row r="897" spans="1:9" x14ac:dyDescent="0.25">
      <c r="A897" s="4" t="s">
        <v>14</v>
      </c>
      <c r="B897" s="4">
        <v>66878467</v>
      </c>
      <c r="C897" s="4" t="s">
        <v>310</v>
      </c>
      <c r="D897" s="5">
        <v>27</v>
      </c>
      <c r="E897" s="6">
        <v>185020.55555555556</v>
      </c>
      <c r="F897" s="6">
        <v>46078.962962962964</v>
      </c>
      <c r="G897" s="6">
        <v>281453.70370370371</v>
      </c>
      <c r="H897" s="6">
        <v>96433.148148148146</v>
      </c>
      <c r="I897" s="6">
        <f t="shared" si="11"/>
        <v>50354.185185185182</v>
      </c>
    </row>
    <row r="898" spans="1:9" x14ac:dyDescent="0.25">
      <c r="A898" s="4" t="s">
        <v>14</v>
      </c>
      <c r="B898" s="4">
        <v>66879677</v>
      </c>
      <c r="C898" s="4" t="s">
        <v>332</v>
      </c>
      <c r="D898" s="5">
        <v>30</v>
      </c>
      <c r="E898" s="6">
        <v>179300.6</v>
      </c>
      <c r="F898" s="6">
        <v>46078.966666666667</v>
      </c>
      <c r="G898" s="6">
        <v>293384</v>
      </c>
      <c r="H898" s="6">
        <v>114083.4</v>
      </c>
      <c r="I898" s="6">
        <f t="shared" si="11"/>
        <v>68004.43333333332</v>
      </c>
    </row>
    <row r="899" spans="1:9" x14ac:dyDescent="0.25">
      <c r="A899" s="4" t="s">
        <v>14</v>
      </c>
      <c r="B899" s="4">
        <v>66882842</v>
      </c>
      <c r="C899" s="4" t="s">
        <v>333</v>
      </c>
      <c r="D899" s="5">
        <v>6</v>
      </c>
      <c r="E899" s="6">
        <v>160712.66666666666</v>
      </c>
      <c r="F899" s="6">
        <v>46079</v>
      </c>
      <c r="G899" s="6">
        <v>275100</v>
      </c>
      <c r="H899" s="6">
        <v>114387.33333333333</v>
      </c>
      <c r="I899" s="6">
        <f t="shared" si="11"/>
        <v>68308.333333333328</v>
      </c>
    </row>
    <row r="900" spans="1:9" x14ac:dyDescent="0.25">
      <c r="A900" s="4" t="s">
        <v>14</v>
      </c>
      <c r="B900" s="4">
        <v>66882842</v>
      </c>
      <c r="C900" s="4" t="s">
        <v>334</v>
      </c>
      <c r="D900" s="5">
        <v>5.5</v>
      </c>
      <c r="E900" s="6">
        <v>186585.63636363635</v>
      </c>
      <c r="F900" s="6">
        <v>46078.909090909088</v>
      </c>
      <c r="G900" s="6">
        <v>285250</v>
      </c>
      <c r="H900" s="6">
        <v>98664.363636363632</v>
      </c>
      <c r="I900" s="6">
        <f t="shared" si="11"/>
        <v>52585.454545454544</v>
      </c>
    </row>
    <row r="901" spans="1:9" x14ac:dyDescent="0.25">
      <c r="A901" s="4" t="s">
        <v>14</v>
      </c>
      <c r="B901" s="4">
        <v>66887705</v>
      </c>
      <c r="C901" s="4" t="s">
        <v>15</v>
      </c>
      <c r="D901" s="5">
        <v>70</v>
      </c>
      <c r="E901" s="6">
        <v>235746.57142857142</v>
      </c>
      <c r="F901" s="6">
        <v>46078.971428571429</v>
      </c>
      <c r="G901" s="6">
        <v>339948</v>
      </c>
      <c r="H901" s="6">
        <v>104201.42857142857</v>
      </c>
      <c r="I901" s="6">
        <f t="shared" si="11"/>
        <v>58122.457142857136</v>
      </c>
    </row>
    <row r="902" spans="1:9" x14ac:dyDescent="0.25">
      <c r="A902" s="4" t="s">
        <v>14</v>
      </c>
      <c r="B902" s="4">
        <v>66887705</v>
      </c>
      <c r="C902" s="4" t="s">
        <v>308</v>
      </c>
      <c r="D902" s="5">
        <v>6</v>
      </c>
      <c r="E902" s="6">
        <v>191387.66666666666</v>
      </c>
      <c r="F902" s="6">
        <v>46079</v>
      </c>
      <c r="G902" s="6">
        <v>295744.5</v>
      </c>
      <c r="H902" s="6">
        <v>104356.83333333333</v>
      </c>
      <c r="I902" s="6">
        <f t="shared" si="11"/>
        <v>58277.833333333328</v>
      </c>
    </row>
    <row r="903" spans="1:9" x14ac:dyDescent="0.25">
      <c r="A903" s="4" t="s">
        <v>14</v>
      </c>
      <c r="B903" s="4">
        <v>66888830</v>
      </c>
      <c r="C903" s="4" t="s">
        <v>335</v>
      </c>
      <c r="D903" s="5">
        <v>22</v>
      </c>
      <c r="E903" s="6">
        <v>193341.59090909091</v>
      </c>
      <c r="F903" s="6">
        <v>46078.954545454544</v>
      </c>
      <c r="G903" s="6">
        <v>291961.5</v>
      </c>
      <c r="H903" s="6">
        <v>98619.909090909088</v>
      </c>
      <c r="I903" s="6">
        <f t="shared" si="11"/>
        <v>52540.954545454544</v>
      </c>
    </row>
    <row r="904" spans="1:9" x14ac:dyDescent="0.25">
      <c r="A904" s="4" t="s">
        <v>14</v>
      </c>
      <c r="B904" s="4">
        <v>66888830</v>
      </c>
      <c r="C904" s="4" t="s">
        <v>336</v>
      </c>
      <c r="D904" s="5">
        <v>8</v>
      </c>
      <c r="E904" s="6">
        <v>186585.5</v>
      </c>
      <c r="F904" s="6">
        <v>46079</v>
      </c>
      <c r="G904" s="6">
        <v>288510</v>
      </c>
      <c r="H904" s="6">
        <v>101924.5</v>
      </c>
      <c r="I904" s="6">
        <f t="shared" si="11"/>
        <v>55845.5</v>
      </c>
    </row>
    <row r="905" spans="1:9" x14ac:dyDescent="0.25">
      <c r="A905" s="4" t="s">
        <v>14</v>
      </c>
      <c r="B905" s="4">
        <v>66888830</v>
      </c>
      <c r="C905" s="4" t="s">
        <v>337</v>
      </c>
      <c r="D905" s="5">
        <v>20</v>
      </c>
      <c r="E905" s="6">
        <v>193995.55</v>
      </c>
      <c r="F905" s="6">
        <v>46079</v>
      </c>
      <c r="G905" s="6">
        <v>297271.5</v>
      </c>
      <c r="H905" s="6">
        <v>103275.95</v>
      </c>
      <c r="I905" s="6">
        <f t="shared" si="11"/>
        <v>57196.95</v>
      </c>
    </row>
    <row r="906" spans="1:9" x14ac:dyDescent="0.25">
      <c r="A906" s="4" t="s">
        <v>14</v>
      </c>
      <c r="B906" s="4">
        <v>66889778</v>
      </c>
      <c r="C906" s="4" t="s">
        <v>338</v>
      </c>
      <c r="D906" s="5">
        <v>13</v>
      </c>
      <c r="E906" s="6">
        <v>269683.61538461538</v>
      </c>
      <c r="F906" s="6">
        <v>46078.923076923078</v>
      </c>
      <c r="G906" s="6">
        <v>327654</v>
      </c>
      <c r="H906" s="6">
        <v>57970.384615384617</v>
      </c>
      <c r="I906" s="6">
        <f t="shared" si="11"/>
        <v>11891.461538461539</v>
      </c>
    </row>
    <row r="907" spans="1:9" x14ac:dyDescent="0.25">
      <c r="A907" s="4" t="s">
        <v>14</v>
      </c>
      <c r="B907" s="4">
        <v>66889778</v>
      </c>
      <c r="C907" s="4" t="s">
        <v>339</v>
      </c>
      <c r="D907" s="5">
        <v>6.5</v>
      </c>
      <c r="E907" s="6">
        <v>272440.61538461538</v>
      </c>
      <c r="F907" s="6">
        <v>46078.923076923078</v>
      </c>
      <c r="G907" s="6">
        <v>357880.92307692306</v>
      </c>
      <c r="H907" s="6">
        <v>85440.307692307688</v>
      </c>
      <c r="I907" s="6">
        <f t="shared" si="11"/>
        <v>39361.38461538461</v>
      </c>
    </row>
    <row r="908" spans="1:9" x14ac:dyDescent="0.25">
      <c r="A908" s="4" t="s">
        <v>14</v>
      </c>
      <c r="B908" s="4">
        <v>66889778</v>
      </c>
      <c r="C908" s="4" t="s">
        <v>340</v>
      </c>
      <c r="D908" s="5">
        <v>6.5</v>
      </c>
      <c r="E908" s="6">
        <v>231095.69230769231</v>
      </c>
      <c r="F908" s="6">
        <v>46078.923076923078</v>
      </c>
      <c r="G908" s="6">
        <v>327654</v>
      </c>
      <c r="H908" s="6">
        <v>96558.307692307688</v>
      </c>
      <c r="I908" s="6">
        <f t="shared" si="11"/>
        <v>50479.38461538461</v>
      </c>
    </row>
    <row r="909" spans="1:9" x14ac:dyDescent="0.25">
      <c r="A909" s="4" t="s">
        <v>14</v>
      </c>
      <c r="B909" s="4">
        <v>66889778</v>
      </c>
      <c r="C909" s="4" t="s">
        <v>341</v>
      </c>
      <c r="D909" s="5">
        <v>7</v>
      </c>
      <c r="E909" s="6">
        <v>238970.57142857142</v>
      </c>
      <c r="F909" s="6">
        <v>46078.857142857145</v>
      </c>
      <c r="G909" s="6">
        <v>357881</v>
      </c>
      <c r="H909" s="6">
        <v>118910.42857142857</v>
      </c>
      <c r="I909" s="6">
        <f t="shared" si="11"/>
        <v>72831.57142857142</v>
      </c>
    </row>
    <row r="910" spans="1:9" x14ac:dyDescent="0.25">
      <c r="A910" s="4" t="s">
        <v>14</v>
      </c>
      <c r="B910" s="4">
        <v>66891898</v>
      </c>
      <c r="C910" s="4" t="s">
        <v>332</v>
      </c>
      <c r="D910" s="5">
        <v>40</v>
      </c>
      <c r="E910" s="6">
        <v>179300.57500000001</v>
      </c>
      <c r="F910" s="6">
        <v>46078.974999999999</v>
      </c>
      <c r="G910" s="6">
        <v>293384</v>
      </c>
      <c r="H910" s="6">
        <v>114083.425</v>
      </c>
      <c r="I910" s="6">
        <f t="shared" si="11"/>
        <v>68004.450000000012</v>
      </c>
    </row>
    <row r="911" spans="1:9" x14ac:dyDescent="0.25">
      <c r="A911" s="4" t="s">
        <v>14</v>
      </c>
      <c r="B911" s="4">
        <v>66896830</v>
      </c>
      <c r="C911" s="4" t="s">
        <v>342</v>
      </c>
      <c r="D911" s="5">
        <v>42.25</v>
      </c>
      <c r="E911" s="6">
        <v>180124.61538461538</v>
      </c>
      <c r="F911" s="6">
        <v>46078.958579881655</v>
      </c>
      <c r="G911" s="6">
        <v>297744.99408284022</v>
      </c>
      <c r="H911" s="6">
        <v>117620.37869822486</v>
      </c>
      <c r="I911" s="6">
        <f t="shared" si="11"/>
        <v>71541.420118343201</v>
      </c>
    </row>
    <row r="912" spans="1:9" x14ac:dyDescent="0.25">
      <c r="A912" s="4" t="s">
        <v>14</v>
      </c>
      <c r="B912" s="4">
        <v>66896830</v>
      </c>
      <c r="C912" s="4" t="s">
        <v>343</v>
      </c>
      <c r="D912" s="5">
        <v>17.75</v>
      </c>
      <c r="E912" s="6">
        <v>230534.64788732395</v>
      </c>
      <c r="F912" s="6">
        <v>46078.985915492958</v>
      </c>
      <c r="G912" s="6">
        <v>330958.47887323942</v>
      </c>
      <c r="H912" s="6">
        <v>100423.8309859155</v>
      </c>
      <c r="I912" s="6">
        <f t="shared" si="11"/>
        <v>54344.84507042254</v>
      </c>
    </row>
    <row r="913" spans="1:9" x14ac:dyDescent="0.25">
      <c r="A913" s="4" t="s">
        <v>14</v>
      </c>
      <c r="B913" s="4">
        <v>66897372</v>
      </c>
      <c r="C913" s="4" t="s">
        <v>309</v>
      </c>
      <c r="D913" s="5">
        <v>5.5</v>
      </c>
      <c r="E913" s="6">
        <v>193995.81818181818</v>
      </c>
      <c r="F913" s="6">
        <v>46078.909090909088</v>
      </c>
      <c r="G913" s="6">
        <v>301503.81818181818</v>
      </c>
      <c r="H913" s="6">
        <v>107508</v>
      </c>
      <c r="I913" s="6">
        <f t="shared" si="11"/>
        <v>61429.090909090912</v>
      </c>
    </row>
    <row r="914" spans="1:9" x14ac:dyDescent="0.25">
      <c r="A914" s="4" t="s">
        <v>14</v>
      </c>
      <c r="B914" s="4">
        <v>66899425</v>
      </c>
      <c r="C914" s="4" t="s">
        <v>344</v>
      </c>
      <c r="D914" s="5">
        <v>61</v>
      </c>
      <c r="E914" s="6">
        <v>197428.55737704918</v>
      </c>
      <c r="F914" s="6">
        <v>46078.967213114753</v>
      </c>
      <c r="G914" s="6">
        <v>305909.96721311478</v>
      </c>
      <c r="H914" s="6">
        <v>108481.40983606558</v>
      </c>
      <c r="I914" s="6">
        <f t="shared" si="11"/>
        <v>62402.442622950824</v>
      </c>
    </row>
    <row r="915" spans="1:9" x14ac:dyDescent="0.25">
      <c r="A915" s="4" t="s">
        <v>14</v>
      </c>
      <c r="B915" s="4">
        <v>66899425</v>
      </c>
      <c r="C915" s="4" t="s">
        <v>345</v>
      </c>
      <c r="D915" s="5">
        <v>4</v>
      </c>
      <c r="E915" s="6">
        <v>284214.75</v>
      </c>
      <c r="F915" s="6">
        <v>46079</v>
      </c>
      <c r="G915" s="6">
        <v>379051</v>
      </c>
      <c r="H915" s="6">
        <v>94836.25</v>
      </c>
      <c r="I915" s="6">
        <f t="shared" si="11"/>
        <v>48757.25</v>
      </c>
    </row>
    <row r="916" spans="1:9" x14ac:dyDescent="0.25">
      <c r="A916" s="4" t="s">
        <v>14</v>
      </c>
      <c r="B916" s="4">
        <v>66900219</v>
      </c>
      <c r="C916" s="4" t="s">
        <v>319</v>
      </c>
      <c r="D916" s="5">
        <v>6.5</v>
      </c>
      <c r="E916" s="6">
        <v>178027.69230769231</v>
      </c>
      <c r="F916" s="6">
        <v>46078.923076923078</v>
      </c>
      <c r="G916" s="6">
        <v>256742.76923076922</v>
      </c>
      <c r="H916" s="6">
        <v>78715.076923076922</v>
      </c>
      <c r="I916" s="6">
        <f t="shared" si="11"/>
        <v>32636.153846153844</v>
      </c>
    </row>
    <row r="917" spans="1:9" x14ac:dyDescent="0.25">
      <c r="A917" s="4" t="s">
        <v>14</v>
      </c>
      <c r="B917" s="4">
        <v>66900219</v>
      </c>
      <c r="C917" s="4" t="s">
        <v>309</v>
      </c>
      <c r="D917" s="5">
        <v>2.5</v>
      </c>
      <c r="E917" s="6">
        <v>193995.6</v>
      </c>
      <c r="F917" s="6">
        <v>46079.199999999997</v>
      </c>
      <c r="G917" s="6">
        <v>281577.2</v>
      </c>
      <c r="H917" s="6">
        <v>87581.6</v>
      </c>
      <c r="I917" s="6">
        <f t="shared" si="11"/>
        <v>41502.400000000009</v>
      </c>
    </row>
    <row r="918" spans="1:9" x14ac:dyDescent="0.25">
      <c r="A918" s="4" t="s">
        <v>14</v>
      </c>
      <c r="B918" s="4">
        <v>66900219</v>
      </c>
      <c r="C918" s="4" t="s">
        <v>312</v>
      </c>
      <c r="D918" s="5">
        <v>292.25</v>
      </c>
      <c r="E918" s="6">
        <v>193995.56886227545</v>
      </c>
      <c r="F918" s="6">
        <v>46078.966638152269</v>
      </c>
      <c r="G918" s="6">
        <v>278331.6509837468</v>
      </c>
      <c r="H918" s="6">
        <v>84336.082121471336</v>
      </c>
      <c r="I918" s="6">
        <f t="shared" si="11"/>
        <v>38257.115483319067</v>
      </c>
    </row>
    <row r="919" spans="1:9" x14ac:dyDescent="0.25">
      <c r="A919" s="4" t="s">
        <v>14</v>
      </c>
      <c r="B919" s="4">
        <v>66900356</v>
      </c>
      <c r="C919" s="4" t="s">
        <v>305</v>
      </c>
      <c r="D919" s="5">
        <v>24.5</v>
      </c>
      <c r="E919" s="6">
        <v>171389.55102040817</v>
      </c>
      <c r="F919" s="6">
        <v>46078.938775510207</v>
      </c>
      <c r="G919" s="6">
        <v>276985.59183673467</v>
      </c>
      <c r="H919" s="6">
        <v>105596.04081632652</v>
      </c>
      <c r="I919" s="6">
        <f t="shared" si="11"/>
        <v>59517.102040816317</v>
      </c>
    </row>
    <row r="920" spans="1:9" x14ac:dyDescent="0.25">
      <c r="A920" s="4" t="s">
        <v>14</v>
      </c>
      <c r="B920" s="4">
        <v>66901136</v>
      </c>
      <c r="C920" s="4" t="s">
        <v>331</v>
      </c>
      <c r="D920" s="5">
        <v>11</v>
      </c>
      <c r="E920" s="6">
        <v>167987.54545454544</v>
      </c>
      <c r="F920" s="6">
        <v>46079</v>
      </c>
      <c r="G920" s="6">
        <v>264687.45454545453</v>
      </c>
      <c r="H920" s="6">
        <v>96699.909090909088</v>
      </c>
      <c r="I920" s="6">
        <f t="shared" si="11"/>
        <v>50620.909090909088</v>
      </c>
    </row>
    <row r="921" spans="1:9" x14ac:dyDescent="0.25">
      <c r="A921" s="4" t="s">
        <v>14</v>
      </c>
      <c r="B921" s="4">
        <v>66904547</v>
      </c>
      <c r="C921" s="4" t="s">
        <v>305</v>
      </c>
      <c r="D921" s="5">
        <v>32</v>
      </c>
      <c r="E921" s="6">
        <v>171389.59375</v>
      </c>
      <c r="F921" s="6">
        <v>46078.96875</v>
      </c>
      <c r="G921" s="6">
        <v>256839.9375</v>
      </c>
      <c r="H921" s="6">
        <v>85450.34375</v>
      </c>
      <c r="I921" s="6">
        <f t="shared" si="11"/>
        <v>39371.375</v>
      </c>
    </row>
    <row r="922" spans="1:9" x14ac:dyDescent="0.25">
      <c r="A922" s="4" t="s">
        <v>14</v>
      </c>
      <c r="B922" s="4">
        <v>66904547</v>
      </c>
      <c r="C922" s="4" t="s">
        <v>312</v>
      </c>
      <c r="D922" s="5">
        <v>260</v>
      </c>
      <c r="E922" s="6">
        <v>193995.57307692309</v>
      </c>
      <c r="F922" s="6">
        <v>46078.965384615381</v>
      </c>
      <c r="G922" s="6">
        <v>281568.28846153844</v>
      </c>
      <c r="H922" s="6">
        <v>87572.715384615381</v>
      </c>
      <c r="I922" s="6">
        <f t="shared" si="11"/>
        <v>41493.75</v>
      </c>
    </row>
    <row r="923" spans="1:9" x14ac:dyDescent="0.25">
      <c r="A923" s="4" t="s">
        <v>14</v>
      </c>
      <c r="B923" s="4">
        <v>66905190</v>
      </c>
      <c r="C923" s="4" t="s">
        <v>346</v>
      </c>
      <c r="D923" s="5">
        <v>5.5</v>
      </c>
      <c r="E923" s="6">
        <v>144110.90909090909</v>
      </c>
      <c r="F923" s="6">
        <v>46078.909090909088</v>
      </c>
      <c r="G923" s="6">
        <v>243608.72727272726</v>
      </c>
      <c r="H923" s="6">
        <v>99497.818181818177</v>
      </c>
      <c r="I923" s="6">
        <f t="shared" si="11"/>
        <v>53418.909090909088</v>
      </c>
    </row>
    <row r="924" spans="1:9" x14ac:dyDescent="0.25">
      <c r="A924" s="4" t="s">
        <v>14</v>
      </c>
      <c r="B924" s="4">
        <v>66905190</v>
      </c>
      <c r="C924" s="4" t="s">
        <v>347</v>
      </c>
      <c r="D924" s="5">
        <v>5</v>
      </c>
      <c r="E924" s="6">
        <v>151060.6</v>
      </c>
      <c r="F924" s="6">
        <v>46079</v>
      </c>
      <c r="G924" s="6">
        <v>264522.8</v>
      </c>
      <c r="H924" s="6">
        <v>113462.2</v>
      </c>
      <c r="I924" s="6">
        <f t="shared" si="11"/>
        <v>67383.199999999997</v>
      </c>
    </row>
    <row r="925" spans="1:9" x14ac:dyDescent="0.25">
      <c r="A925" s="4" t="s">
        <v>14</v>
      </c>
      <c r="B925" s="4">
        <v>66908450</v>
      </c>
      <c r="C925" s="4" t="s">
        <v>313</v>
      </c>
      <c r="D925" s="5">
        <v>53</v>
      </c>
      <c r="E925" s="6">
        <v>179487.54716981133</v>
      </c>
      <c r="F925" s="6">
        <v>46078.962264150941</v>
      </c>
      <c r="G925" s="6">
        <v>263978.54716981133</v>
      </c>
      <c r="H925" s="6">
        <v>84491</v>
      </c>
      <c r="I925" s="6">
        <f t="shared" si="11"/>
        <v>38412.037735849059</v>
      </c>
    </row>
    <row r="926" spans="1:9" x14ac:dyDescent="0.25">
      <c r="A926" s="4" t="s">
        <v>14</v>
      </c>
      <c r="B926" s="4">
        <v>66915337</v>
      </c>
      <c r="C926" s="4" t="s">
        <v>347</v>
      </c>
      <c r="D926" s="5">
        <v>8</v>
      </c>
      <c r="E926" s="6">
        <v>151060.5</v>
      </c>
      <c r="F926" s="6">
        <v>46079</v>
      </c>
      <c r="G926" s="6">
        <v>261516.75</v>
      </c>
      <c r="H926" s="6">
        <v>110456.25</v>
      </c>
      <c r="I926" s="6">
        <f t="shared" si="11"/>
        <v>64377.25</v>
      </c>
    </row>
    <row r="927" spans="1:9" x14ac:dyDescent="0.25">
      <c r="A927" s="4" t="s">
        <v>14</v>
      </c>
      <c r="B927" s="4">
        <v>66915337</v>
      </c>
      <c r="C927" s="4" t="s">
        <v>313</v>
      </c>
      <c r="D927" s="5">
        <v>56.5</v>
      </c>
      <c r="E927" s="6">
        <v>179487.59292035399</v>
      </c>
      <c r="F927" s="6">
        <v>46078.973451327431</v>
      </c>
      <c r="G927" s="6">
        <v>280773.36283185839</v>
      </c>
      <c r="H927" s="6">
        <v>101285.76991150442</v>
      </c>
      <c r="I927" s="6">
        <f t="shared" si="11"/>
        <v>55206.796460176993</v>
      </c>
    </row>
    <row r="928" spans="1:9" x14ac:dyDescent="0.25">
      <c r="A928" s="4" t="s">
        <v>14</v>
      </c>
      <c r="B928" s="4">
        <v>66915337</v>
      </c>
      <c r="C928" s="4" t="s">
        <v>305</v>
      </c>
      <c r="D928" s="5">
        <v>36</v>
      </c>
      <c r="E928" s="6">
        <v>171389.58333333334</v>
      </c>
      <c r="F928" s="6">
        <v>46078.972222222219</v>
      </c>
      <c r="G928" s="6">
        <v>271899.38888888888</v>
      </c>
      <c r="H928" s="6">
        <v>100509.80555555556</v>
      </c>
      <c r="I928" s="6">
        <f t="shared" si="11"/>
        <v>54430.833333333343</v>
      </c>
    </row>
    <row r="929" spans="1:9" x14ac:dyDescent="0.25">
      <c r="A929" s="4" t="s">
        <v>14</v>
      </c>
      <c r="B929" s="4">
        <v>66915337</v>
      </c>
      <c r="C929" s="4" t="s">
        <v>320</v>
      </c>
      <c r="D929" s="5">
        <v>10</v>
      </c>
      <c r="E929" s="6">
        <v>193341.6</v>
      </c>
      <c r="F929" s="6">
        <v>46078.9</v>
      </c>
      <c r="G929" s="6">
        <v>292753.3</v>
      </c>
      <c r="H929" s="6">
        <v>99411.7</v>
      </c>
      <c r="I929" s="6">
        <f t="shared" si="11"/>
        <v>53332.799999999996</v>
      </c>
    </row>
    <row r="930" spans="1:9" x14ac:dyDescent="0.25">
      <c r="A930" s="4" t="s">
        <v>14</v>
      </c>
      <c r="B930" s="4">
        <v>66915337</v>
      </c>
      <c r="C930" s="4" t="s">
        <v>340</v>
      </c>
      <c r="D930" s="5">
        <v>30.5</v>
      </c>
      <c r="E930" s="6">
        <v>231095.54098360657</v>
      </c>
      <c r="F930" s="6">
        <v>46078.950819672129</v>
      </c>
      <c r="G930" s="6">
        <v>348215.73770491802</v>
      </c>
      <c r="H930" s="6">
        <v>117120.19672131147</v>
      </c>
      <c r="I930" s="6">
        <f t="shared" si="11"/>
        <v>71041.24590163934</v>
      </c>
    </row>
    <row r="931" spans="1:9" x14ac:dyDescent="0.25">
      <c r="A931" s="4" t="s">
        <v>14</v>
      </c>
      <c r="B931" s="4">
        <v>66918510</v>
      </c>
      <c r="C931" s="4" t="s">
        <v>309</v>
      </c>
      <c r="D931" s="5">
        <v>10</v>
      </c>
      <c r="E931" s="6">
        <v>193995.6</v>
      </c>
      <c r="F931" s="6">
        <v>46078.9</v>
      </c>
      <c r="G931" s="6">
        <v>335900</v>
      </c>
      <c r="H931" s="6">
        <v>141904.4</v>
      </c>
      <c r="I931" s="6">
        <f t="shared" si="11"/>
        <v>95825.5</v>
      </c>
    </row>
    <row r="932" spans="1:9" x14ac:dyDescent="0.25">
      <c r="A932" s="4" t="s">
        <v>14</v>
      </c>
      <c r="B932" s="4">
        <v>66918511</v>
      </c>
      <c r="C932" s="4" t="s">
        <v>348</v>
      </c>
      <c r="D932" s="5">
        <v>183.25</v>
      </c>
      <c r="E932" s="6">
        <v>178027.57435197817</v>
      </c>
      <c r="F932" s="6">
        <v>46078.968622100954</v>
      </c>
      <c r="G932" s="6">
        <v>282721.99727148702</v>
      </c>
      <c r="H932" s="6">
        <v>104694.42291950887</v>
      </c>
      <c r="I932" s="6">
        <f t="shared" si="11"/>
        <v>58615.454297407916</v>
      </c>
    </row>
    <row r="933" spans="1:9" x14ac:dyDescent="0.25">
      <c r="A933" s="4" t="s">
        <v>14</v>
      </c>
      <c r="B933" s="4">
        <v>66921399</v>
      </c>
      <c r="C933" s="4" t="s">
        <v>349</v>
      </c>
      <c r="D933" s="5">
        <v>35.5</v>
      </c>
      <c r="E933" s="6">
        <v>167987.54929577466</v>
      </c>
      <c r="F933" s="6">
        <v>46078.957746478874</v>
      </c>
      <c r="G933" s="6">
        <v>281325.01408450707</v>
      </c>
      <c r="H933" s="6">
        <v>113337.4647887324</v>
      </c>
      <c r="I933" s="6">
        <f t="shared" si="11"/>
        <v>67258.507042253521</v>
      </c>
    </row>
    <row r="934" spans="1:9" x14ac:dyDescent="0.25">
      <c r="A934" s="4" t="s">
        <v>14</v>
      </c>
      <c r="B934" s="4">
        <v>66921399</v>
      </c>
      <c r="C934" s="4" t="s">
        <v>350</v>
      </c>
      <c r="D934" s="5">
        <v>374.5</v>
      </c>
      <c r="E934" s="6">
        <v>206301.5727636849</v>
      </c>
      <c r="F934" s="6">
        <v>46078.966622162887</v>
      </c>
      <c r="G934" s="6">
        <v>309855.02536715619</v>
      </c>
      <c r="H934" s="6">
        <v>103553.45260347129</v>
      </c>
      <c r="I934" s="6">
        <f t="shared" si="11"/>
        <v>57474.485981308404</v>
      </c>
    </row>
    <row r="935" spans="1:9" x14ac:dyDescent="0.25">
      <c r="A935" s="4" t="s">
        <v>14</v>
      </c>
      <c r="B935" s="4">
        <v>66924603</v>
      </c>
      <c r="C935" s="4" t="s">
        <v>351</v>
      </c>
      <c r="D935" s="5">
        <v>3.5</v>
      </c>
      <c r="E935" s="6">
        <v>234569.42857142858</v>
      </c>
      <c r="F935" s="6">
        <v>46078.857142857145</v>
      </c>
      <c r="G935" s="6">
        <v>296226.85714285716</v>
      </c>
      <c r="H935" s="6">
        <v>61657.428571428572</v>
      </c>
      <c r="I935" s="6">
        <f t="shared" si="11"/>
        <v>15578.571428571428</v>
      </c>
    </row>
    <row r="936" spans="1:9" x14ac:dyDescent="0.25">
      <c r="A936" s="4" t="s">
        <v>14</v>
      </c>
      <c r="B936" s="4">
        <v>66924603</v>
      </c>
      <c r="C936" s="4" t="s">
        <v>352</v>
      </c>
      <c r="D936" s="5">
        <v>17</v>
      </c>
      <c r="E936" s="6">
        <v>193125.58823529413</v>
      </c>
      <c r="F936" s="6">
        <v>46079</v>
      </c>
      <c r="G936" s="6">
        <v>277800.9411764706</v>
      </c>
      <c r="H936" s="6">
        <v>84675.352941176476</v>
      </c>
      <c r="I936" s="6">
        <f t="shared" si="11"/>
        <v>38596.352941176476</v>
      </c>
    </row>
    <row r="937" spans="1:9" x14ac:dyDescent="0.25">
      <c r="A937" s="4" t="s">
        <v>14</v>
      </c>
      <c r="B937" s="4">
        <v>66924607</v>
      </c>
      <c r="C937" s="4" t="s">
        <v>305</v>
      </c>
      <c r="D937" s="5">
        <v>230.75</v>
      </c>
      <c r="E937" s="6">
        <v>171389.56879739978</v>
      </c>
      <c r="F937" s="6">
        <v>46078.96858071506</v>
      </c>
      <c r="G937" s="6">
        <v>254312</v>
      </c>
      <c r="H937" s="6">
        <v>82922.431202600215</v>
      </c>
      <c r="I937" s="6">
        <f t="shared" si="11"/>
        <v>36843.462621885155</v>
      </c>
    </row>
    <row r="938" spans="1:9" x14ac:dyDescent="0.25">
      <c r="A938" s="4" t="s">
        <v>14</v>
      </c>
      <c r="B938" s="4">
        <v>66924607</v>
      </c>
      <c r="C938" s="4" t="s">
        <v>319</v>
      </c>
      <c r="D938" s="5">
        <v>3.5</v>
      </c>
      <c r="E938" s="6">
        <v>178027.42857142858</v>
      </c>
      <c r="F938" s="6">
        <v>46078.857142857145</v>
      </c>
      <c r="G938" s="6">
        <v>259292</v>
      </c>
      <c r="H938" s="6">
        <v>81264.571428571435</v>
      </c>
      <c r="I938" s="6">
        <f t="shared" si="11"/>
        <v>35185.71428571429</v>
      </c>
    </row>
    <row r="939" spans="1:9" x14ac:dyDescent="0.25">
      <c r="A939" s="4" t="s">
        <v>14</v>
      </c>
      <c r="B939" s="4">
        <v>66925551</v>
      </c>
      <c r="C939" s="4" t="s">
        <v>313</v>
      </c>
      <c r="D939" s="5">
        <v>61</v>
      </c>
      <c r="E939" s="6">
        <v>179487.57377049181</v>
      </c>
      <c r="F939" s="6">
        <v>46078.967213114753</v>
      </c>
      <c r="G939" s="6">
        <v>165969.72131147541</v>
      </c>
      <c r="H939" s="6">
        <v>-13517.852459016394</v>
      </c>
      <c r="I939" s="6">
        <f t="shared" si="11"/>
        <v>-59596.819672131147</v>
      </c>
    </row>
    <row r="940" spans="1:9" x14ac:dyDescent="0.25">
      <c r="A940" s="4" t="s">
        <v>14</v>
      </c>
      <c r="B940" s="4">
        <v>66925551</v>
      </c>
      <c r="C940" s="4" t="s">
        <v>353</v>
      </c>
      <c r="D940" s="5">
        <v>10.5</v>
      </c>
      <c r="E940" s="6">
        <v>176508.66666666666</v>
      </c>
      <c r="F940" s="6">
        <v>46079.047619047618</v>
      </c>
      <c r="G940" s="6">
        <v>306111.71428571426</v>
      </c>
      <c r="H940" s="6">
        <v>129603.04761904762</v>
      </c>
      <c r="I940" s="6">
        <f t="shared" si="11"/>
        <v>83524</v>
      </c>
    </row>
    <row r="941" spans="1:9" x14ac:dyDescent="0.25">
      <c r="A941" s="4" t="s">
        <v>14</v>
      </c>
      <c r="B941" s="4">
        <v>66926346</v>
      </c>
      <c r="C941" s="4" t="s">
        <v>318</v>
      </c>
      <c r="D941" s="5">
        <v>20</v>
      </c>
      <c r="E941" s="6">
        <v>179300.55</v>
      </c>
      <c r="F941" s="6">
        <v>46079</v>
      </c>
      <c r="G941" s="6">
        <v>306280</v>
      </c>
      <c r="H941" s="6">
        <v>126979.45</v>
      </c>
      <c r="I941" s="6">
        <f t="shared" si="11"/>
        <v>80900.45</v>
      </c>
    </row>
    <row r="942" spans="1:9" x14ac:dyDescent="0.25">
      <c r="A942" s="4" t="s">
        <v>14</v>
      </c>
      <c r="B942" s="4">
        <v>66926346</v>
      </c>
      <c r="C942" s="4" t="s">
        <v>342</v>
      </c>
      <c r="D942" s="5">
        <v>9</v>
      </c>
      <c r="E942" s="6">
        <v>180124.55555555556</v>
      </c>
      <c r="F942" s="6">
        <v>46079</v>
      </c>
      <c r="G942" s="6">
        <v>312550</v>
      </c>
      <c r="H942" s="6">
        <v>132425.44444444444</v>
      </c>
      <c r="I942" s="6">
        <f t="shared" si="11"/>
        <v>86346.444444444438</v>
      </c>
    </row>
    <row r="943" spans="1:9" x14ac:dyDescent="0.25">
      <c r="A943" s="4" t="s">
        <v>14</v>
      </c>
      <c r="B943" s="4">
        <v>66926346</v>
      </c>
      <c r="C943" s="4" t="s">
        <v>354</v>
      </c>
      <c r="D943" s="5">
        <v>5</v>
      </c>
      <c r="E943" s="6">
        <v>180124.6</v>
      </c>
      <c r="F943" s="6">
        <v>46079</v>
      </c>
      <c r="G943" s="6">
        <v>312550</v>
      </c>
      <c r="H943" s="6">
        <v>132425.4</v>
      </c>
      <c r="I943" s="6">
        <f t="shared" si="11"/>
        <v>86346.4</v>
      </c>
    </row>
    <row r="944" spans="1:9" x14ac:dyDescent="0.25">
      <c r="A944" s="4" t="s">
        <v>14</v>
      </c>
      <c r="B944" s="4">
        <v>66927830</v>
      </c>
      <c r="C944" s="4" t="s">
        <v>355</v>
      </c>
      <c r="D944" s="5">
        <v>69.5</v>
      </c>
      <c r="E944" s="6">
        <v>179487.58273381295</v>
      </c>
      <c r="F944" s="6">
        <v>46078.978417266189</v>
      </c>
      <c r="G944" s="6">
        <v>276850</v>
      </c>
      <c r="H944" s="6">
        <v>97362.417266187054</v>
      </c>
      <c r="I944" s="6">
        <f t="shared" si="11"/>
        <v>51283.438848920865</v>
      </c>
    </row>
    <row r="945" spans="1:9" x14ac:dyDescent="0.25">
      <c r="A945" s="4" t="s">
        <v>14</v>
      </c>
      <c r="B945" s="4">
        <v>66927830</v>
      </c>
      <c r="C945" s="4" t="s">
        <v>305</v>
      </c>
      <c r="D945" s="5">
        <v>26</v>
      </c>
      <c r="E945" s="6">
        <v>171389.57692307694</v>
      </c>
      <c r="F945" s="6">
        <v>46078.961538461539</v>
      </c>
      <c r="G945" s="6">
        <v>268100</v>
      </c>
      <c r="H945" s="6">
        <v>96710.423076923078</v>
      </c>
      <c r="I945" s="6">
        <f t="shared" si="11"/>
        <v>50631.461538461539</v>
      </c>
    </row>
    <row r="946" spans="1:9" x14ac:dyDescent="0.25">
      <c r="A946" s="4" t="s">
        <v>14</v>
      </c>
      <c r="B946" s="4">
        <v>66927830</v>
      </c>
      <c r="C946" s="4" t="s">
        <v>356</v>
      </c>
      <c r="D946" s="5">
        <v>196</v>
      </c>
      <c r="E946" s="6">
        <v>171389.57653061225</v>
      </c>
      <c r="F946" s="6">
        <v>46078.969387755104</v>
      </c>
      <c r="G946" s="6">
        <v>268100</v>
      </c>
      <c r="H946" s="6">
        <v>96710.423469387752</v>
      </c>
      <c r="I946" s="6">
        <f t="shared" si="11"/>
        <v>50631.454081632648</v>
      </c>
    </row>
    <row r="947" spans="1:9" x14ac:dyDescent="0.25">
      <c r="A947" s="4" t="s">
        <v>14</v>
      </c>
      <c r="B947" s="4">
        <v>66927832</v>
      </c>
      <c r="C947" s="4" t="s">
        <v>319</v>
      </c>
      <c r="D947" s="5">
        <v>4.5</v>
      </c>
      <c r="E947" s="6">
        <v>178027.55555555556</v>
      </c>
      <c r="F947" s="6">
        <v>46079.111111111109</v>
      </c>
      <c r="G947" s="6">
        <v>272444</v>
      </c>
      <c r="H947" s="6">
        <v>94416.444444444438</v>
      </c>
      <c r="I947" s="6">
        <f t="shared" si="11"/>
        <v>48337.333333333328</v>
      </c>
    </row>
    <row r="948" spans="1:9" x14ac:dyDescent="0.25">
      <c r="A948" s="4" t="s">
        <v>14</v>
      </c>
      <c r="B948" s="4">
        <v>66927832</v>
      </c>
      <c r="C948" s="4" t="s">
        <v>308</v>
      </c>
      <c r="D948" s="5">
        <v>16.25</v>
      </c>
      <c r="E948" s="6">
        <v>191387.44615384616</v>
      </c>
      <c r="F948" s="6">
        <v>46079.015384615384</v>
      </c>
      <c r="G948" s="6">
        <v>301659.38461538462</v>
      </c>
      <c r="H948" s="6">
        <v>110271.93846153846</v>
      </c>
      <c r="I948" s="6">
        <f t="shared" si="11"/>
        <v>64192.923076923078</v>
      </c>
    </row>
    <row r="949" spans="1:9" x14ac:dyDescent="0.25">
      <c r="A949" s="4" t="s">
        <v>14</v>
      </c>
      <c r="B949" s="4">
        <v>66927832</v>
      </c>
      <c r="C949" s="4" t="s">
        <v>357</v>
      </c>
      <c r="D949" s="5">
        <v>7.5</v>
      </c>
      <c r="E949" s="6">
        <v>182600.66666666666</v>
      </c>
      <c r="F949" s="6">
        <v>46079.066666666666</v>
      </c>
      <c r="G949" s="6">
        <v>298694.26666666666</v>
      </c>
      <c r="H949" s="6">
        <v>116093.6</v>
      </c>
      <c r="I949" s="6">
        <f t="shared" si="11"/>
        <v>70014.53333333334</v>
      </c>
    </row>
    <row r="950" spans="1:9" x14ac:dyDescent="0.25">
      <c r="A950" s="4" t="s">
        <v>14</v>
      </c>
      <c r="B950" s="4">
        <v>66930375</v>
      </c>
      <c r="C950" s="4" t="s">
        <v>334</v>
      </c>
      <c r="D950" s="5">
        <v>33.75</v>
      </c>
      <c r="E950" s="6">
        <v>186585.60000000001</v>
      </c>
      <c r="F950" s="6">
        <v>46078.962962962964</v>
      </c>
      <c r="G950" s="6">
        <v>287629.83703703701</v>
      </c>
      <c r="H950" s="6">
        <v>101044.23703703703</v>
      </c>
      <c r="I950" s="6">
        <f t="shared" si="11"/>
        <v>54965.27407407407</v>
      </c>
    </row>
    <row r="951" spans="1:9" x14ac:dyDescent="0.25">
      <c r="A951" s="4" t="s">
        <v>14</v>
      </c>
      <c r="B951" s="4">
        <v>66930393</v>
      </c>
      <c r="C951" s="4" t="s">
        <v>358</v>
      </c>
      <c r="D951" s="5">
        <v>8</v>
      </c>
      <c r="E951" s="6">
        <v>221985.5</v>
      </c>
      <c r="F951" s="6">
        <v>46079</v>
      </c>
      <c r="G951" s="6">
        <v>350778</v>
      </c>
      <c r="H951" s="6">
        <v>128792.5</v>
      </c>
      <c r="I951" s="6">
        <f t="shared" si="11"/>
        <v>82713.5</v>
      </c>
    </row>
    <row r="952" spans="1:9" x14ac:dyDescent="0.25">
      <c r="A952" s="4" t="s">
        <v>14</v>
      </c>
      <c r="B952" s="4">
        <v>66931303</v>
      </c>
      <c r="C952" s="4" t="s">
        <v>359</v>
      </c>
      <c r="D952" s="5">
        <v>7.5</v>
      </c>
      <c r="E952" s="6">
        <v>186585.60000000001</v>
      </c>
      <c r="F952" s="6">
        <v>46079.066666666666</v>
      </c>
      <c r="G952" s="6">
        <v>287629.86666666664</v>
      </c>
      <c r="H952" s="6">
        <v>101044.26666666666</v>
      </c>
      <c r="I952" s="6">
        <f t="shared" si="11"/>
        <v>54965.2</v>
      </c>
    </row>
    <row r="953" spans="1:9" x14ac:dyDescent="0.25">
      <c r="A953" s="4" t="s">
        <v>14</v>
      </c>
      <c r="B953" s="4">
        <v>66931756</v>
      </c>
      <c r="C953" s="4" t="s">
        <v>360</v>
      </c>
      <c r="D953" s="5">
        <v>5.5</v>
      </c>
      <c r="E953" s="6">
        <v>226714</v>
      </c>
      <c r="F953" s="6">
        <v>46078.909090909088</v>
      </c>
      <c r="G953" s="6">
        <v>314682</v>
      </c>
      <c r="H953" s="6">
        <v>87968</v>
      </c>
      <c r="I953" s="6">
        <f t="shared" si="11"/>
        <v>41889.090909090912</v>
      </c>
    </row>
    <row r="954" spans="1:9" x14ac:dyDescent="0.25">
      <c r="A954" s="4" t="s">
        <v>14</v>
      </c>
      <c r="B954" s="4">
        <v>66931756</v>
      </c>
      <c r="C954" s="4" t="s">
        <v>361</v>
      </c>
      <c r="D954" s="5">
        <v>14</v>
      </c>
      <c r="E954" s="6">
        <v>229371.57142857142</v>
      </c>
      <c r="F954" s="6">
        <v>46079</v>
      </c>
      <c r="G954" s="6">
        <v>320052</v>
      </c>
      <c r="H954" s="6">
        <v>90680.428571428565</v>
      </c>
      <c r="I954" s="6">
        <f t="shared" si="11"/>
        <v>44601.428571428565</v>
      </c>
    </row>
    <row r="955" spans="1:9" x14ac:dyDescent="0.25">
      <c r="A955" s="4" t="s">
        <v>14</v>
      </c>
      <c r="B955" s="4">
        <v>66931756</v>
      </c>
      <c r="C955" s="4" t="s">
        <v>362</v>
      </c>
      <c r="D955" s="5">
        <v>19</v>
      </c>
      <c r="E955" s="6">
        <v>203968.57894736843</v>
      </c>
      <c r="F955" s="6">
        <v>46078.947368421053</v>
      </c>
      <c r="G955" s="6">
        <v>305732</v>
      </c>
      <c r="H955" s="6">
        <v>101763.42105263157</v>
      </c>
      <c r="I955" s="6">
        <f t="shared" ref="I955:I1018" si="12">+H955-F955</f>
        <v>55684.473684210519</v>
      </c>
    </row>
    <row r="956" spans="1:9" x14ac:dyDescent="0.25">
      <c r="A956" s="4" t="s">
        <v>14</v>
      </c>
      <c r="B956" s="4">
        <v>66931756</v>
      </c>
      <c r="C956" s="4" t="s">
        <v>363</v>
      </c>
      <c r="D956" s="5">
        <v>9</v>
      </c>
      <c r="E956" s="6">
        <v>214058.55555555556</v>
      </c>
      <c r="F956" s="6">
        <v>46079</v>
      </c>
      <c r="G956" s="6">
        <v>311102</v>
      </c>
      <c r="H956" s="6">
        <v>97043.444444444438</v>
      </c>
      <c r="I956" s="6">
        <f t="shared" si="12"/>
        <v>50964.444444444438</v>
      </c>
    </row>
    <row r="957" spans="1:9" x14ac:dyDescent="0.25">
      <c r="A957" s="4" t="s">
        <v>14</v>
      </c>
      <c r="B957" s="4">
        <v>66931777</v>
      </c>
      <c r="C957" s="4" t="s">
        <v>305</v>
      </c>
      <c r="D957" s="5">
        <v>53</v>
      </c>
      <c r="E957" s="6">
        <v>171389.54716981133</v>
      </c>
      <c r="F957" s="6">
        <v>46078.962264150941</v>
      </c>
      <c r="G957" s="6">
        <v>261972</v>
      </c>
      <c r="H957" s="6">
        <v>90582.452830188675</v>
      </c>
      <c r="I957" s="6">
        <f t="shared" si="12"/>
        <v>44503.490566037734</v>
      </c>
    </row>
    <row r="958" spans="1:9" x14ac:dyDescent="0.25">
      <c r="A958" s="4" t="s">
        <v>14</v>
      </c>
      <c r="B958" s="4">
        <v>66932527</v>
      </c>
      <c r="C958" s="4" t="s">
        <v>364</v>
      </c>
      <c r="D958" s="5">
        <v>12</v>
      </c>
      <c r="E958" s="6">
        <v>184925.66666666666</v>
      </c>
      <c r="F958" s="6">
        <v>46079</v>
      </c>
      <c r="G958" s="6">
        <v>331600.5</v>
      </c>
      <c r="H958" s="6">
        <v>146674.83333333334</v>
      </c>
      <c r="I958" s="6">
        <f t="shared" si="12"/>
        <v>100595.83333333334</v>
      </c>
    </row>
    <row r="959" spans="1:9" x14ac:dyDescent="0.25">
      <c r="A959" s="4" t="s">
        <v>14</v>
      </c>
      <c r="B959" s="4">
        <v>66932858</v>
      </c>
      <c r="C959" s="4" t="s">
        <v>365</v>
      </c>
      <c r="D959" s="5">
        <v>15</v>
      </c>
      <c r="E959" s="6">
        <v>260581.53333333333</v>
      </c>
      <c r="F959" s="6">
        <v>46078.933333333334</v>
      </c>
      <c r="G959" s="6">
        <v>380972</v>
      </c>
      <c r="H959" s="6">
        <v>120390.46666666666</v>
      </c>
      <c r="I959" s="6">
        <f t="shared" si="12"/>
        <v>74311.533333333326</v>
      </c>
    </row>
    <row r="960" spans="1:9" x14ac:dyDescent="0.25">
      <c r="A960" s="4" t="s">
        <v>14</v>
      </c>
      <c r="B960" s="4">
        <v>66933934</v>
      </c>
      <c r="C960" s="4" t="s">
        <v>308</v>
      </c>
      <c r="D960" s="5">
        <v>50</v>
      </c>
      <c r="E960" s="6">
        <v>191387.56</v>
      </c>
      <c r="F960" s="6">
        <v>46078.96</v>
      </c>
      <c r="G960" s="6">
        <v>305187.62</v>
      </c>
      <c r="H960" s="6">
        <v>113800.06</v>
      </c>
      <c r="I960" s="6">
        <f t="shared" si="12"/>
        <v>67721.100000000006</v>
      </c>
    </row>
    <row r="961" spans="1:9" x14ac:dyDescent="0.25">
      <c r="A961" s="4" t="s">
        <v>14</v>
      </c>
      <c r="B961" s="4">
        <v>66934089</v>
      </c>
      <c r="C961" s="4" t="s">
        <v>366</v>
      </c>
      <c r="D961" s="5">
        <v>10</v>
      </c>
      <c r="E961" s="6">
        <v>178027.6</v>
      </c>
      <c r="F961" s="6">
        <v>46078.9</v>
      </c>
      <c r="G961" s="6">
        <v>293156.2</v>
      </c>
      <c r="H961" s="6">
        <v>115128.6</v>
      </c>
      <c r="I961" s="6">
        <f t="shared" si="12"/>
        <v>69049.700000000012</v>
      </c>
    </row>
    <row r="962" spans="1:9" x14ac:dyDescent="0.25">
      <c r="A962" s="4" t="s">
        <v>14</v>
      </c>
      <c r="B962" s="4">
        <v>66934530</v>
      </c>
      <c r="C962" s="4" t="s">
        <v>367</v>
      </c>
      <c r="D962" s="5">
        <v>22</v>
      </c>
      <c r="E962" s="6">
        <v>215209.59090909091</v>
      </c>
      <c r="F962" s="6">
        <v>46078.954545454544</v>
      </c>
      <c r="G962" s="6">
        <v>340920</v>
      </c>
      <c r="H962" s="6">
        <v>125710.40909090909</v>
      </c>
      <c r="I962" s="6">
        <f t="shared" si="12"/>
        <v>79631.454545454544</v>
      </c>
    </row>
    <row r="963" spans="1:9" x14ac:dyDescent="0.25">
      <c r="A963" s="4" t="s">
        <v>14</v>
      </c>
      <c r="B963" s="4">
        <v>66935260</v>
      </c>
      <c r="C963" s="4" t="s">
        <v>368</v>
      </c>
      <c r="D963" s="5">
        <v>27</v>
      </c>
      <c r="E963" s="6">
        <v>193341.55555555556</v>
      </c>
      <c r="F963" s="6">
        <v>46078.962962962964</v>
      </c>
      <c r="G963" s="6">
        <v>298559.48148148146</v>
      </c>
      <c r="H963" s="6">
        <v>105217.92592592593</v>
      </c>
      <c r="I963" s="6">
        <f t="shared" si="12"/>
        <v>59138.962962962964</v>
      </c>
    </row>
    <row r="964" spans="1:9" x14ac:dyDescent="0.25">
      <c r="A964" s="4" t="s">
        <v>14</v>
      </c>
      <c r="B964" s="4">
        <v>66935331</v>
      </c>
      <c r="C964" s="4" t="s">
        <v>369</v>
      </c>
      <c r="D964" s="5">
        <v>45</v>
      </c>
      <c r="E964" s="6">
        <v>189866.57777777777</v>
      </c>
      <c r="F964" s="6">
        <v>46078.955555555556</v>
      </c>
      <c r="G964" s="6">
        <v>307562.46666666667</v>
      </c>
      <c r="H964" s="6">
        <v>117695.88888888889</v>
      </c>
      <c r="I964" s="6">
        <f t="shared" si="12"/>
        <v>71616.933333333334</v>
      </c>
    </row>
    <row r="965" spans="1:9" x14ac:dyDescent="0.25">
      <c r="A965" s="4" t="s">
        <v>14</v>
      </c>
      <c r="B965" s="4">
        <v>66936095</v>
      </c>
      <c r="C965" s="4" t="s">
        <v>344</v>
      </c>
      <c r="D965" s="5">
        <v>21</v>
      </c>
      <c r="E965" s="6">
        <v>197428.57142857142</v>
      </c>
      <c r="F965" s="6">
        <v>46078.952380952382</v>
      </c>
      <c r="G965" s="6">
        <v>305910</v>
      </c>
      <c r="H965" s="6">
        <v>108481.42857142857</v>
      </c>
      <c r="I965" s="6">
        <f t="shared" si="12"/>
        <v>62402.476190476184</v>
      </c>
    </row>
    <row r="966" spans="1:9" x14ac:dyDescent="0.25">
      <c r="A966" s="4" t="s">
        <v>14</v>
      </c>
      <c r="B966" s="4">
        <v>66936471</v>
      </c>
      <c r="C966" s="4" t="s">
        <v>370</v>
      </c>
      <c r="D966" s="5">
        <v>15.25</v>
      </c>
      <c r="E966" s="6">
        <v>208479.60655737706</v>
      </c>
      <c r="F966" s="6">
        <v>46078.950819672129</v>
      </c>
      <c r="G966" s="6">
        <v>290640</v>
      </c>
      <c r="H966" s="6">
        <v>82160.393442622953</v>
      </c>
      <c r="I966" s="6">
        <f t="shared" si="12"/>
        <v>36081.442622950824</v>
      </c>
    </row>
    <row r="967" spans="1:9" x14ac:dyDescent="0.25">
      <c r="A967" s="4" t="s">
        <v>14</v>
      </c>
      <c r="B967" s="4">
        <v>66936548</v>
      </c>
      <c r="C967" s="4" t="s">
        <v>334</v>
      </c>
      <c r="D967" s="5">
        <v>26.25</v>
      </c>
      <c r="E967" s="6">
        <v>186585.60000000001</v>
      </c>
      <c r="F967" s="6">
        <v>46078.971428571429</v>
      </c>
      <c r="G967" s="6">
        <v>281989.98095238092</v>
      </c>
      <c r="H967" s="6">
        <v>95404.380952380947</v>
      </c>
      <c r="I967" s="6">
        <f t="shared" si="12"/>
        <v>49325.409523809518</v>
      </c>
    </row>
    <row r="968" spans="1:9" x14ac:dyDescent="0.25">
      <c r="A968" s="4" t="s">
        <v>14</v>
      </c>
      <c r="B968" s="4">
        <v>66936548</v>
      </c>
      <c r="C968" s="4" t="s">
        <v>320</v>
      </c>
      <c r="D968" s="5">
        <v>40</v>
      </c>
      <c r="E968" s="6">
        <v>193341.57500000001</v>
      </c>
      <c r="F968" s="6">
        <v>46078.974999999999</v>
      </c>
      <c r="G968" s="6">
        <v>285363.5</v>
      </c>
      <c r="H968" s="6">
        <v>92021.925000000003</v>
      </c>
      <c r="I968" s="6">
        <f t="shared" si="12"/>
        <v>45942.950000000004</v>
      </c>
    </row>
    <row r="969" spans="1:9" x14ac:dyDescent="0.25">
      <c r="A969" s="4" t="s">
        <v>14</v>
      </c>
      <c r="B969" s="4">
        <v>66936582</v>
      </c>
      <c r="C969" s="4" t="s">
        <v>331</v>
      </c>
      <c r="D969" s="5">
        <v>98</v>
      </c>
      <c r="E969" s="6">
        <v>167987.56122448979</v>
      </c>
      <c r="F969" s="6">
        <v>46078.969387755104</v>
      </c>
      <c r="G969" s="6">
        <v>261662.47959183675</v>
      </c>
      <c r="H969" s="6">
        <v>93674.918367346938</v>
      </c>
      <c r="I969" s="6">
        <f t="shared" si="12"/>
        <v>47595.948979591834</v>
      </c>
    </row>
    <row r="970" spans="1:9" x14ac:dyDescent="0.25">
      <c r="A970" s="4" t="s">
        <v>14</v>
      </c>
      <c r="B970" s="4">
        <v>66936582</v>
      </c>
      <c r="C970" s="4" t="s">
        <v>305</v>
      </c>
      <c r="D970" s="5">
        <v>22.5</v>
      </c>
      <c r="E970" s="6">
        <v>171389.64444444445</v>
      </c>
      <c r="F970" s="6">
        <v>46078.977777777778</v>
      </c>
      <c r="G970" s="6">
        <v>265036</v>
      </c>
      <c r="H970" s="6">
        <v>93646.35555555555</v>
      </c>
      <c r="I970" s="6">
        <f t="shared" si="12"/>
        <v>47567.377777777772</v>
      </c>
    </row>
    <row r="971" spans="1:9" x14ac:dyDescent="0.25">
      <c r="A971" s="4" t="s">
        <v>14</v>
      </c>
      <c r="B971" s="4">
        <v>66936582</v>
      </c>
      <c r="C971" s="4" t="s">
        <v>334</v>
      </c>
      <c r="D971" s="5">
        <v>63</v>
      </c>
      <c r="E971" s="6">
        <v>186585.57142857142</v>
      </c>
      <c r="F971" s="6">
        <v>46078.968253968254</v>
      </c>
      <c r="G971" s="6">
        <v>281990</v>
      </c>
      <c r="H971" s="6">
        <v>95404.428571428565</v>
      </c>
      <c r="I971" s="6">
        <f t="shared" si="12"/>
        <v>49325.460317460311</v>
      </c>
    </row>
    <row r="972" spans="1:9" x14ac:dyDescent="0.25">
      <c r="A972" s="4" t="s">
        <v>14</v>
      </c>
      <c r="B972" s="4">
        <v>66936584</v>
      </c>
      <c r="C972" s="4" t="s">
        <v>334</v>
      </c>
      <c r="D972" s="5">
        <v>16.75</v>
      </c>
      <c r="E972" s="6">
        <v>186585.55223880598</v>
      </c>
      <c r="F972" s="6">
        <v>46078.985074626864</v>
      </c>
      <c r="G972" s="6">
        <v>281989.97014925373</v>
      </c>
      <c r="H972" s="6">
        <v>95404.417910447766</v>
      </c>
      <c r="I972" s="6">
        <f t="shared" si="12"/>
        <v>49325.432835820902</v>
      </c>
    </row>
    <row r="973" spans="1:9" x14ac:dyDescent="0.25">
      <c r="A973" s="4" t="s">
        <v>14</v>
      </c>
      <c r="B973" s="4">
        <v>66936584</v>
      </c>
      <c r="C973" s="4" t="s">
        <v>320</v>
      </c>
      <c r="D973" s="5">
        <v>22</v>
      </c>
      <c r="E973" s="6">
        <v>193341.59090909091</v>
      </c>
      <c r="F973" s="6">
        <v>46078.954545454544</v>
      </c>
      <c r="G973" s="6">
        <v>285363.45454545453</v>
      </c>
      <c r="H973" s="6">
        <v>92021.863636363632</v>
      </c>
      <c r="I973" s="6">
        <f t="shared" si="12"/>
        <v>45942.909090909088</v>
      </c>
    </row>
    <row r="974" spans="1:9" x14ac:dyDescent="0.25">
      <c r="A974" s="4" t="s">
        <v>14</v>
      </c>
      <c r="B974" s="4">
        <v>66939410</v>
      </c>
      <c r="C974" s="4" t="s">
        <v>371</v>
      </c>
      <c r="D974" s="5">
        <v>7.5</v>
      </c>
      <c r="E974" s="6">
        <v>248865.73333333334</v>
      </c>
      <c r="F974" s="6">
        <v>46079.066666666666</v>
      </c>
      <c r="G974" s="6">
        <v>371006.93333333335</v>
      </c>
      <c r="H974" s="6">
        <v>122141.2</v>
      </c>
      <c r="I974" s="6">
        <f t="shared" si="12"/>
        <v>76062.133333333331</v>
      </c>
    </row>
    <row r="975" spans="1:9" x14ac:dyDescent="0.25">
      <c r="A975" s="4" t="s">
        <v>14</v>
      </c>
      <c r="B975" s="4">
        <v>66940491</v>
      </c>
      <c r="C975" s="4" t="s">
        <v>372</v>
      </c>
      <c r="D975" s="5">
        <v>7.5</v>
      </c>
      <c r="E975" s="6">
        <v>178027.86666666667</v>
      </c>
      <c r="F975" s="6">
        <v>46079.066666666666</v>
      </c>
      <c r="G975" s="6">
        <v>287408</v>
      </c>
      <c r="H975" s="6">
        <v>109380.13333333333</v>
      </c>
      <c r="I975" s="6">
        <f t="shared" si="12"/>
        <v>63301.066666666666</v>
      </c>
    </row>
    <row r="976" spans="1:9" x14ac:dyDescent="0.25">
      <c r="A976" s="4" t="s">
        <v>14</v>
      </c>
      <c r="B976" s="4">
        <v>66941470</v>
      </c>
      <c r="C976" s="4" t="s">
        <v>367</v>
      </c>
      <c r="D976" s="5">
        <v>12.5</v>
      </c>
      <c r="E976" s="6">
        <v>215209.68</v>
      </c>
      <c r="F976" s="6">
        <v>46078.96</v>
      </c>
      <c r="G976" s="6">
        <v>340920</v>
      </c>
      <c r="H976" s="6">
        <v>125710.32</v>
      </c>
      <c r="I976" s="6">
        <f t="shared" si="12"/>
        <v>79631.360000000015</v>
      </c>
    </row>
    <row r="977" spans="1:9" x14ac:dyDescent="0.25">
      <c r="A977" s="4" t="s">
        <v>14</v>
      </c>
      <c r="B977" s="4" t="s">
        <v>16</v>
      </c>
      <c r="C977" s="4" t="s">
        <v>373</v>
      </c>
      <c r="D977" s="5">
        <v>15</v>
      </c>
      <c r="E977" s="6">
        <v>226594.53333333333</v>
      </c>
      <c r="F977" s="6">
        <v>46078.933333333334</v>
      </c>
      <c r="G977" s="6">
        <v>306932</v>
      </c>
      <c r="H977" s="6">
        <v>80337.46666666666</v>
      </c>
      <c r="I977" s="6">
        <f t="shared" si="12"/>
        <v>34258.533333333326</v>
      </c>
    </row>
    <row r="978" spans="1:9" x14ac:dyDescent="0.25">
      <c r="A978" s="4" t="s">
        <v>14</v>
      </c>
      <c r="B978" s="4" t="s">
        <v>16</v>
      </c>
      <c r="C978" s="4" t="s">
        <v>374</v>
      </c>
      <c r="D978" s="5">
        <v>70.5</v>
      </c>
      <c r="E978" s="6">
        <v>224529.57446808511</v>
      </c>
      <c r="F978" s="6">
        <v>46078.964539007095</v>
      </c>
      <c r="G978" s="6">
        <v>331377.00709219859</v>
      </c>
      <c r="H978" s="6">
        <v>106847.43262411347</v>
      </c>
      <c r="I978" s="6">
        <f t="shared" si="12"/>
        <v>60768.468085106375</v>
      </c>
    </row>
    <row r="979" spans="1:9" x14ac:dyDescent="0.25">
      <c r="A979" s="4" t="s">
        <v>17</v>
      </c>
      <c r="B979" s="4">
        <v>66507912</v>
      </c>
      <c r="C979" s="4" t="s">
        <v>319</v>
      </c>
      <c r="D979" s="5">
        <v>7</v>
      </c>
      <c r="E979" s="6">
        <v>165197.85714285713</v>
      </c>
      <c r="F979" s="6">
        <v>37719.428571428572</v>
      </c>
      <c r="G979" s="6">
        <v>247940</v>
      </c>
      <c r="H979" s="6">
        <v>82742.142857142855</v>
      </c>
      <c r="I979" s="6">
        <f t="shared" si="12"/>
        <v>45022.714285714283</v>
      </c>
    </row>
    <row r="980" spans="1:9" x14ac:dyDescent="0.25">
      <c r="A980" s="4" t="s">
        <v>17</v>
      </c>
      <c r="B980" s="4">
        <v>66547438</v>
      </c>
      <c r="C980" s="4" t="s">
        <v>305</v>
      </c>
      <c r="D980" s="5">
        <v>4</v>
      </c>
      <c r="E980" s="6">
        <v>163107.25</v>
      </c>
      <c r="F980" s="6">
        <v>37719.5</v>
      </c>
      <c r="G980" s="6">
        <v>271899.25</v>
      </c>
      <c r="H980" s="6">
        <v>108792</v>
      </c>
      <c r="I980" s="6">
        <f t="shared" si="12"/>
        <v>71072.5</v>
      </c>
    </row>
    <row r="981" spans="1:9" x14ac:dyDescent="0.25">
      <c r="A981" s="4" t="s">
        <v>17</v>
      </c>
      <c r="B981" s="4">
        <v>66611327</v>
      </c>
      <c r="C981" s="4" t="s">
        <v>319</v>
      </c>
      <c r="D981" s="5">
        <v>353.75</v>
      </c>
      <c r="E981" s="6">
        <v>165198.01272084806</v>
      </c>
      <c r="F981" s="6">
        <v>37719.482685512368</v>
      </c>
      <c r="G981" s="6">
        <v>247940.07349823322</v>
      </c>
      <c r="H981" s="6">
        <v>82742.060777385166</v>
      </c>
      <c r="I981" s="6">
        <f t="shared" si="12"/>
        <v>45022.578091872798</v>
      </c>
    </row>
    <row r="982" spans="1:9" x14ac:dyDescent="0.25">
      <c r="A982" s="4" t="s">
        <v>17</v>
      </c>
      <c r="B982" s="4">
        <v>66611327</v>
      </c>
      <c r="C982" s="4" t="s">
        <v>309</v>
      </c>
      <c r="D982" s="5">
        <v>6.5</v>
      </c>
      <c r="E982" s="6">
        <v>188640.30769230769</v>
      </c>
      <c r="F982" s="6">
        <v>37719.538461538461</v>
      </c>
      <c r="G982" s="6">
        <v>266591.07692307694</v>
      </c>
      <c r="H982" s="6">
        <v>77950.769230769234</v>
      </c>
      <c r="I982" s="6">
        <f t="shared" si="12"/>
        <v>40231.230769230773</v>
      </c>
    </row>
    <row r="983" spans="1:9" x14ac:dyDescent="0.25">
      <c r="A983" s="4" t="s">
        <v>17</v>
      </c>
      <c r="B983" s="4">
        <v>66611327</v>
      </c>
      <c r="C983" s="4" t="s">
        <v>375</v>
      </c>
      <c r="D983" s="5">
        <v>25.5</v>
      </c>
      <c r="E983" s="6">
        <v>208930</v>
      </c>
      <c r="F983" s="6">
        <v>37719.490196078434</v>
      </c>
      <c r="G983" s="6">
        <v>290401.01960784313</v>
      </c>
      <c r="H983" s="6">
        <v>81471.019607843133</v>
      </c>
      <c r="I983" s="6">
        <f t="shared" si="12"/>
        <v>43751.529411764699</v>
      </c>
    </row>
    <row r="984" spans="1:9" x14ac:dyDescent="0.25">
      <c r="A984" s="4" t="s">
        <v>17</v>
      </c>
      <c r="B984" s="4">
        <v>66611327</v>
      </c>
      <c r="C984" s="4" t="s">
        <v>376</v>
      </c>
      <c r="D984" s="5">
        <v>28.25</v>
      </c>
      <c r="E984" s="6">
        <v>237945.02654867255</v>
      </c>
      <c r="F984" s="6">
        <v>37719.469026548672</v>
      </c>
      <c r="G984" s="6">
        <v>308893.20353982301</v>
      </c>
      <c r="H984" s="6">
        <v>70948.176991150438</v>
      </c>
      <c r="I984" s="6">
        <f t="shared" si="12"/>
        <v>33228.707964601766</v>
      </c>
    </row>
    <row r="985" spans="1:9" x14ac:dyDescent="0.25">
      <c r="A985" s="4" t="s">
        <v>17</v>
      </c>
      <c r="B985" s="4">
        <v>66611327</v>
      </c>
      <c r="C985" s="4" t="s">
        <v>377</v>
      </c>
      <c r="D985" s="5">
        <v>401.25</v>
      </c>
      <c r="E985" s="6">
        <v>171908.01495327102</v>
      </c>
      <c r="F985" s="6">
        <v>37719.481619937695</v>
      </c>
      <c r="G985" s="6">
        <v>257702.01370716511</v>
      </c>
      <c r="H985" s="6">
        <v>85793.998753894077</v>
      </c>
      <c r="I985" s="6">
        <f t="shared" si="12"/>
        <v>48074.517133956382</v>
      </c>
    </row>
    <row r="986" spans="1:9" x14ac:dyDescent="0.25">
      <c r="A986" s="4" t="s">
        <v>17</v>
      </c>
      <c r="B986" s="4">
        <v>66611328</v>
      </c>
      <c r="C986" s="4" t="s">
        <v>310</v>
      </c>
      <c r="D986" s="5">
        <v>7.25</v>
      </c>
      <c r="E986" s="6">
        <v>174644.13793103449</v>
      </c>
      <c r="F986" s="6">
        <v>37719.448275862072</v>
      </c>
      <c r="G986" s="6">
        <v>253178.20689655171</v>
      </c>
      <c r="H986" s="6">
        <v>78534.068965517246</v>
      </c>
      <c r="I986" s="6">
        <f t="shared" si="12"/>
        <v>40814.620689655174</v>
      </c>
    </row>
    <row r="987" spans="1:9" x14ac:dyDescent="0.25">
      <c r="A987" s="4" t="s">
        <v>17</v>
      </c>
      <c r="B987" s="4">
        <v>66611328</v>
      </c>
      <c r="C987" s="4" t="s">
        <v>311</v>
      </c>
      <c r="D987" s="5">
        <v>22</v>
      </c>
      <c r="E987" s="6">
        <v>196606.04545454544</v>
      </c>
      <c r="F987" s="6">
        <v>37719.5</v>
      </c>
      <c r="G987" s="6">
        <v>290956.5</v>
      </c>
      <c r="H987" s="6">
        <v>94350.454545454544</v>
      </c>
      <c r="I987" s="6">
        <f t="shared" si="12"/>
        <v>56630.954545454544</v>
      </c>
    </row>
    <row r="988" spans="1:9" x14ac:dyDescent="0.25">
      <c r="A988" s="4" t="s">
        <v>17</v>
      </c>
      <c r="B988" s="4">
        <v>66654964</v>
      </c>
      <c r="C988" s="4" t="s">
        <v>305</v>
      </c>
      <c r="D988" s="5">
        <v>7.5</v>
      </c>
      <c r="E988" s="6">
        <v>163107.06666666668</v>
      </c>
      <c r="F988" s="6">
        <v>37719.466666666667</v>
      </c>
      <c r="G988" s="6">
        <v>264086.13333333336</v>
      </c>
      <c r="H988" s="6">
        <v>100979.06666666667</v>
      </c>
      <c r="I988" s="6">
        <f t="shared" si="12"/>
        <v>63259.6</v>
      </c>
    </row>
    <row r="989" spans="1:9" x14ac:dyDescent="0.25">
      <c r="A989" s="4" t="s">
        <v>17</v>
      </c>
      <c r="B989" s="4">
        <v>66654964</v>
      </c>
      <c r="C989" s="4" t="s">
        <v>320</v>
      </c>
      <c r="D989" s="5">
        <v>23.5</v>
      </c>
      <c r="E989" s="6">
        <v>178429.95744680852</v>
      </c>
      <c r="F989" s="6">
        <v>37719.48936170213</v>
      </c>
      <c r="G989" s="6">
        <v>284340.80851063831</v>
      </c>
      <c r="H989" s="6">
        <v>105910.85106382979</v>
      </c>
      <c r="I989" s="6">
        <f t="shared" si="12"/>
        <v>68191.361702127659</v>
      </c>
    </row>
    <row r="990" spans="1:9" x14ac:dyDescent="0.25">
      <c r="A990" s="4" t="s">
        <v>17</v>
      </c>
      <c r="B990" s="4">
        <v>66703885</v>
      </c>
      <c r="C990" s="4" t="s">
        <v>344</v>
      </c>
      <c r="D990" s="5">
        <v>4</v>
      </c>
      <c r="E990" s="6">
        <v>186514.25</v>
      </c>
      <c r="F990" s="6">
        <v>37719.5</v>
      </c>
      <c r="G990" s="6">
        <v>317806.5</v>
      </c>
      <c r="H990" s="6">
        <v>131292.25</v>
      </c>
      <c r="I990" s="6">
        <f t="shared" si="12"/>
        <v>93572.75</v>
      </c>
    </row>
    <row r="991" spans="1:9" x14ac:dyDescent="0.25">
      <c r="A991" s="4" t="s">
        <v>17</v>
      </c>
      <c r="B991" s="4">
        <v>66789748</v>
      </c>
      <c r="C991" s="4" t="s">
        <v>313</v>
      </c>
      <c r="D991" s="5">
        <v>6</v>
      </c>
      <c r="E991" s="6">
        <v>169051.16666666666</v>
      </c>
      <c r="F991" s="6">
        <v>37719.5</v>
      </c>
      <c r="G991" s="6">
        <v>266535.5</v>
      </c>
      <c r="H991" s="6">
        <v>97484.333333333328</v>
      </c>
      <c r="I991" s="6">
        <f t="shared" si="12"/>
        <v>59764.833333333328</v>
      </c>
    </row>
    <row r="992" spans="1:9" x14ac:dyDescent="0.25">
      <c r="A992" s="4" t="s">
        <v>17</v>
      </c>
      <c r="B992" s="4">
        <v>66808095</v>
      </c>
      <c r="C992" s="4" t="s">
        <v>331</v>
      </c>
      <c r="D992" s="5">
        <v>360</v>
      </c>
      <c r="E992" s="6">
        <v>159834.01666666666</v>
      </c>
      <c r="F992" s="6">
        <v>37719.480555555558</v>
      </c>
      <c r="G992" s="6">
        <v>262376.37222222221</v>
      </c>
      <c r="H992" s="6">
        <v>102542.35555555555</v>
      </c>
      <c r="I992" s="6">
        <f t="shared" si="12"/>
        <v>64822.874999999993</v>
      </c>
    </row>
    <row r="993" spans="1:9" x14ac:dyDescent="0.25">
      <c r="A993" s="4" t="s">
        <v>17</v>
      </c>
      <c r="B993" s="4">
        <v>66810118</v>
      </c>
      <c r="C993" s="4" t="s">
        <v>305</v>
      </c>
      <c r="D993" s="5">
        <v>6.75</v>
      </c>
      <c r="E993" s="6">
        <v>163107.25925925927</v>
      </c>
      <c r="F993" s="6">
        <v>37719.555555555555</v>
      </c>
      <c r="G993" s="6">
        <v>271899.40740740742</v>
      </c>
      <c r="H993" s="6">
        <v>108792.14814814815</v>
      </c>
      <c r="I993" s="6">
        <f t="shared" si="12"/>
        <v>71072.592592592584</v>
      </c>
    </row>
    <row r="994" spans="1:9" x14ac:dyDescent="0.25">
      <c r="A994" s="4" t="s">
        <v>17</v>
      </c>
      <c r="B994" s="4">
        <v>66810118</v>
      </c>
      <c r="C994" s="4" t="s">
        <v>378</v>
      </c>
      <c r="D994" s="5">
        <v>76</v>
      </c>
      <c r="E994" s="6">
        <v>217360.01315789475</v>
      </c>
      <c r="F994" s="6">
        <v>37719.48684210526</v>
      </c>
      <c r="G994" s="6">
        <v>328781.71052631579</v>
      </c>
      <c r="H994" s="6">
        <v>111421.69736842105</v>
      </c>
      <c r="I994" s="6">
        <f t="shared" si="12"/>
        <v>73702.210526315786</v>
      </c>
    </row>
    <row r="995" spans="1:9" x14ac:dyDescent="0.25">
      <c r="A995" s="4" t="s">
        <v>17</v>
      </c>
      <c r="B995" s="4">
        <v>66812064</v>
      </c>
      <c r="C995" s="4" t="s">
        <v>331</v>
      </c>
      <c r="D995" s="5">
        <v>155.25</v>
      </c>
      <c r="E995" s="6">
        <v>159834.02254428342</v>
      </c>
      <c r="F995" s="6">
        <v>37719.478260869568</v>
      </c>
      <c r="G995" s="6">
        <v>262376.39291465376</v>
      </c>
      <c r="H995" s="6">
        <v>102542.37037037036</v>
      </c>
      <c r="I995" s="6">
        <f t="shared" si="12"/>
        <v>64822.892109500797</v>
      </c>
    </row>
    <row r="996" spans="1:9" x14ac:dyDescent="0.25">
      <c r="A996" s="4" t="s">
        <v>17</v>
      </c>
      <c r="B996" s="4">
        <v>66812064</v>
      </c>
      <c r="C996" s="4" t="s">
        <v>305</v>
      </c>
      <c r="D996" s="5">
        <v>41.25</v>
      </c>
      <c r="E996" s="6">
        <v>163107.05454545454</v>
      </c>
      <c r="F996" s="6">
        <v>37719.466666666667</v>
      </c>
      <c r="G996" s="6">
        <v>265759.10303030303</v>
      </c>
      <c r="H996" s="6">
        <v>102652.04848484849</v>
      </c>
      <c r="I996" s="6">
        <f t="shared" si="12"/>
        <v>64932.581818181825</v>
      </c>
    </row>
    <row r="997" spans="1:9" x14ac:dyDescent="0.25">
      <c r="A997" s="4" t="s">
        <v>17</v>
      </c>
      <c r="B997" s="4">
        <v>66821082</v>
      </c>
      <c r="C997" s="4" t="s">
        <v>313</v>
      </c>
      <c r="D997" s="5">
        <v>12.25</v>
      </c>
      <c r="E997" s="6">
        <v>169051.02040816325</v>
      </c>
      <c r="F997" s="6">
        <v>37719.428571428572</v>
      </c>
      <c r="G997" s="6">
        <v>266535.3469387755</v>
      </c>
      <c r="H997" s="6">
        <v>97484.326530612248</v>
      </c>
      <c r="I997" s="6">
        <f t="shared" si="12"/>
        <v>59764.897959183676</v>
      </c>
    </row>
    <row r="998" spans="1:9" x14ac:dyDescent="0.25">
      <c r="A998" s="4" t="s">
        <v>17</v>
      </c>
      <c r="B998" s="4">
        <v>66821082</v>
      </c>
      <c r="C998" s="4" t="s">
        <v>318</v>
      </c>
      <c r="D998" s="5">
        <v>166.75</v>
      </c>
      <c r="E998" s="6">
        <v>171765.00749625187</v>
      </c>
      <c r="F998" s="6">
        <v>37719.478260869568</v>
      </c>
      <c r="G998" s="6">
        <v>271589.76911544229</v>
      </c>
      <c r="H998" s="6">
        <v>99824.761619190409</v>
      </c>
      <c r="I998" s="6">
        <f t="shared" si="12"/>
        <v>62105.283358320841</v>
      </c>
    </row>
    <row r="999" spans="1:9" x14ac:dyDescent="0.25">
      <c r="A999" s="4" t="s">
        <v>17</v>
      </c>
      <c r="B999" s="4">
        <v>66821082</v>
      </c>
      <c r="C999" s="4" t="s">
        <v>308</v>
      </c>
      <c r="D999" s="5">
        <v>128.75</v>
      </c>
      <c r="E999" s="6">
        <v>185923.01359223301</v>
      </c>
      <c r="F999" s="6">
        <v>37719.479611650488</v>
      </c>
      <c r="G999" s="6">
        <v>291386.12038834952</v>
      </c>
      <c r="H999" s="6">
        <v>105463.10679611651</v>
      </c>
      <c r="I999" s="6">
        <f t="shared" si="12"/>
        <v>67743.627184466022</v>
      </c>
    </row>
    <row r="1000" spans="1:9" x14ac:dyDescent="0.25">
      <c r="A1000" s="4" t="s">
        <v>17</v>
      </c>
      <c r="B1000" s="4">
        <v>66824012</v>
      </c>
      <c r="C1000" s="4" t="s">
        <v>320</v>
      </c>
      <c r="D1000" s="5">
        <v>8</v>
      </c>
      <c r="E1000" s="6">
        <v>178430</v>
      </c>
      <c r="F1000" s="6">
        <v>37719.5</v>
      </c>
      <c r="G1000" s="6">
        <v>263646.125</v>
      </c>
      <c r="H1000" s="6">
        <v>85216.125</v>
      </c>
      <c r="I1000" s="6">
        <f t="shared" si="12"/>
        <v>47496.625</v>
      </c>
    </row>
    <row r="1001" spans="1:9" x14ac:dyDescent="0.25">
      <c r="A1001" s="4" t="s">
        <v>17</v>
      </c>
      <c r="B1001" s="4">
        <v>66824012</v>
      </c>
      <c r="C1001" s="4" t="s">
        <v>309</v>
      </c>
      <c r="D1001" s="5">
        <v>42</v>
      </c>
      <c r="E1001" s="6">
        <v>188640</v>
      </c>
      <c r="F1001" s="6">
        <v>37719.476190476191</v>
      </c>
      <c r="G1001" s="6">
        <v>268441.19047619047</v>
      </c>
      <c r="H1001" s="6">
        <v>79801.190476190473</v>
      </c>
      <c r="I1001" s="6">
        <f t="shared" si="12"/>
        <v>42081.714285714283</v>
      </c>
    </row>
    <row r="1002" spans="1:9" x14ac:dyDescent="0.25">
      <c r="A1002" s="4" t="s">
        <v>17</v>
      </c>
      <c r="B1002" s="4">
        <v>66830102</v>
      </c>
      <c r="C1002" s="4" t="s">
        <v>379</v>
      </c>
      <c r="D1002" s="5">
        <v>2.5</v>
      </c>
      <c r="E1002" s="6">
        <v>144765.20000000001</v>
      </c>
      <c r="F1002" s="6">
        <v>37719.599999999999</v>
      </c>
      <c r="G1002" s="6">
        <v>252195.6</v>
      </c>
      <c r="H1002" s="6">
        <v>107430.39999999999</v>
      </c>
      <c r="I1002" s="6">
        <f t="shared" si="12"/>
        <v>69710.799999999988</v>
      </c>
    </row>
    <row r="1003" spans="1:9" x14ac:dyDescent="0.25">
      <c r="A1003" s="4" t="s">
        <v>17</v>
      </c>
      <c r="B1003" s="4">
        <v>66830102</v>
      </c>
      <c r="C1003" s="4" t="s">
        <v>319</v>
      </c>
      <c r="D1003" s="5">
        <v>10.25</v>
      </c>
      <c r="E1003" s="6">
        <v>165198.04878048779</v>
      </c>
      <c r="F1003" s="6">
        <v>37719.512195121948</v>
      </c>
      <c r="G1003" s="6">
        <v>271488.09756097558</v>
      </c>
      <c r="H1003" s="6">
        <v>106290.04878048781</v>
      </c>
      <c r="I1003" s="6">
        <f t="shared" si="12"/>
        <v>68570.536585365859</v>
      </c>
    </row>
    <row r="1004" spans="1:9" x14ac:dyDescent="0.25">
      <c r="A1004" s="4" t="s">
        <v>17</v>
      </c>
      <c r="B1004" s="4">
        <v>66830102</v>
      </c>
      <c r="C1004" s="4" t="s">
        <v>380</v>
      </c>
      <c r="D1004" s="5">
        <v>2.5</v>
      </c>
      <c r="E1004" s="6">
        <v>166196.79999999999</v>
      </c>
      <c r="F1004" s="6">
        <v>37719.599999999999</v>
      </c>
      <c r="G1004" s="6">
        <v>281829.59999999998</v>
      </c>
      <c r="H1004" s="6">
        <v>115632.8</v>
      </c>
      <c r="I1004" s="6">
        <f t="shared" si="12"/>
        <v>77913.200000000012</v>
      </c>
    </row>
    <row r="1005" spans="1:9" x14ac:dyDescent="0.25">
      <c r="A1005" s="4" t="s">
        <v>17</v>
      </c>
      <c r="B1005" s="4">
        <v>66830102</v>
      </c>
      <c r="C1005" s="4" t="s">
        <v>309</v>
      </c>
      <c r="D1005" s="5">
        <v>6</v>
      </c>
      <c r="E1005" s="6">
        <v>188640.16666666666</v>
      </c>
      <c r="F1005" s="6">
        <v>37719.5</v>
      </c>
      <c r="G1005" s="6">
        <v>291910.5</v>
      </c>
      <c r="H1005" s="6">
        <v>103270.33333333333</v>
      </c>
      <c r="I1005" s="6">
        <f t="shared" si="12"/>
        <v>65550.833333333328</v>
      </c>
    </row>
    <row r="1006" spans="1:9" x14ac:dyDescent="0.25">
      <c r="A1006" s="4" t="s">
        <v>17</v>
      </c>
      <c r="B1006" s="4">
        <v>66830102</v>
      </c>
      <c r="C1006" s="4" t="s">
        <v>381</v>
      </c>
      <c r="D1006" s="5">
        <v>5.25</v>
      </c>
      <c r="E1006" s="6">
        <v>200761.71428571429</v>
      </c>
      <c r="F1006" s="6">
        <v>37719.428571428572</v>
      </c>
      <c r="G1006" s="6">
        <v>297646.28571428574</v>
      </c>
      <c r="H1006" s="6">
        <v>96884.571428571435</v>
      </c>
      <c r="I1006" s="6">
        <f t="shared" si="12"/>
        <v>59165.142857142862</v>
      </c>
    </row>
    <row r="1007" spans="1:9" x14ac:dyDescent="0.25">
      <c r="A1007" s="4" t="s">
        <v>17</v>
      </c>
      <c r="B1007" s="4">
        <v>66834613</v>
      </c>
      <c r="C1007" s="4" t="s">
        <v>319</v>
      </c>
      <c r="D1007" s="5">
        <v>81.5</v>
      </c>
      <c r="E1007" s="6">
        <v>165198.03680981594</v>
      </c>
      <c r="F1007" s="6">
        <v>37719.484662576688</v>
      </c>
      <c r="G1007" s="6">
        <v>278817.0061349693</v>
      </c>
      <c r="H1007" s="6">
        <v>113618.96932515338</v>
      </c>
      <c r="I1007" s="6">
        <f t="shared" si="12"/>
        <v>75899.484662576695</v>
      </c>
    </row>
    <row r="1008" spans="1:9" x14ac:dyDescent="0.25">
      <c r="A1008" s="4" t="s">
        <v>17</v>
      </c>
      <c r="B1008" s="4">
        <v>66834613</v>
      </c>
      <c r="C1008" s="4" t="s">
        <v>382</v>
      </c>
      <c r="D1008" s="5">
        <v>56</v>
      </c>
      <c r="E1008" s="6">
        <v>163122</v>
      </c>
      <c r="F1008" s="6">
        <v>37719.482142857145</v>
      </c>
      <c r="G1008" s="6">
        <v>288634.5</v>
      </c>
      <c r="H1008" s="6">
        <v>125512.5</v>
      </c>
      <c r="I1008" s="6">
        <f t="shared" si="12"/>
        <v>87793.017857142855</v>
      </c>
    </row>
    <row r="1009" spans="1:9" x14ac:dyDescent="0.25">
      <c r="A1009" s="4" t="s">
        <v>17</v>
      </c>
      <c r="B1009" s="4">
        <v>66842149</v>
      </c>
      <c r="C1009" s="4" t="s">
        <v>313</v>
      </c>
      <c r="D1009" s="5">
        <v>84</v>
      </c>
      <c r="E1009" s="6">
        <v>169051.03571428571</v>
      </c>
      <c r="F1009" s="6">
        <v>37719.488095238092</v>
      </c>
      <c r="G1009" s="6">
        <v>284222.14285714284</v>
      </c>
      <c r="H1009" s="6">
        <v>115171.10714285714</v>
      </c>
      <c r="I1009" s="6">
        <f t="shared" si="12"/>
        <v>77451.619047619053</v>
      </c>
    </row>
    <row r="1010" spans="1:9" x14ac:dyDescent="0.25">
      <c r="A1010" s="4" t="s">
        <v>17</v>
      </c>
      <c r="B1010" s="4">
        <v>66843370</v>
      </c>
      <c r="C1010" s="4" t="s">
        <v>309</v>
      </c>
      <c r="D1010" s="5">
        <v>8</v>
      </c>
      <c r="E1010" s="6">
        <v>188640</v>
      </c>
      <c r="F1010" s="6">
        <v>37719.5</v>
      </c>
      <c r="G1010" s="6">
        <v>268441.125</v>
      </c>
      <c r="H1010" s="6">
        <v>79801.125</v>
      </c>
      <c r="I1010" s="6">
        <f t="shared" si="12"/>
        <v>42081.625</v>
      </c>
    </row>
    <row r="1011" spans="1:9" x14ac:dyDescent="0.25">
      <c r="A1011" s="4" t="s">
        <v>17</v>
      </c>
      <c r="B1011" s="4">
        <v>66843770</v>
      </c>
      <c r="C1011" s="4" t="s">
        <v>318</v>
      </c>
      <c r="D1011" s="5">
        <v>22.75</v>
      </c>
      <c r="E1011" s="6">
        <v>171764.96703296702</v>
      </c>
      <c r="F1011" s="6">
        <v>37719.472527472528</v>
      </c>
      <c r="G1011" s="6">
        <v>259016.13186813187</v>
      </c>
      <c r="H1011" s="6">
        <v>87251.164835164833</v>
      </c>
      <c r="I1011" s="6">
        <f t="shared" si="12"/>
        <v>49531.692307692305</v>
      </c>
    </row>
    <row r="1012" spans="1:9" x14ac:dyDescent="0.25">
      <c r="A1012" s="4" t="s">
        <v>17</v>
      </c>
      <c r="B1012" s="4">
        <v>66843770</v>
      </c>
      <c r="C1012" s="4" t="s">
        <v>319</v>
      </c>
      <c r="D1012" s="5">
        <v>4</v>
      </c>
      <c r="E1012" s="6">
        <v>165198.25</v>
      </c>
      <c r="F1012" s="6">
        <v>37719.5</v>
      </c>
      <c r="G1012" s="6">
        <v>250982.25</v>
      </c>
      <c r="H1012" s="6">
        <v>85784</v>
      </c>
      <c r="I1012" s="6">
        <f t="shared" si="12"/>
        <v>48064.5</v>
      </c>
    </row>
    <row r="1013" spans="1:9" x14ac:dyDescent="0.25">
      <c r="A1013" s="4" t="s">
        <v>17</v>
      </c>
      <c r="B1013" s="4">
        <v>66843770</v>
      </c>
      <c r="C1013" s="4" t="s">
        <v>309</v>
      </c>
      <c r="D1013" s="5">
        <v>49</v>
      </c>
      <c r="E1013" s="6">
        <v>188640.02040816325</v>
      </c>
      <c r="F1013" s="6">
        <v>37719.489795918365</v>
      </c>
      <c r="G1013" s="6">
        <v>269862</v>
      </c>
      <c r="H1013" s="6">
        <v>81221.979591836731</v>
      </c>
      <c r="I1013" s="6">
        <f t="shared" si="12"/>
        <v>43502.489795918365</v>
      </c>
    </row>
    <row r="1014" spans="1:9" x14ac:dyDescent="0.25">
      <c r="A1014" s="4" t="s">
        <v>17</v>
      </c>
      <c r="B1014" s="4">
        <v>66843770</v>
      </c>
      <c r="C1014" s="4" t="s">
        <v>383</v>
      </c>
      <c r="D1014" s="5">
        <v>40</v>
      </c>
      <c r="E1014" s="6">
        <v>180028.02499999999</v>
      </c>
      <c r="F1014" s="6">
        <v>37719.474999999999</v>
      </c>
      <c r="G1014" s="6">
        <v>254999.125</v>
      </c>
      <c r="H1014" s="6">
        <v>74971.100000000006</v>
      </c>
      <c r="I1014" s="6">
        <f t="shared" si="12"/>
        <v>37251.625000000007</v>
      </c>
    </row>
    <row r="1015" spans="1:9" x14ac:dyDescent="0.25">
      <c r="A1015" s="4" t="s">
        <v>17</v>
      </c>
      <c r="B1015" s="4">
        <v>66843770</v>
      </c>
      <c r="C1015" s="4" t="s">
        <v>384</v>
      </c>
      <c r="D1015" s="5">
        <v>6</v>
      </c>
      <c r="E1015" s="6">
        <v>198867.16666666666</v>
      </c>
      <c r="F1015" s="6">
        <v>37719.5</v>
      </c>
      <c r="G1015" s="6">
        <v>317744.66666666669</v>
      </c>
      <c r="H1015" s="6">
        <v>118877.5</v>
      </c>
      <c r="I1015" s="6">
        <f t="shared" si="12"/>
        <v>81158</v>
      </c>
    </row>
    <row r="1016" spans="1:9" x14ac:dyDescent="0.25">
      <c r="A1016" s="4" t="s">
        <v>17</v>
      </c>
      <c r="B1016" s="4">
        <v>66843770</v>
      </c>
      <c r="C1016" s="4" t="s">
        <v>385</v>
      </c>
      <c r="D1016" s="5">
        <v>51.5</v>
      </c>
      <c r="E1016" s="6">
        <v>177037.0291262136</v>
      </c>
      <c r="F1016" s="6">
        <v>37719.475728155339</v>
      </c>
      <c r="G1016" s="6">
        <v>246965.14563106795</v>
      </c>
      <c r="H1016" s="6">
        <v>69928.116504854363</v>
      </c>
      <c r="I1016" s="6">
        <f t="shared" si="12"/>
        <v>32208.640776699023</v>
      </c>
    </row>
    <row r="1017" spans="1:9" x14ac:dyDescent="0.25">
      <c r="A1017" s="4" t="s">
        <v>17</v>
      </c>
      <c r="B1017" s="4">
        <v>66844966</v>
      </c>
      <c r="C1017" s="4" t="s">
        <v>313</v>
      </c>
      <c r="D1017" s="5">
        <v>26</v>
      </c>
      <c r="E1017" s="6">
        <v>169051</v>
      </c>
      <c r="F1017" s="6">
        <v>37719.461538461539</v>
      </c>
      <c r="G1017" s="6">
        <v>286025.57692307694</v>
      </c>
      <c r="H1017" s="6">
        <v>116974.57692307692</v>
      </c>
      <c r="I1017" s="6">
        <f t="shared" si="12"/>
        <v>79255.115384615376</v>
      </c>
    </row>
    <row r="1018" spans="1:9" x14ac:dyDescent="0.25">
      <c r="A1018" s="4" t="s">
        <v>17</v>
      </c>
      <c r="B1018" s="4">
        <v>66852379</v>
      </c>
      <c r="C1018" s="4" t="s">
        <v>331</v>
      </c>
      <c r="D1018" s="5">
        <v>8</v>
      </c>
      <c r="E1018" s="6">
        <v>159834</v>
      </c>
      <c r="F1018" s="6">
        <v>37719.5</v>
      </c>
      <c r="G1018" s="6">
        <v>254826</v>
      </c>
      <c r="H1018" s="6">
        <v>94992</v>
      </c>
      <c r="I1018" s="6">
        <f t="shared" si="12"/>
        <v>57272.5</v>
      </c>
    </row>
    <row r="1019" spans="1:9" x14ac:dyDescent="0.25">
      <c r="A1019" s="4" t="s">
        <v>17</v>
      </c>
      <c r="B1019" s="4">
        <v>66852379</v>
      </c>
      <c r="C1019" s="4" t="s">
        <v>344</v>
      </c>
      <c r="D1019" s="5">
        <v>4.75</v>
      </c>
      <c r="E1019" s="6">
        <v>186514.31578947368</v>
      </c>
      <c r="F1019" s="6">
        <v>37719.368421052633</v>
      </c>
      <c r="G1019" s="6">
        <v>286331.78947368421</v>
      </c>
      <c r="H1019" s="6">
        <v>99817.473684210519</v>
      </c>
      <c r="I1019" s="6">
        <f t="shared" ref="I1019:I1082" si="13">+H1019-F1019</f>
        <v>62098.105263157886</v>
      </c>
    </row>
    <row r="1020" spans="1:9" x14ac:dyDescent="0.25">
      <c r="A1020" s="4" t="s">
        <v>17</v>
      </c>
      <c r="B1020" s="4">
        <v>66852379</v>
      </c>
      <c r="C1020" s="4" t="s">
        <v>386</v>
      </c>
      <c r="D1020" s="5">
        <v>3.25</v>
      </c>
      <c r="E1020" s="6">
        <v>205799.07692307694</v>
      </c>
      <c r="F1020" s="6">
        <v>37719.692307692305</v>
      </c>
      <c r="G1020" s="6">
        <v>300062.76923076925</v>
      </c>
      <c r="H1020" s="6">
        <v>94263.692307692312</v>
      </c>
      <c r="I1020" s="6">
        <f t="shared" si="13"/>
        <v>56544.000000000007</v>
      </c>
    </row>
    <row r="1021" spans="1:9" x14ac:dyDescent="0.25">
      <c r="A1021" s="4" t="s">
        <v>17</v>
      </c>
      <c r="B1021" s="4">
        <v>66854248</v>
      </c>
      <c r="C1021" s="4" t="s">
        <v>313</v>
      </c>
      <c r="D1021" s="5">
        <v>132.5</v>
      </c>
      <c r="E1021" s="6">
        <v>169051.01886792452</v>
      </c>
      <c r="F1021" s="6">
        <v>37719.479245283022</v>
      </c>
      <c r="G1021" s="6">
        <v>280014</v>
      </c>
      <c r="H1021" s="6">
        <v>110962.98113207547</v>
      </c>
      <c r="I1021" s="6">
        <f t="shared" si="13"/>
        <v>73243.501886792452</v>
      </c>
    </row>
    <row r="1022" spans="1:9" x14ac:dyDescent="0.25">
      <c r="A1022" s="4" t="s">
        <v>17</v>
      </c>
      <c r="B1022" s="4">
        <v>66855742</v>
      </c>
      <c r="C1022" s="4" t="s">
        <v>339</v>
      </c>
      <c r="D1022" s="5">
        <v>58.5</v>
      </c>
      <c r="E1022" s="6">
        <v>253043.00854700856</v>
      </c>
      <c r="F1022" s="6">
        <v>37719.48717948718</v>
      </c>
      <c r="G1022" s="6">
        <v>286347.641025641</v>
      </c>
      <c r="H1022" s="6">
        <v>33304.632478632477</v>
      </c>
      <c r="I1022" s="6">
        <f t="shared" si="13"/>
        <v>-4414.854700854703</v>
      </c>
    </row>
    <row r="1023" spans="1:9" x14ac:dyDescent="0.25">
      <c r="A1023" s="4" t="s">
        <v>17</v>
      </c>
      <c r="B1023" s="4">
        <v>66878467</v>
      </c>
      <c r="C1023" s="4" t="s">
        <v>310</v>
      </c>
      <c r="D1023" s="5">
        <v>24</v>
      </c>
      <c r="E1023" s="6">
        <v>174644</v>
      </c>
      <c r="F1023" s="6">
        <v>37719.458333333336</v>
      </c>
      <c r="G1023" s="6">
        <v>281453.75</v>
      </c>
      <c r="H1023" s="6">
        <v>106809.75</v>
      </c>
      <c r="I1023" s="6">
        <f t="shared" si="13"/>
        <v>69090.291666666657</v>
      </c>
    </row>
    <row r="1024" spans="1:9" x14ac:dyDescent="0.25">
      <c r="A1024" s="4" t="s">
        <v>17</v>
      </c>
      <c r="B1024" s="4">
        <v>66882546</v>
      </c>
      <c r="C1024" s="4" t="s">
        <v>320</v>
      </c>
      <c r="D1024" s="5">
        <v>7.25</v>
      </c>
      <c r="E1024" s="6">
        <v>178430.20689655171</v>
      </c>
      <c r="F1024" s="6">
        <v>37719.448275862072</v>
      </c>
      <c r="G1024" s="6">
        <v>288662.4827586207</v>
      </c>
      <c r="H1024" s="6">
        <v>110232.27586206897</v>
      </c>
      <c r="I1024" s="6">
        <f t="shared" si="13"/>
        <v>72512.827586206899</v>
      </c>
    </row>
    <row r="1025" spans="1:9" x14ac:dyDescent="0.25">
      <c r="A1025" s="4" t="s">
        <v>17</v>
      </c>
      <c r="B1025" s="4">
        <v>66884134</v>
      </c>
      <c r="C1025" s="4" t="s">
        <v>338</v>
      </c>
      <c r="D1025" s="5">
        <v>7</v>
      </c>
      <c r="E1025" s="6">
        <v>232703.85714285713</v>
      </c>
      <c r="F1025" s="6">
        <v>37719.428571428572</v>
      </c>
      <c r="G1025" s="6">
        <v>337809.14285714284</v>
      </c>
      <c r="H1025" s="6">
        <v>105105.28571428571</v>
      </c>
      <c r="I1025" s="6">
        <f t="shared" si="13"/>
        <v>67385.85714285713</v>
      </c>
    </row>
    <row r="1026" spans="1:9" x14ac:dyDescent="0.25">
      <c r="A1026" s="4" t="s">
        <v>17</v>
      </c>
      <c r="B1026" s="4">
        <v>66885707</v>
      </c>
      <c r="C1026" s="4" t="s">
        <v>320</v>
      </c>
      <c r="D1026" s="5">
        <v>4.5</v>
      </c>
      <c r="E1026" s="6">
        <v>178430</v>
      </c>
      <c r="F1026" s="6">
        <v>37719.555555555555</v>
      </c>
      <c r="G1026" s="6">
        <v>291272.66666666669</v>
      </c>
      <c r="H1026" s="6">
        <v>112842.66666666667</v>
      </c>
      <c r="I1026" s="6">
        <f t="shared" si="13"/>
        <v>75123.111111111124</v>
      </c>
    </row>
    <row r="1027" spans="1:9" x14ac:dyDescent="0.25">
      <c r="A1027" s="4" t="s">
        <v>17</v>
      </c>
      <c r="B1027" s="4">
        <v>66885707</v>
      </c>
      <c r="C1027" s="4" t="s">
        <v>387</v>
      </c>
      <c r="D1027" s="5">
        <v>27</v>
      </c>
      <c r="E1027" s="6">
        <v>454203</v>
      </c>
      <c r="F1027" s="6">
        <v>37719.481481481482</v>
      </c>
      <c r="G1027" s="6">
        <v>550351.07407407404</v>
      </c>
      <c r="H1027" s="6">
        <v>96148.074074074073</v>
      </c>
      <c r="I1027" s="6">
        <f t="shared" si="13"/>
        <v>58428.592592592591</v>
      </c>
    </row>
    <row r="1028" spans="1:9" x14ac:dyDescent="0.25">
      <c r="A1028" s="4" t="s">
        <v>17</v>
      </c>
      <c r="B1028" s="4">
        <v>66895290</v>
      </c>
      <c r="C1028" s="4" t="s">
        <v>319</v>
      </c>
      <c r="D1028" s="5">
        <v>40.5</v>
      </c>
      <c r="E1028" s="6">
        <v>165198.02469135803</v>
      </c>
      <c r="F1028" s="6">
        <v>37719.456790123455</v>
      </c>
      <c r="G1028" s="6">
        <v>281296.91358024691</v>
      </c>
      <c r="H1028" s="6">
        <v>116098.88888888889</v>
      </c>
      <c r="I1028" s="6">
        <f t="shared" si="13"/>
        <v>78379.432098765436</v>
      </c>
    </row>
    <row r="1029" spans="1:9" x14ac:dyDescent="0.25">
      <c r="A1029" s="4" t="s">
        <v>17</v>
      </c>
      <c r="B1029" s="4">
        <v>66895290</v>
      </c>
      <c r="C1029" s="4" t="s">
        <v>388</v>
      </c>
      <c r="D1029" s="5">
        <v>81.5</v>
      </c>
      <c r="E1029" s="6">
        <v>217842.04907975459</v>
      </c>
      <c r="F1029" s="6">
        <v>37719.484662576688</v>
      </c>
      <c r="G1029" s="6">
        <v>365257.50920245401</v>
      </c>
      <c r="H1029" s="6">
        <v>147415.46012269938</v>
      </c>
      <c r="I1029" s="6">
        <f t="shared" si="13"/>
        <v>109695.97546012269</v>
      </c>
    </row>
    <row r="1030" spans="1:9" x14ac:dyDescent="0.25">
      <c r="A1030" s="4" t="s">
        <v>17</v>
      </c>
      <c r="B1030" s="4">
        <v>66895290</v>
      </c>
      <c r="C1030" s="4" t="s">
        <v>389</v>
      </c>
      <c r="D1030" s="5">
        <v>9.75</v>
      </c>
      <c r="E1030" s="6">
        <v>197020.92307692306</v>
      </c>
      <c r="F1030" s="6">
        <v>37719.48717948718</v>
      </c>
      <c r="G1030" s="6">
        <v>355857.641025641</v>
      </c>
      <c r="H1030" s="6">
        <v>158836.71794871794</v>
      </c>
      <c r="I1030" s="6">
        <f t="shared" si="13"/>
        <v>121117.23076923075</v>
      </c>
    </row>
    <row r="1031" spans="1:9" x14ac:dyDescent="0.25">
      <c r="A1031" s="4" t="s">
        <v>17</v>
      </c>
      <c r="B1031" s="4">
        <v>66898665</v>
      </c>
      <c r="C1031" s="4" t="s">
        <v>390</v>
      </c>
      <c r="D1031" s="5">
        <v>48.5</v>
      </c>
      <c r="E1031" s="6">
        <v>178411.01030927835</v>
      </c>
      <c r="F1031" s="6">
        <v>37719.463917525776</v>
      </c>
      <c r="G1031" s="6">
        <v>323005.50515463919</v>
      </c>
      <c r="H1031" s="6">
        <v>144594.49484536084</v>
      </c>
      <c r="I1031" s="6">
        <f t="shared" si="13"/>
        <v>106875.03092783506</v>
      </c>
    </row>
    <row r="1032" spans="1:9" x14ac:dyDescent="0.25">
      <c r="A1032" s="4" t="s">
        <v>17</v>
      </c>
      <c r="B1032" s="4">
        <v>66898665</v>
      </c>
      <c r="C1032" s="4" t="s">
        <v>391</v>
      </c>
      <c r="D1032" s="5">
        <v>15</v>
      </c>
      <c r="E1032" s="6">
        <v>168027</v>
      </c>
      <c r="F1032" s="6">
        <v>37719.466666666667</v>
      </c>
      <c r="G1032" s="6">
        <v>298392.93333333335</v>
      </c>
      <c r="H1032" s="6">
        <v>130365.93333333333</v>
      </c>
      <c r="I1032" s="6">
        <f t="shared" si="13"/>
        <v>92646.466666666674</v>
      </c>
    </row>
    <row r="1033" spans="1:9" x14ac:dyDescent="0.25">
      <c r="A1033" s="4" t="s">
        <v>17</v>
      </c>
      <c r="B1033" s="4">
        <v>66899213</v>
      </c>
      <c r="C1033" s="4" t="s">
        <v>305</v>
      </c>
      <c r="D1033" s="5">
        <v>12</v>
      </c>
      <c r="E1033" s="6">
        <v>163107</v>
      </c>
      <c r="F1033" s="6">
        <v>37719.5</v>
      </c>
      <c r="G1033" s="6">
        <v>243178</v>
      </c>
      <c r="H1033" s="6">
        <v>80071</v>
      </c>
      <c r="I1033" s="6">
        <f t="shared" si="13"/>
        <v>42351.5</v>
      </c>
    </row>
    <row r="1034" spans="1:9" x14ac:dyDescent="0.25">
      <c r="A1034" s="4" t="s">
        <v>17</v>
      </c>
      <c r="B1034" s="4">
        <v>66900219</v>
      </c>
      <c r="C1034" s="4" t="s">
        <v>319</v>
      </c>
      <c r="D1034" s="5">
        <v>6.5</v>
      </c>
      <c r="E1034" s="6">
        <v>165198.15384615384</v>
      </c>
      <c r="F1034" s="6">
        <v>37719.538461538461</v>
      </c>
      <c r="G1034" s="6">
        <v>256742.76923076922</v>
      </c>
      <c r="H1034" s="6">
        <v>91544.61538461539</v>
      </c>
      <c r="I1034" s="6">
        <f t="shared" si="13"/>
        <v>53825.076923076929</v>
      </c>
    </row>
    <row r="1035" spans="1:9" x14ac:dyDescent="0.25">
      <c r="A1035" s="4" t="s">
        <v>17</v>
      </c>
      <c r="B1035" s="4">
        <v>66900219</v>
      </c>
      <c r="C1035" s="4" t="s">
        <v>312</v>
      </c>
      <c r="D1035" s="5">
        <v>134.5</v>
      </c>
      <c r="E1035" s="6">
        <v>188640.03717472119</v>
      </c>
      <c r="F1035" s="6">
        <v>37719.486988847581</v>
      </c>
      <c r="G1035" s="6">
        <v>277892.95910780667</v>
      </c>
      <c r="H1035" s="6">
        <v>89252.921933085498</v>
      </c>
      <c r="I1035" s="6">
        <f t="shared" si="13"/>
        <v>51533.434944237917</v>
      </c>
    </row>
    <row r="1036" spans="1:9" x14ac:dyDescent="0.25">
      <c r="A1036" s="4" t="s">
        <v>17</v>
      </c>
      <c r="B1036" s="4">
        <v>66901136</v>
      </c>
      <c r="C1036" s="4" t="s">
        <v>331</v>
      </c>
      <c r="D1036" s="5">
        <v>13</v>
      </c>
      <c r="E1036" s="6">
        <v>159834.07692307694</v>
      </c>
      <c r="F1036" s="6">
        <v>37719.461538461539</v>
      </c>
      <c r="G1036" s="6">
        <v>264687.53846153844</v>
      </c>
      <c r="H1036" s="6">
        <v>104853.46153846153</v>
      </c>
      <c r="I1036" s="6">
        <f t="shared" si="13"/>
        <v>67134</v>
      </c>
    </row>
    <row r="1037" spans="1:9" x14ac:dyDescent="0.25">
      <c r="A1037" s="4" t="s">
        <v>17</v>
      </c>
      <c r="B1037" s="4">
        <v>66903230</v>
      </c>
      <c r="C1037" s="4" t="s">
        <v>319</v>
      </c>
      <c r="D1037" s="5">
        <v>24</v>
      </c>
      <c r="E1037" s="6">
        <v>165198</v>
      </c>
      <c r="F1037" s="6">
        <v>37719.458333333336</v>
      </c>
      <c r="G1037" s="6">
        <v>277223.70833333331</v>
      </c>
      <c r="H1037" s="6">
        <v>112025.70833333333</v>
      </c>
      <c r="I1037" s="6">
        <f t="shared" si="13"/>
        <v>74306.25</v>
      </c>
    </row>
    <row r="1038" spans="1:9" x14ac:dyDescent="0.25">
      <c r="A1038" s="4" t="s">
        <v>17</v>
      </c>
      <c r="B1038" s="4">
        <v>66904547</v>
      </c>
      <c r="C1038" s="4" t="s">
        <v>392</v>
      </c>
      <c r="D1038" s="5">
        <v>25.5</v>
      </c>
      <c r="E1038" s="6">
        <v>142379.96078431373</v>
      </c>
      <c r="F1038" s="6">
        <v>37719.490196078434</v>
      </c>
      <c r="G1038" s="6">
        <v>234039.5294117647</v>
      </c>
      <c r="H1038" s="6">
        <v>91659.568627450979</v>
      </c>
      <c r="I1038" s="6">
        <f t="shared" si="13"/>
        <v>53940.078431372545</v>
      </c>
    </row>
    <row r="1039" spans="1:9" x14ac:dyDescent="0.25">
      <c r="A1039" s="4" t="s">
        <v>17</v>
      </c>
      <c r="B1039" s="4">
        <v>66904547</v>
      </c>
      <c r="C1039" s="4" t="s">
        <v>305</v>
      </c>
      <c r="D1039" s="5">
        <v>107.5</v>
      </c>
      <c r="E1039" s="6">
        <v>163107.02325581395</v>
      </c>
      <c r="F1039" s="6">
        <v>37719.488372093023</v>
      </c>
      <c r="G1039" s="6">
        <v>256839.95348837209</v>
      </c>
      <c r="H1039" s="6">
        <v>93732.930232558138</v>
      </c>
      <c r="I1039" s="6">
        <f t="shared" si="13"/>
        <v>56013.441860465115</v>
      </c>
    </row>
    <row r="1040" spans="1:9" x14ac:dyDescent="0.25">
      <c r="A1040" s="4" t="s">
        <v>17</v>
      </c>
      <c r="B1040" s="4">
        <v>66904547</v>
      </c>
      <c r="C1040" s="4" t="s">
        <v>312</v>
      </c>
      <c r="D1040" s="5">
        <v>693.75</v>
      </c>
      <c r="E1040" s="6">
        <v>188640.01297297297</v>
      </c>
      <c r="F1040" s="6">
        <v>37719.482522522521</v>
      </c>
      <c r="G1040" s="6">
        <v>281568.3127927928</v>
      </c>
      <c r="H1040" s="6">
        <v>92928.299819819818</v>
      </c>
      <c r="I1040" s="6">
        <f t="shared" si="13"/>
        <v>55208.817297297297</v>
      </c>
    </row>
    <row r="1041" spans="1:9" x14ac:dyDescent="0.25">
      <c r="A1041" s="4" t="s">
        <v>17</v>
      </c>
      <c r="B1041" s="4">
        <v>66908450</v>
      </c>
      <c r="C1041" s="4" t="s">
        <v>313</v>
      </c>
      <c r="D1041" s="5">
        <v>21</v>
      </c>
      <c r="E1041" s="6">
        <v>169050.95238095237</v>
      </c>
      <c r="F1041" s="6">
        <v>37719.476190476191</v>
      </c>
      <c r="G1041" s="6">
        <v>263978.57142857142</v>
      </c>
      <c r="H1041" s="6">
        <v>94927.619047619053</v>
      </c>
      <c r="I1041" s="6">
        <f t="shared" si="13"/>
        <v>57208.142857142862</v>
      </c>
    </row>
    <row r="1042" spans="1:9" x14ac:dyDescent="0.25">
      <c r="A1042" s="4" t="s">
        <v>17</v>
      </c>
      <c r="B1042" s="4">
        <v>66911170</v>
      </c>
      <c r="C1042" s="4" t="s">
        <v>379</v>
      </c>
      <c r="D1042" s="5">
        <v>54.75</v>
      </c>
      <c r="E1042" s="6">
        <v>144764.96803652967</v>
      </c>
      <c r="F1042" s="6">
        <v>37719.488584474886</v>
      </c>
      <c r="G1042" s="6">
        <v>244464.43835616438</v>
      </c>
      <c r="H1042" s="6">
        <v>99699.470319634696</v>
      </c>
      <c r="I1042" s="6">
        <f t="shared" si="13"/>
        <v>61979.98173515981</v>
      </c>
    </row>
    <row r="1043" spans="1:9" x14ac:dyDescent="0.25">
      <c r="A1043" s="4" t="s">
        <v>17</v>
      </c>
      <c r="B1043" s="4">
        <v>66911170</v>
      </c>
      <c r="C1043" s="4" t="s">
        <v>393</v>
      </c>
      <c r="D1043" s="5">
        <v>9.5</v>
      </c>
      <c r="E1043" s="6">
        <v>188613.78947368421</v>
      </c>
      <c r="F1043" s="6">
        <v>37719.473684210527</v>
      </c>
      <c r="G1043" s="6">
        <v>301157.89473684208</v>
      </c>
      <c r="H1043" s="6">
        <v>112544.10526315789</v>
      </c>
      <c r="I1043" s="6">
        <f t="shared" si="13"/>
        <v>74824.631578947359</v>
      </c>
    </row>
    <row r="1044" spans="1:9" x14ac:dyDescent="0.25">
      <c r="A1044" s="4" t="s">
        <v>17</v>
      </c>
      <c r="B1044" s="4">
        <v>66911170</v>
      </c>
      <c r="C1044" s="4" t="s">
        <v>312</v>
      </c>
      <c r="D1044" s="5">
        <v>2.5</v>
      </c>
      <c r="E1044" s="6">
        <v>188640</v>
      </c>
      <c r="F1044" s="6">
        <v>37719.599999999999</v>
      </c>
      <c r="G1044" s="6">
        <v>282962</v>
      </c>
      <c r="H1044" s="6">
        <v>94322</v>
      </c>
      <c r="I1044" s="6">
        <f t="shared" si="13"/>
        <v>56602.400000000001</v>
      </c>
    </row>
    <row r="1045" spans="1:9" x14ac:dyDescent="0.25">
      <c r="A1045" s="4" t="s">
        <v>17</v>
      </c>
      <c r="B1045" s="4">
        <v>66915337</v>
      </c>
      <c r="C1045" s="4" t="s">
        <v>347</v>
      </c>
      <c r="D1045" s="5">
        <v>8</v>
      </c>
      <c r="E1045" s="6">
        <v>151721</v>
      </c>
      <c r="F1045" s="6">
        <v>37719.5</v>
      </c>
      <c r="G1045" s="6">
        <v>261516.75</v>
      </c>
      <c r="H1045" s="6">
        <v>109795.75</v>
      </c>
      <c r="I1045" s="6">
        <f t="shared" si="13"/>
        <v>72076.25</v>
      </c>
    </row>
    <row r="1046" spans="1:9" x14ac:dyDescent="0.25">
      <c r="A1046" s="4" t="s">
        <v>17</v>
      </c>
      <c r="B1046" s="4">
        <v>66918942</v>
      </c>
      <c r="C1046" s="4" t="s">
        <v>394</v>
      </c>
      <c r="D1046" s="5">
        <v>8</v>
      </c>
      <c r="E1046" s="6">
        <v>153763</v>
      </c>
      <c r="F1046" s="6">
        <v>37719.5</v>
      </c>
      <c r="G1046" s="6">
        <v>273974</v>
      </c>
      <c r="H1046" s="6">
        <v>120211</v>
      </c>
      <c r="I1046" s="6">
        <f t="shared" si="13"/>
        <v>82491.5</v>
      </c>
    </row>
    <row r="1047" spans="1:9" x14ac:dyDescent="0.25">
      <c r="A1047" s="4" t="s">
        <v>17</v>
      </c>
      <c r="B1047" s="4">
        <v>66924607</v>
      </c>
      <c r="C1047" s="4" t="s">
        <v>305</v>
      </c>
      <c r="D1047" s="5">
        <v>16.5</v>
      </c>
      <c r="E1047" s="6">
        <v>163107.09090909091</v>
      </c>
      <c r="F1047" s="6">
        <v>37719.454545454544</v>
      </c>
      <c r="G1047" s="6">
        <v>254312</v>
      </c>
      <c r="H1047" s="6">
        <v>91204.909090909088</v>
      </c>
      <c r="I1047" s="6">
        <f t="shared" si="13"/>
        <v>53485.454545454544</v>
      </c>
    </row>
    <row r="1048" spans="1:9" x14ac:dyDescent="0.25">
      <c r="A1048" s="4" t="s">
        <v>17</v>
      </c>
      <c r="B1048" s="4">
        <v>66925551</v>
      </c>
      <c r="C1048" s="4" t="s">
        <v>313</v>
      </c>
      <c r="D1048" s="5">
        <v>56.5</v>
      </c>
      <c r="E1048" s="6">
        <v>169051.04424778762</v>
      </c>
      <c r="F1048" s="6">
        <v>37719.486725663715</v>
      </c>
      <c r="G1048" s="6">
        <v>255624.76106194689</v>
      </c>
      <c r="H1048" s="6">
        <v>86573.716814159299</v>
      </c>
      <c r="I1048" s="6">
        <f t="shared" si="13"/>
        <v>48854.230088495584</v>
      </c>
    </row>
    <row r="1049" spans="1:9" x14ac:dyDescent="0.25">
      <c r="A1049" s="4" t="s">
        <v>17</v>
      </c>
      <c r="B1049" s="4">
        <v>66926678</v>
      </c>
      <c r="C1049" s="4" t="s">
        <v>319</v>
      </c>
      <c r="D1049" s="5">
        <v>473.25</v>
      </c>
      <c r="E1049" s="6">
        <v>165198.00950871632</v>
      </c>
      <c r="F1049" s="6">
        <v>37719.480190174327</v>
      </c>
      <c r="G1049" s="6">
        <v>273510.7469624934</v>
      </c>
      <c r="H1049" s="6">
        <v>108312.73745377707</v>
      </c>
      <c r="I1049" s="6">
        <f t="shared" si="13"/>
        <v>70593.257263602747</v>
      </c>
    </row>
    <row r="1050" spans="1:9" x14ac:dyDescent="0.25">
      <c r="A1050" s="4" t="s">
        <v>17</v>
      </c>
      <c r="B1050" s="4">
        <v>66927832</v>
      </c>
      <c r="C1050" s="4" t="s">
        <v>309</v>
      </c>
      <c r="D1050" s="5">
        <v>4</v>
      </c>
      <c r="E1050" s="6">
        <v>188640.25</v>
      </c>
      <c r="F1050" s="6">
        <v>37719.5</v>
      </c>
      <c r="G1050" s="6">
        <v>292938.5</v>
      </c>
      <c r="H1050" s="6">
        <v>104298.25</v>
      </c>
      <c r="I1050" s="6">
        <f t="shared" si="13"/>
        <v>66578.75</v>
      </c>
    </row>
    <row r="1051" spans="1:9" x14ac:dyDescent="0.25">
      <c r="A1051" s="4" t="s">
        <v>17</v>
      </c>
      <c r="B1051" s="4">
        <v>66929345</v>
      </c>
      <c r="C1051" s="4" t="s">
        <v>395</v>
      </c>
      <c r="D1051" s="5">
        <v>8</v>
      </c>
      <c r="E1051" s="6">
        <v>232704</v>
      </c>
      <c r="F1051" s="6">
        <v>37719.5</v>
      </c>
      <c r="G1051" s="6">
        <v>355122</v>
      </c>
      <c r="H1051" s="6">
        <v>122418</v>
      </c>
      <c r="I1051" s="6">
        <f t="shared" si="13"/>
        <v>84698.5</v>
      </c>
    </row>
    <row r="1052" spans="1:9" x14ac:dyDescent="0.25">
      <c r="A1052" s="4" t="s">
        <v>17</v>
      </c>
      <c r="B1052" s="4">
        <v>66930561</v>
      </c>
      <c r="C1052" s="4" t="s">
        <v>396</v>
      </c>
      <c r="D1052" s="5">
        <v>43</v>
      </c>
      <c r="E1052" s="6">
        <v>217360</v>
      </c>
      <c r="F1052" s="6">
        <v>37719.488372093023</v>
      </c>
      <c r="G1052" s="6">
        <v>340860</v>
      </c>
      <c r="H1052" s="6">
        <v>123500</v>
      </c>
      <c r="I1052" s="6">
        <f t="shared" si="13"/>
        <v>85780.511627906977</v>
      </c>
    </row>
    <row r="1053" spans="1:9" x14ac:dyDescent="0.25">
      <c r="A1053" s="4" t="s">
        <v>17</v>
      </c>
      <c r="B1053" s="4">
        <v>66933934</v>
      </c>
      <c r="C1053" s="4" t="s">
        <v>308</v>
      </c>
      <c r="D1053" s="5">
        <v>177.25</v>
      </c>
      <c r="E1053" s="6">
        <v>185923.01833568406</v>
      </c>
      <c r="F1053" s="6">
        <v>37719.480959097324</v>
      </c>
      <c r="G1053" s="6">
        <v>305187.57122708042</v>
      </c>
      <c r="H1053" s="6">
        <v>119264.55289139634</v>
      </c>
      <c r="I1053" s="6">
        <f t="shared" si="13"/>
        <v>81545.071932299004</v>
      </c>
    </row>
    <row r="1054" spans="1:9" x14ac:dyDescent="0.25">
      <c r="A1054" s="4" t="s">
        <v>17</v>
      </c>
      <c r="B1054" s="4">
        <v>66936095</v>
      </c>
      <c r="C1054" s="4" t="s">
        <v>344</v>
      </c>
      <c r="D1054" s="5">
        <v>6</v>
      </c>
      <c r="E1054" s="6">
        <v>186514.16666666666</v>
      </c>
      <c r="F1054" s="6">
        <v>37719.5</v>
      </c>
      <c r="G1054" s="6">
        <v>305910</v>
      </c>
      <c r="H1054" s="6">
        <v>119395.83333333333</v>
      </c>
      <c r="I1054" s="6">
        <f t="shared" si="13"/>
        <v>81676.333333333328</v>
      </c>
    </row>
    <row r="1055" spans="1:9" x14ac:dyDescent="0.25">
      <c r="A1055" s="4" t="s">
        <v>17</v>
      </c>
      <c r="B1055" s="4">
        <v>66936548</v>
      </c>
      <c r="C1055" s="4" t="s">
        <v>334</v>
      </c>
      <c r="D1055" s="5">
        <v>21.5</v>
      </c>
      <c r="E1055" s="6">
        <v>175582.97674418605</v>
      </c>
      <c r="F1055" s="6">
        <v>37719.488372093023</v>
      </c>
      <c r="G1055" s="6">
        <v>281990</v>
      </c>
      <c r="H1055" s="6">
        <v>106407.02325581395</v>
      </c>
      <c r="I1055" s="6">
        <f t="shared" si="13"/>
        <v>68687.534883720931</v>
      </c>
    </row>
    <row r="1056" spans="1:9" x14ac:dyDescent="0.25">
      <c r="A1056" s="4" t="s">
        <v>17</v>
      </c>
      <c r="B1056" s="4">
        <v>66936584</v>
      </c>
      <c r="C1056" s="4" t="s">
        <v>334</v>
      </c>
      <c r="D1056" s="5">
        <v>16.75</v>
      </c>
      <c r="E1056" s="6">
        <v>175583.10447761195</v>
      </c>
      <c r="F1056" s="6">
        <v>37719.462686567167</v>
      </c>
      <c r="G1056" s="6">
        <v>281989.97014925373</v>
      </c>
      <c r="H1056" s="6">
        <v>106406.86567164179</v>
      </c>
      <c r="I1056" s="6">
        <f t="shared" si="13"/>
        <v>68687.402985074616</v>
      </c>
    </row>
    <row r="1057" spans="1:9" x14ac:dyDescent="0.25">
      <c r="A1057" s="4" t="s">
        <v>17</v>
      </c>
      <c r="B1057" s="4">
        <v>66936723</v>
      </c>
      <c r="C1057" s="4" t="s">
        <v>320</v>
      </c>
      <c r="D1057" s="5">
        <v>28</v>
      </c>
      <c r="E1057" s="6">
        <v>178430</v>
      </c>
      <c r="F1057" s="6">
        <v>37719.5</v>
      </c>
      <c r="G1057" s="6">
        <v>282889.21428571426</v>
      </c>
      <c r="H1057" s="6">
        <v>104459.21428571429</v>
      </c>
      <c r="I1057" s="6">
        <f t="shared" si="13"/>
        <v>66739.71428571429</v>
      </c>
    </row>
    <row r="1058" spans="1:9" x14ac:dyDescent="0.25">
      <c r="A1058" s="4" t="s">
        <v>17</v>
      </c>
      <c r="B1058" s="4">
        <v>66937756</v>
      </c>
      <c r="C1058" s="4" t="s">
        <v>319</v>
      </c>
      <c r="D1058" s="5">
        <v>39</v>
      </c>
      <c r="E1058" s="6">
        <v>165198</v>
      </c>
      <c r="F1058" s="6">
        <v>37719.48717948718</v>
      </c>
      <c r="G1058" s="6">
        <v>278036</v>
      </c>
      <c r="H1058" s="6">
        <v>112838</v>
      </c>
      <c r="I1058" s="6">
        <f t="shared" si="13"/>
        <v>75118.512820512813</v>
      </c>
    </row>
    <row r="1059" spans="1:9" x14ac:dyDescent="0.25">
      <c r="A1059" s="4" t="s">
        <v>17</v>
      </c>
      <c r="B1059" s="4">
        <v>66937756</v>
      </c>
      <c r="C1059" s="4" t="s">
        <v>389</v>
      </c>
      <c r="D1059" s="5">
        <v>98.75</v>
      </c>
      <c r="E1059" s="6">
        <v>197021.00253164556</v>
      </c>
      <c r="F1059" s="6">
        <v>37719.483544303795</v>
      </c>
      <c r="G1059" s="6">
        <v>348880</v>
      </c>
      <c r="H1059" s="6">
        <v>151858.99746835444</v>
      </c>
      <c r="I1059" s="6">
        <f t="shared" si="13"/>
        <v>114139.51392405064</v>
      </c>
    </row>
    <row r="1060" spans="1:9" x14ac:dyDescent="0.25">
      <c r="A1060" s="4" t="s">
        <v>17</v>
      </c>
      <c r="B1060" s="4">
        <v>66938708</v>
      </c>
      <c r="C1060" s="4" t="s">
        <v>397</v>
      </c>
      <c r="D1060" s="5">
        <v>25</v>
      </c>
      <c r="E1060" s="6">
        <v>217485.04</v>
      </c>
      <c r="F1060" s="6">
        <v>37719.480000000003</v>
      </c>
      <c r="G1060" s="6">
        <v>397561.52</v>
      </c>
      <c r="H1060" s="6">
        <v>180076.48</v>
      </c>
      <c r="I1060" s="6">
        <f t="shared" si="13"/>
        <v>142357</v>
      </c>
    </row>
    <row r="1061" spans="1:9" x14ac:dyDescent="0.25">
      <c r="A1061" s="4" t="s">
        <v>17</v>
      </c>
      <c r="B1061" s="4">
        <v>66940001</v>
      </c>
      <c r="C1061" s="4" t="s">
        <v>378</v>
      </c>
      <c r="D1061" s="5">
        <v>9</v>
      </c>
      <c r="E1061" s="6">
        <v>217360</v>
      </c>
      <c r="F1061" s="6">
        <v>37719.555555555555</v>
      </c>
      <c r="G1061" s="6">
        <v>327118.88888888888</v>
      </c>
      <c r="H1061" s="6">
        <v>109758.88888888889</v>
      </c>
      <c r="I1061" s="6">
        <f t="shared" si="13"/>
        <v>72039.333333333343</v>
      </c>
    </row>
    <row r="1062" spans="1:9" x14ac:dyDescent="0.25">
      <c r="A1062" s="4" t="s">
        <v>17</v>
      </c>
      <c r="B1062" s="4">
        <v>66940001</v>
      </c>
      <c r="C1062" s="4" t="s">
        <v>398</v>
      </c>
      <c r="D1062" s="5">
        <v>12.5</v>
      </c>
      <c r="E1062" s="6">
        <v>217360.16</v>
      </c>
      <c r="F1062" s="6">
        <v>37719.519999999997</v>
      </c>
      <c r="G1062" s="6">
        <v>327118.96000000002</v>
      </c>
      <c r="H1062" s="6">
        <v>109758.8</v>
      </c>
      <c r="I1062" s="6">
        <f t="shared" si="13"/>
        <v>72039.28</v>
      </c>
    </row>
    <row r="1063" spans="1:9" x14ac:dyDescent="0.25">
      <c r="A1063" s="4" t="s">
        <v>17</v>
      </c>
      <c r="B1063" s="4">
        <v>66942099</v>
      </c>
      <c r="C1063" s="4" t="s">
        <v>342</v>
      </c>
      <c r="D1063" s="5">
        <v>32</v>
      </c>
      <c r="E1063" s="6">
        <v>179925.03125</v>
      </c>
      <c r="F1063" s="6">
        <v>37719.46875</v>
      </c>
      <c r="G1063" s="6">
        <v>293632.5</v>
      </c>
      <c r="H1063" s="6">
        <v>113707.46875</v>
      </c>
      <c r="I1063" s="6">
        <f t="shared" si="13"/>
        <v>75988</v>
      </c>
    </row>
    <row r="1064" spans="1:9" x14ac:dyDescent="0.25">
      <c r="A1064" s="4" t="s">
        <v>17</v>
      </c>
      <c r="B1064" s="4" t="s">
        <v>399</v>
      </c>
      <c r="C1064" s="4" t="s">
        <v>400</v>
      </c>
      <c r="D1064" s="5">
        <v>46.25</v>
      </c>
      <c r="E1064" s="6">
        <v>177096.99459459458</v>
      </c>
      <c r="F1064" s="6">
        <v>37719.481081081081</v>
      </c>
      <c r="G1064" s="6">
        <v>264491.22162162163</v>
      </c>
      <c r="H1064" s="6">
        <v>87394.227027027024</v>
      </c>
      <c r="I1064" s="6">
        <f t="shared" si="13"/>
        <v>49674.745945945942</v>
      </c>
    </row>
    <row r="1065" spans="1:9" x14ac:dyDescent="0.25">
      <c r="A1065" s="4" t="s">
        <v>17</v>
      </c>
      <c r="B1065" s="4" t="s">
        <v>16</v>
      </c>
      <c r="C1065" s="4" t="s">
        <v>373</v>
      </c>
      <c r="D1065" s="5">
        <v>308.5</v>
      </c>
      <c r="E1065" s="6">
        <v>206818.00972447326</v>
      </c>
      <c r="F1065" s="6">
        <v>37719.481361426253</v>
      </c>
      <c r="G1065" s="6">
        <v>306340.87520259322</v>
      </c>
      <c r="H1065" s="6">
        <v>99522.865478119929</v>
      </c>
      <c r="I1065" s="6">
        <f t="shared" si="13"/>
        <v>61803.384116693676</v>
      </c>
    </row>
    <row r="1066" spans="1:9" x14ac:dyDescent="0.25">
      <c r="A1066" s="4" t="s">
        <v>17</v>
      </c>
      <c r="B1066" s="4" t="s">
        <v>16</v>
      </c>
      <c r="C1066" s="4" t="s">
        <v>374</v>
      </c>
      <c r="D1066" s="5">
        <v>289.5</v>
      </c>
      <c r="E1066" s="6">
        <v>225089.01208981001</v>
      </c>
      <c r="F1066" s="6">
        <v>37719.481865284972</v>
      </c>
      <c r="G1066" s="6">
        <v>331377.00518134714</v>
      </c>
      <c r="H1066" s="6">
        <v>106287.99309153714</v>
      </c>
      <c r="I1066" s="6">
        <f t="shared" si="13"/>
        <v>68568.511226252158</v>
      </c>
    </row>
    <row r="1067" spans="1:9" x14ac:dyDescent="0.25">
      <c r="A1067" s="4" t="s">
        <v>18</v>
      </c>
      <c r="B1067" s="4">
        <v>65684413</v>
      </c>
      <c r="C1067" s="4" t="s">
        <v>142</v>
      </c>
      <c r="D1067" s="5">
        <v>21</v>
      </c>
      <c r="E1067" s="6">
        <v>198061.42857142858</v>
      </c>
      <c r="F1067" s="6">
        <v>33995.809523809527</v>
      </c>
      <c r="G1067" s="6">
        <v>308954.42857142858</v>
      </c>
      <c r="H1067" s="6">
        <v>110893</v>
      </c>
      <c r="I1067" s="6">
        <f t="shared" si="13"/>
        <v>76897.190476190473</v>
      </c>
    </row>
    <row r="1068" spans="1:9" x14ac:dyDescent="0.25">
      <c r="A1068" s="4" t="s">
        <v>18</v>
      </c>
      <c r="B1068" s="4">
        <v>65784521</v>
      </c>
      <c r="C1068" s="4" t="s">
        <v>228</v>
      </c>
      <c r="D1068" s="5">
        <v>21</v>
      </c>
      <c r="E1068" s="6">
        <v>235653.42857142858</v>
      </c>
      <c r="F1068" s="6">
        <v>33995.809523809527</v>
      </c>
      <c r="G1068" s="6">
        <v>422160</v>
      </c>
      <c r="H1068" s="6">
        <v>186506.57142857142</v>
      </c>
      <c r="I1068" s="6">
        <f t="shared" si="13"/>
        <v>152510.76190476189</v>
      </c>
    </row>
    <row r="1069" spans="1:9" x14ac:dyDescent="0.25">
      <c r="A1069" s="4" t="s">
        <v>18</v>
      </c>
      <c r="B1069" s="4">
        <v>65943864</v>
      </c>
      <c r="C1069" s="4" t="s">
        <v>144</v>
      </c>
      <c r="D1069" s="5">
        <v>196</v>
      </c>
      <c r="E1069" s="6">
        <v>200523.5</v>
      </c>
      <c r="F1069" s="6">
        <v>33995.806122448979</v>
      </c>
      <c r="G1069" s="6">
        <v>294845.35714285716</v>
      </c>
      <c r="H1069" s="6">
        <v>94321.857142857145</v>
      </c>
      <c r="I1069" s="6">
        <f t="shared" si="13"/>
        <v>60326.051020408166</v>
      </c>
    </row>
    <row r="1070" spans="1:9" x14ac:dyDescent="0.25">
      <c r="A1070" s="4" t="s">
        <v>18</v>
      </c>
      <c r="B1070" s="4">
        <v>65943864</v>
      </c>
      <c r="C1070" s="4" t="s">
        <v>401</v>
      </c>
      <c r="D1070" s="5">
        <v>72.5</v>
      </c>
      <c r="E1070" s="6">
        <v>249088.49655172415</v>
      </c>
      <c r="F1070" s="6">
        <v>33995.806896551723</v>
      </c>
      <c r="G1070" s="6">
        <v>370442.53793103446</v>
      </c>
      <c r="H1070" s="6">
        <v>121354.04137931035</v>
      </c>
      <c r="I1070" s="6">
        <f t="shared" si="13"/>
        <v>87358.23448275862</v>
      </c>
    </row>
    <row r="1071" spans="1:9" x14ac:dyDescent="0.25">
      <c r="A1071" s="4" t="s">
        <v>18</v>
      </c>
      <c r="B1071" s="4">
        <v>66370319</v>
      </c>
      <c r="C1071" s="4" t="s">
        <v>208</v>
      </c>
      <c r="D1071" s="5">
        <v>34.25</v>
      </c>
      <c r="E1071" s="6">
        <v>210273.4598540146</v>
      </c>
      <c r="F1071" s="6">
        <v>33995.795620437959</v>
      </c>
      <c r="G1071" s="6">
        <v>326995.64963503648</v>
      </c>
      <c r="H1071" s="6">
        <v>116722.18978102189</v>
      </c>
      <c r="I1071" s="6">
        <f t="shared" si="13"/>
        <v>82726.394160583935</v>
      </c>
    </row>
    <row r="1072" spans="1:9" x14ac:dyDescent="0.25">
      <c r="A1072" s="4" t="s">
        <v>18</v>
      </c>
      <c r="B1072" s="4">
        <v>66465291</v>
      </c>
      <c r="C1072" s="4" t="s">
        <v>165</v>
      </c>
      <c r="D1072" s="5">
        <v>81</v>
      </c>
      <c r="E1072" s="6">
        <v>229092.50617283949</v>
      </c>
      <c r="F1072" s="6">
        <v>33995.8024691358</v>
      </c>
      <c r="G1072" s="6">
        <v>348696</v>
      </c>
      <c r="H1072" s="6">
        <v>119603.49382716049</v>
      </c>
      <c r="I1072" s="6">
        <f t="shared" si="13"/>
        <v>85607.691358024691</v>
      </c>
    </row>
    <row r="1073" spans="1:9" x14ac:dyDescent="0.25">
      <c r="A1073" s="4" t="s">
        <v>18</v>
      </c>
      <c r="B1073" s="4">
        <v>66486588</v>
      </c>
      <c r="C1073" s="4" t="s">
        <v>25</v>
      </c>
      <c r="D1073" s="5">
        <v>105</v>
      </c>
      <c r="E1073" s="6">
        <v>203041.51428571428</v>
      </c>
      <c r="F1073" s="6">
        <v>33995.800000000003</v>
      </c>
      <c r="G1073" s="6">
        <v>295886.69523809524</v>
      </c>
      <c r="H1073" s="6">
        <v>92845.18095238095</v>
      </c>
      <c r="I1073" s="6">
        <f t="shared" si="13"/>
        <v>58849.380952380947</v>
      </c>
    </row>
    <row r="1074" spans="1:9" x14ac:dyDescent="0.25">
      <c r="A1074" s="4" t="s">
        <v>18</v>
      </c>
      <c r="B1074" s="4">
        <v>66612269</v>
      </c>
      <c r="C1074" s="4" t="s">
        <v>160</v>
      </c>
      <c r="D1074" s="5">
        <v>53</v>
      </c>
      <c r="E1074" s="6">
        <v>221231.49056603774</v>
      </c>
      <c r="F1074" s="6">
        <v>33995.792452830188</v>
      </c>
      <c r="G1074" s="6">
        <v>325818.62264150946</v>
      </c>
      <c r="H1074" s="6">
        <v>104587.1320754717</v>
      </c>
      <c r="I1074" s="6">
        <f t="shared" si="13"/>
        <v>70591.339622641506</v>
      </c>
    </row>
    <row r="1075" spans="1:9" x14ac:dyDescent="0.25">
      <c r="A1075" s="4" t="s">
        <v>18</v>
      </c>
      <c r="B1075" s="4">
        <v>66612269</v>
      </c>
      <c r="C1075" s="4" t="s">
        <v>162</v>
      </c>
      <c r="D1075" s="5">
        <v>8</v>
      </c>
      <c r="E1075" s="6">
        <v>223449.625</v>
      </c>
      <c r="F1075" s="6">
        <v>33995.75</v>
      </c>
      <c r="G1075" s="6">
        <v>347320.25</v>
      </c>
      <c r="H1075" s="6">
        <v>123870.625</v>
      </c>
      <c r="I1075" s="6">
        <f t="shared" si="13"/>
        <v>89874.875</v>
      </c>
    </row>
    <row r="1076" spans="1:9" x14ac:dyDescent="0.25">
      <c r="A1076" s="4" t="s">
        <v>18</v>
      </c>
      <c r="B1076" s="4">
        <v>66651783</v>
      </c>
      <c r="C1076" s="4" t="s">
        <v>25</v>
      </c>
      <c r="D1076" s="5">
        <v>63</v>
      </c>
      <c r="E1076" s="6">
        <v>203041.49206349207</v>
      </c>
      <c r="F1076" s="6">
        <v>33995.809523809527</v>
      </c>
      <c r="G1076" s="6">
        <v>288730.82539682538</v>
      </c>
      <c r="H1076" s="6">
        <v>85689.333333333328</v>
      </c>
      <c r="I1076" s="6">
        <f t="shared" si="13"/>
        <v>51693.523809523802</v>
      </c>
    </row>
    <row r="1077" spans="1:9" x14ac:dyDescent="0.25">
      <c r="A1077" s="4" t="s">
        <v>18</v>
      </c>
      <c r="B1077" s="4">
        <v>66654062</v>
      </c>
      <c r="C1077" s="4" t="s">
        <v>25</v>
      </c>
      <c r="D1077" s="5">
        <v>41.5</v>
      </c>
      <c r="E1077" s="6">
        <v>203041.51807228915</v>
      </c>
      <c r="F1077" s="6">
        <v>33995.807228915663</v>
      </c>
      <c r="G1077" s="6">
        <v>297074.93975903612</v>
      </c>
      <c r="H1077" s="6">
        <v>94033.421686746995</v>
      </c>
      <c r="I1077" s="6">
        <f t="shared" si="13"/>
        <v>60037.614457831332</v>
      </c>
    </row>
    <row r="1078" spans="1:9" x14ac:dyDescent="0.25">
      <c r="A1078" s="4" t="s">
        <v>18</v>
      </c>
      <c r="B1078" s="4">
        <v>66798344</v>
      </c>
      <c r="C1078" s="4" t="s">
        <v>258</v>
      </c>
      <c r="D1078" s="5">
        <v>39</v>
      </c>
      <c r="E1078" s="6">
        <v>224158.51282051281</v>
      </c>
      <c r="F1078" s="6">
        <v>33995.820512820515</v>
      </c>
      <c r="G1078" s="6">
        <v>354553.12820512819</v>
      </c>
      <c r="H1078" s="6">
        <v>130394.61538461539</v>
      </c>
      <c r="I1078" s="6">
        <f t="shared" si="13"/>
        <v>96398.794871794875</v>
      </c>
    </row>
    <row r="1079" spans="1:9" x14ac:dyDescent="0.25">
      <c r="A1079" s="4" t="s">
        <v>18</v>
      </c>
      <c r="B1079" s="4">
        <v>66824248</v>
      </c>
      <c r="C1079" s="4" t="s">
        <v>170</v>
      </c>
      <c r="D1079" s="5">
        <v>10</v>
      </c>
      <c r="E1079" s="6">
        <v>205540.4</v>
      </c>
      <c r="F1079" s="6">
        <v>33995.800000000003</v>
      </c>
      <c r="G1079" s="6">
        <v>320670</v>
      </c>
      <c r="H1079" s="6">
        <v>115129.60000000001</v>
      </c>
      <c r="I1079" s="6">
        <f t="shared" si="13"/>
        <v>81133.8</v>
      </c>
    </row>
    <row r="1080" spans="1:9" x14ac:dyDescent="0.25">
      <c r="A1080" s="4" t="s">
        <v>18</v>
      </c>
      <c r="B1080" s="4">
        <v>66836436</v>
      </c>
      <c r="C1080" s="4" t="s">
        <v>25</v>
      </c>
      <c r="D1080" s="5">
        <v>9.75</v>
      </c>
      <c r="E1080" s="6">
        <v>203041.33333333334</v>
      </c>
      <c r="F1080" s="6">
        <v>33995.794871794875</v>
      </c>
      <c r="G1080" s="6">
        <v>297074.97435897437</v>
      </c>
      <c r="H1080" s="6">
        <v>94033.641025641031</v>
      </c>
      <c r="I1080" s="6">
        <f t="shared" si="13"/>
        <v>60037.846153846156</v>
      </c>
    </row>
    <row r="1081" spans="1:9" x14ac:dyDescent="0.25">
      <c r="A1081" s="4" t="s">
        <v>18</v>
      </c>
      <c r="B1081" s="4">
        <v>66836436</v>
      </c>
      <c r="C1081" s="4" t="s">
        <v>205</v>
      </c>
      <c r="D1081" s="5">
        <v>19.5</v>
      </c>
      <c r="E1081" s="6">
        <v>203560.51282051281</v>
      </c>
      <c r="F1081" s="6">
        <v>33995.794871794875</v>
      </c>
      <c r="G1081" s="6">
        <v>303024.97435897437</v>
      </c>
      <c r="H1081" s="6">
        <v>99464.461538461532</v>
      </c>
      <c r="I1081" s="6">
        <f t="shared" si="13"/>
        <v>65468.666666666657</v>
      </c>
    </row>
    <row r="1082" spans="1:9" x14ac:dyDescent="0.25">
      <c r="A1082" s="4" t="s">
        <v>18</v>
      </c>
      <c r="B1082" s="4">
        <v>66843666</v>
      </c>
      <c r="C1082" s="4" t="s">
        <v>25</v>
      </c>
      <c r="D1082" s="5">
        <v>17</v>
      </c>
      <c r="E1082" s="6">
        <v>203041.4705882353</v>
      </c>
      <c r="F1082" s="6">
        <v>33995.823529411762</v>
      </c>
      <c r="G1082" s="6">
        <v>286493.70588235295</v>
      </c>
      <c r="H1082" s="6">
        <v>83452.23529411765</v>
      </c>
      <c r="I1082" s="6">
        <f t="shared" si="13"/>
        <v>49456.411764705888</v>
      </c>
    </row>
    <row r="1083" spans="1:9" x14ac:dyDescent="0.25">
      <c r="A1083" s="4" t="s">
        <v>18</v>
      </c>
      <c r="B1083" s="4">
        <v>66843666</v>
      </c>
      <c r="C1083" s="4" t="s">
        <v>160</v>
      </c>
      <c r="D1083" s="5">
        <v>24</v>
      </c>
      <c r="E1083" s="6">
        <v>221231.5</v>
      </c>
      <c r="F1083" s="6">
        <v>33995.791666666664</v>
      </c>
      <c r="G1083" s="6">
        <v>302577.29166666669</v>
      </c>
      <c r="H1083" s="6">
        <v>81345.791666666672</v>
      </c>
      <c r="I1083" s="6">
        <f t="shared" ref="I1083:I1146" si="14">+H1083-F1083</f>
        <v>47350.000000000007</v>
      </c>
    </row>
    <row r="1084" spans="1:9" x14ac:dyDescent="0.25">
      <c r="A1084" s="4" t="s">
        <v>18</v>
      </c>
      <c r="B1084" s="4">
        <v>66845736</v>
      </c>
      <c r="C1084" s="4" t="s">
        <v>25</v>
      </c>
      <c r="D1084" s="5">
        <v>136</v>
      </c>
      <c r="E1084" s="6">
        <v>203041.5</v>
      </c>
      <c r="F1084" s="6">
        <v>33995.808823529413</v>
      </c>
      <c r="G1084" s="6">
        <v>319792.5</v>
      </c>
      <c r="H1084" s="6">
        <v>116751</v>
      </c>
      <c r="I1084" s="6">
        <f t="shared" si="14"/>
        <v>82755.191176470587</v>
      </c>
    </row>
    <row r="1085" spans="1:9" x14ac:dyDescent="0.25">
      <c r="A1085" s="4" t="s">
        <v>18</v>
      </c>
      <c r="B1085" s="4">
        <v>66845736</v>
      </c>
      <c r="C1085" s="4" t="s">
        <v>259</v>
      </c>
      <c r="D1085" s="5">
        <v>36</v>
      </c>
      <c r="E1085" s="6">
        <v>249830.47222222222</v>
      </c>
      <c r="F1085" s="6">
        <v>33995.805555555555</v>
      </c>
      <c r="G1085" s="6">
        <v>406077</v>
      </c>
      <c r="H1085" s="6">
        <v>156246.52777777778</v>
      </c>
      <c r="I1085" s="6">
        <f t="shared" si="14"/>
        <v>122250.72222222222</v>
      </c>
    </row>
    <row r="1086" spans="1:9" x14ac:dyDescent="0.25">
      <c r="A1086" s="4" t="s">
        <v>18</v>
      </c>
      <c r="B1086" s="4">
        <v>66845736</v>
      </c>
      <c r="C1086" s="4" t="s">
        <v>402</v>
      </c>
      <c r="D1086" s="5">
        <v>32</v>
      </c>
      <c r="E1086" s="6">
        <v>249097.46875</v>
      </c>
      <c r="F1086" s="6">
        <v>33995.8125</v>
      </c>
      <c r="G1086" s="6">
        <v>396927</v>
      </c>
      <c r="H1086" s="6">
        <v>147829.53125</v>
      </c>
      <c r="I1086" s="6">
        <f t="shared" si="14"/>
        <v>113833.71875</v>
      </c>
    </row>
    <row r="1087" spans="1:9" x14ac:dyDescent="0.25">
      <c r="A1087" s="4" t="s">
        <v>18</v>
      </c>
      <c r="B1087" s="4">
        <v>66846425</v>
      </c>
      <c r="C1087" s="4" t="s">
        <v>25</v>
      </c>
      <c r="D1087" s="5">
        <v>175.5</v>
      </c>
      <c r="E1087" s="6">
        <v>203041.49857549858</v>
      </c>
      <c r="F1087" s="6">
        <v>33995.800569800573</v>
      </c>
      <c r="G1087" s="6">
        <v>283094.98575498577</v>
      </c>
      <c r="H1087" s="6">
        <v>80053.487179487172</v>
      </c>
      <c r="I1087" s="6">
        <f t="shared" si="14"/>
        <v>46057.6866096866</v>
      </c>
    </row>
    <row r="1088" spans="1:9" x14ac:dyDescent="0.25">
      <c r="A1088" s="4" t="s">
        <v>18</v>
      </c>
      <c r="B1088" s="4">
        <v>66846425</v>
      </c>
      <c r="C1088" s="4" t="s">
        <v>205</v>
      </c>
      <c r="D1088" s="5">
        <v>19.5</v>
      </c>
      <c r="E1088" s="6">
        <v>203560.51282051281</v>
      </c>
      <c r="F1088" s="6">
        <v>33995.794871794875</v>
      </c>
      <c r="G1088" s="6">
        <v>288764.97435897437</v>
      </c>
      <c r="H1088" s="6">
        <v>85204.461538461532</v>
      </c>
      <c r="I1088" s="6">
        <f t="shared" si="14"/>
        <v>51208.666666666657</v>
      </c>
    </row>
    <row r="1089" spans="1:9" x14ac:dyDescent="0.25">
      <c r="A1089" s="4" t="s">
        <v>18</v>
      </c>
      <c r="B1089" s="4">
        <v>66846425</v>
      </c>
      <c r="C1089" s="4" t="s">
        <v>160</v>
      </c>
      <c r="D1089" s="5">
        <v>157</v>
      </c>
      <c r="E1089" s="6">
        <v>221231.49681528663</v>
      </c>
      <c r="F1089" s="6">
        <v>33995.80891719745</v>
      </c>
      <c r="G1089" s="6">
        <v>304398</v>
      </c>
      <c r="H1089" s="6">
        <v>83166.50318471338</v>
      </c>
      <c r="I1089" s="6">
        <f t="shared" si="14"/>
        <v>49170.69426751593</v>
      </c>
    </row>
    <row r="1090" spans="1:9" x14ac:dyDescent="0.25">
      <c r="A1090" s="4" t="s">
        <v>18</v>
      </c>
      <c r="B1090" s="4">
        <v>66846425</v>
      </c>
      <c r="C1090" s="4" t="s">
        <v>165</v>
      </c>
      <c r="D1090" s="5">
        <v>296.5</v>
      </c>
      <c r="E1090" s="6">
        <v>229092.49241146713</v>
      </c>
      <c r="F1090" s="6">
        <v>33995.804384485666</v>
      </c>
      <c r="G1090" s="6">
        <v>338256</v>
      </c>
      <c r="H1090" s="6">
        <v>109163.50758853288</v>
      </c>
      <c r="I1090" s="6">
        <f t="shared" si="14"/>
        <v>75167.703204047226</v>
      </c>
    </row>
    <row r="1091" spans="1:9" x14ac:dyDescent="0.25">
      <c r="A1091" s="4" t="s">
        <v>18</v>
      </c>
      <c r="B1091" s="4">
        <v>66846425</v>
      </c>
      <c r="C1091" s="4" t="s">
        <v>403</v>
      </c>
      <c r="D1091" s="5">
        <v>8</v>
      </c>
      <c r="E1091" s="6">
        <v>211008.625</v>
      </c>
      <c r="F1091" s="6">
        <v>33995.75</v>
      </c>
      <c r="G1091" s="6">
        <v>306342</v>
      </c>
      <c r="H1091" s="6">
        <v>95333.375</v>
      </c>
      <c r="I1091" s="6">
        <f t="shared" si="14"/>
        <v>61337.625</v>
      </c>
    </row>
    <row r="1092" spans="1:9" x14ac:dyDescent="0.25">
      <c r="A1092" s="4" t="s">
        <v>18</v>
      </c>
      <c r="B1092" s="4">
        <v>66846425</v>
      </c>
      <c r="C1092" s="4" t="s">
        <v>176</v>
      </c>
      <c r="D1092" s="5">
        <v>215.5</v>
      </c>
      <c r="E1092" s="6">
        <v>209359.50348027842</v>
      </c>
      <c r="F1092" s="6">
        <v>33995.809744779581</v>
      </c>
      <c r="G1092" s="6">
        <v>298242</v>
      </c>
      <c r="H1092" s="6">
        <v>88882.496519721579</v>
      </c>
      <c r="I1092" s="6">
        <f t="shared" si="14"/>
        <v>54886.686774941998</v>
      </c>
    </row>
    <row r="1093" spans="1:9" x14ac:dyDescent="0.25">
      <c r="A1093" s="4" t="s">
        <v>18</v>
      </c>
      <c r="B1093" s="4">
        <v>66846425</v>
      </c>
      <c r="C1093" s="4" t="s">
        <v>404</v>
      </c>
      <c r="D1093" s="5">
        <v>134.5</v>
      </c>
      <c r="E1093" s="6">
        <v>231131.48698884758</v>
      </c>
      <c r="F1093" s="6">
        <v>33995.806691449812</v>
      </c>
      <c r="G1093" s="6">
        <v>338012.98141263943</v>
      </c>
      <c r="H1093" s="6">
        <v>106881.49442379182</v>
      </c>
      <c r="I1093" s="6">
        <f t="shared" si="14"/>
        <v>72885.687732342019</v>
      </c>
    </row>
    <row r="1094" spans="1:9" x14ac:dyDescent="0.25">
      <c r="A1094" s="4" t="s">
        <v>18</v>
      </c>
      <c r="B1094" s="4">
        <v>66846425</v>
      </c>
      <c r="C1094" s="4" t="s">
        <v>405</v>
      </c>
      <c r="D1094" s="5">
        <v>795</v>
      </c>
      <c r="E1094" s="6">
        <v>262923.4968553459</v>
      </c>
      <c r="F1094" s="6">
        <v>33995.805031446544</v>
      </c>
      <c r="G1094" s="6">
        <v>360854.98113207548</v>
      </c>
      <c r="H1094" s="6">
        <v>97931.484276729563</v>
      </c>
      <c r="I1094" s="6">
        <f t="shared" si="14"/>
        <v>63935.67924528302</v>
      </c>
    </row>
    <row r="1095" spans="1:9" x14ac:dyDescent="0.25">
      <c r="A1095" s="4" t="s">
        <v>18</v>
      </c>
      <c r="B1095" s="4">
        <v>66849688</v>
      </c>
      <c r="C1095" s="4" t="s">
        <v>205</v>
      </c>
      <c r="D1095" s="5">
        <v>877.5</v>
      </c>
      <c r="E1095" s="6">
        <v>203560.49914529914</v>
      </c>
      <c r="F1095" s="6">
        <v>33995.805128205131</v>
      </c>
      <c r="G1095" s="6">
        <v>301812.85811965814</v>
      </c>
      <c r="H1095" s="6">
        <v>98252.358974358969</v>
      </c>
      <c r="I1095" s="6">
        <f t="shared" si="14"/>
        <v>64256.553846153838</v>
      </c>
    </row>
    <row r="1096" spans="1:9" x14ac:dyDescent="0.25">
      <c r="A1096" s="4" t="s">
        <v>18</v>
      </c>
      <c r="B1096" s="4">
        <v>66849688</v>
      </c>
      <c r="C1096" s="4" t="s">
        <v>161</v>
      </c>
      <c r="D1096" s="5">
        <v>54.5</v>
      </c>
      <c r="E1096" s="6">
        <v>225312.47706422018</v>
      </c>
      <c r="F1096" s="6">
        <v>33995.798165137618</v>
      </c>
      <c r="G1096" s="6">
        <v>324078.47706422018</v>
      </c>
      <c r="H1096" s="6">
        <v>98766</v>
      </c>
      <c r="I1096" s="6">
        <f t="shared" si="14"/>
        <v>64770.201834862382</v>
      </c>
    </row>
    <row r="1097" spans="1:9" x14ac:dyDescent="0.25">
      <c r="A1097" s="4" t="s">
        <v>18</v>
      </c>
      <c r="B1097" s="4">
        <v>66854397</v>
      </c>
      <c r="C1097" s="4" t="s">
        <v>144</v>
      </c>
      <c r="D1097" s="5">
        <v>6</v>
      </c>
      <c r="E1097" s="6">
        <v>200523.33333333334</v>
      </c>
      <c r="F1097" s="6">
        <v>33995.833333333336</v>
      </c>
      <c r="G1097" s="6">
        <v>302192.16666666669</v>
      </c>
      <c r="H1097" s="6">
        <v>101668.83333333333</v>
      </c>
      <c r="I1097" s="6">
        <f t="shared" si="14"/>
        <v>67673</v>
      </c>
    </row>
    <row r="1098" spans="1:9" x14ac:dyDescent="0.25">
      <c r="A1098" s="4" t="s">
        <v>18</v>
      </c>
      <c r="B1098" s="4">
        <v>66854397</v>
      </c>
      <c r="C1098" s="4" t="s">
        <v>30</v>
      </c>
      <c r="D1098" s="5">
        <v>5</v>
      </c>
      <c r="E1098" s="6">
        <v>246359.8</v>
      </c>
      <c r="F1098" s="6">
        <v>33995.800000000003</v>
      </c>
      <c r="G1098" s="6">
        <v>336277.8</v>
      </c>
      <c r="H1098" s="6">
        <v>89918</v>
      </c>
      <c r="I1098" s="6">
        <f t="shared" si="14"/>
        <v>55922.2</v>
      </c>
    </row>
    <row r="1099" spans="1:9" x14ac:dyDescent="0.25">
      <c r="A1099" s="4" t="s">
        <v>18</v>
      </c>
      <c r="B1099" s="4">
        <v>66855394</v>
      </c>
      <c r="C1099" s="4" t="s">
        <v>25</v>
      </c>
      <c r="D1099" s="5">
        <v>4.5</v>
      </c>
      <c r="E1099" s="6">
        <v>203041.33333333334</v>
      </c>
      <c r="F1099" s="6">
        <v>33995.777777777781</v>
      </c>
      <c r="G1099" s="6">
        <v>277852.44444444444</v>
      </c>
      <c r="H1099" s="6">
        <v>74811.111111111109</v>
      </c>
      <c r="I1099" s="6">
        <f t="shared" si="14"/>
        <v>40815.333333333328</v>
      </c>
    </row>
    <row r="1100" spans="1:9" x14ac:dyDescent="0.25">
      <c r="A1100" s="4" t="s">
        <v>18</v>
      </c>
      <c r="B1100" s="4">
        <v>66855394</v>
      </c>
      <c r="C1100" s="4" t="s">
        <v>177</v>
      </c>
      <c r="D1100" s="5">
        <v>155</v>
      </c>
      <c r="E1100" s="6">
        <v>224973.49677419354</v>
      </c>
      <c r="F1100" s="6">
        <v>33995.800000000003</v>
      </c>
      <c r="G1100" s="6">
        <v>312276</v>
      </c>
      <c r="H1100" s="6">
        <v>87302.503225806446</v>
      </c>
      <c r="I1100" s="6">
        <f t="shared" si="14"/>
        <v>53306.703225806443</v>
      </c>
    </row>
    <row r="1101" spans="1:9" x14ac:dyDescent="0.25">
      <c r="A1101" s="4" t="s">
        <v>18</v>
      </c>
      <c r="B1101" s="4">
        <v>66855394</v>
      </c>
      <c r="C1101" s="4" t="s">
        <v>161</v>
      </c>
      <c r="D1101" s="5">
        <v>14</v>
      </c>
      <c r="E1101" s="6">
        <v>225312.57142857142</v>
      </c>
      <c r="F1101" s="6">
        <v>33995.785714285717</v>
      </c>
      <c r="G1101" s="6">
        <v>304326</v>
      </c>
      <c r="H1101" s="6">
        <v>79013.428571428565</v>
      </c>
      <c r="I1101" s="6">
        <f t="shared" si="14"/>
        <v>45017.642857142848</v>
      </c>
    </row>
    <row r="1102" spans="1:9" x14ac:dyDescent="0.25">
      <c r="A1102" s="4" t="s">
        <v>18</v>
      </c>
      <c r="B1102" s="4">
        <v>66855394</v>
      </c>
      <c r="C1102" s="4" t="s">
        <v>258</v>
      </c>
      <c r="D1102" s="5">
        <v>20</v>
      </c>
      <c r="E1102" s="6">
        <v>224158.55</v>
      </c>
      <c r="F1102" s="6">
        <v>33995.85</v>
      </c>
      <c r="G1102" s="6">
        <v>326427</v>
      </c>
      <c r="H1102" s="6">
        <v>102268.45</v>
      </c>
      <c r="I1102" s="6">
        <f t="shared" si="14"/>
        <v>68272.600000000006</v>
      </c>
    </row>
    <row r="1103" spans="1:9" x14ac:dyDescent="0.25">
      <c r="A1103" s="4" t="s">
        <v>18</v>
      </c>
      <c r="B1103" s="4">
        <v>66855394</v>
      </c>
      <c r="C1103" s="4" t="s">
        <v>165</v>
      </c>
      <c r="D1103" s="5">
        <v>82</v>
      </c>
      <c r="E1103" s="6">
        <v>229092.48780487804</v>
      </c>
      <c r="F1103" s="6">
        <v>33995.804878048781</v>
      </c>
      <c r="G1103" s="6">
        <v>331992</v>
      </c>
      <c r="H1103" s="6">
        <v>102899.51219512195</v>
      </c>
      <c r="I1103" s="6">
        <f t="shared" si="14"/>
        <v>68903.70731707316</v>
      </c>
    </row>
    <row r="1104" spans="1:9" x14ac:dyDescent="0.25">
      <c r="A1104" s="4" t="s">
        <v>18</v>
      </c>
      <c r="B1104" s="4">
        <v>66868960</v>
      </c>
      <c r="C1104" s="4" t="s">
        <v>154</v>
      </c>
      <c r="D1104" s="5">
        <v>24.5</v>
      </c>
      <c r="E1104" s="6">
        <v>207593.55102040817</v>
      </c>
      <c r="F1104" s="6">
        <v>33995.795918367345</v>
      </c>
      <c r="G1104" s="6">
        <v>291367.46938775509</v>
      </c>
      <c r="H1104" s="6">
        <v>83773.918367346938</v>
      </c>
      <c r="I1104" s="6">
        <f t="shared" si="14"/>
        <v>49778.122448979593</v>
      </c>
    </row>
    <row r="1105" spans="1:9" x14ac:dyDescent="0.25">
      <c r="A1105" s="4" t="s">
        <v>18</v>
      </c>
      <c r="B1105" s="4">
        <v>66868960</v>
      </c>
      <c r="C1105" s="4" t="s">
        <v>197</v>
      </c>
      <c r="D1105" s="5">
        <v>90.5</v>
      </c>
      <c r="E1105" s="6">
        <v>209162.48618784529</v>
      </c>
      <c r="F1105" s="6">
        <v>33995.801104972379</v>
      </c>
      <c r="G1105" s="6">
        <v>288346.47513812158</v>
      </c>
      <c r="H1105" s="6">
        <v>79183.988950276238</v>
      </c>
      <c r="I1105" s="6">
        <f t="shared" si="14"/>
        <v>45188.187845303859</v>
      </c>
    </row>
    <row r="1106" spans="1:9" x14ac:dyDescent="0.25">
      <c r="A1106" s="4" t="s">
        <v>18</v>
      </c>
      <c r="B1106" s="4">
        <v>66868960</v>
      </c>
      <c r="C1106" s="4" t="s">
        <v>177</v>
      </c>
      <c r="D1106" s="5">
        <v>8.5</v>
      </c>
      <c r="E1106" s="6">
        <v>224973.29411764705</v>
      </c>
      <c r="F1106" s="6">
        <v>33995.76470588235</v>
      </c>
      <c r="G1106" s="6">
        <v>312276</v>
      </c>
      <c r="H1106" s="6">
        <v>87302.705882352937</v>
      </c>
      <c r="I1106" s="6">
        <f t="shared" si="14"/>
        <v>53306.941176470587</v>
      </c>
    </row>
    <row r="1107" spans="1:9" x14ac:dyDescent="0.25">
      <c r="A1107" s="4" t="s">
        <v>18</v>
      </c>
      <c r="B1107" s="4">
        <v>66868960</v>
      </c>
      <c r="C1107" s="4" t="s">
        <v>160</v>
      </c>
      <c r="D1107" s="5">
        <v>23</v>
      </c>
      <c r="E1107" s="6">
        <v>221231.52173913043</v>
      </c>
      <c r="F1107" s="6">
        <v>33995.782608695656</v>
      </c>
      <c r="G1107" s="6">
        <v>298760.95652173914</v>
      </c>
      <c r="H1107" s="6">
        <v>77529.434782608689</v>
      </c>
      <c r="I1107" s="6">
        <f t="shared" si="14"/>
        <v>43533.652173913033</v>
      </c>
    </row>
    <row r="1108" spans="1:9" x14ac:dyDescent="0.25">
      <c r="A1108" s="4" t="s">
        <v>18</v>
      </c>
      <c r="B1108" s="4">
        <v>66870348</v>
      </c>
      <c r="C1108" s="4" t="s">
        <v>406</v>
      </c>
      <c r="D1108" s="5">
        <v>8</v>
      </c>
      <c r="E1108" s="6">
        <v>198421.625</v>
      </c>
      <c r="F1108" s="6">
        <v>33995.75</v>
      </c>
      <c r="G1108" s="6">
        <v>320821.25</v>
      </c>
      <c r="H1108" s="6">
        <v>122399.625</v>
      </c>
      <c r="I1108" s="6">
        <f t="shared" si="14"/>
        <v>88403.875</v>
      </c>
    </row>
    <row r="1109" spans="1:9" x14ac:dyDescent="0.25">
      <c r="A1109" s="4" t="s">
        <v>18</v>
      </c>
      <c r="B1109" s="4">
        <v>66870348</v>
      </c>
      <c r="C1109" s="4" t="s">
        <v>407</v>
      </c>
      <c r="D1109" s="5">
        <v>38</v>
      </c>
      <c r="E1109" s="6">
        <v>199914.5</v>
      </c>
      <c r="F1109" s="6">
        <v>33995.815789473687</v>
      </c>
      <c r="G1109" s="6">
        <v>308032.26315789472</v>
      </c>
      <c r="H1109" s="6">
        <v>108117.76315789473</v>
      </c>
      <c r="I1109" s="6">
        <f t="shared" si="14"/>
        <v>74121.947368421039</v>
      </c>
    </row>
    <row r="1110" spans="1:9" x14ac:dyDescent="0.25">
      <c r="A1110" s="4" t="s">
        <v>18</v>
      </c>
      <c r="B1110" s="4">
        <v>66872773</v>
      </c>
      <c r="C1110" s="4" t="s">
        <v>144</v>
      </c>
      <c r="D1110" s="5">
        <v>45</v>
      </c>
      <c r="E1110" s="6">
        <v>200523.51111111112</v>
      </c>
      <c r="F1110" s="6">
        <v>33995.800000000003</v>
      </c>
      <c r="G1110" s="6">
        <v>290468.46666666667</v>
      </c>
      <c r="H1110" s="6">
        <v>89944.955555555556</v>
      </c>
      <c r="I1110" s="6">
        <f t="shared" si="14"/>
        <v>55949.155555555553</v>
      </c>
    </row>
    <row r="1111" spans="1:9" x14ac:dyDescent="0.25">
      <c r="A1111" s="4" t="s">
        <v>18</v>
      </c>
      <c r="B1111" s="4">
        <v>66872773</v>
      </c>
      <c r="C1111" s="4" t="s">
        <v>408</v>
      </c>
      <c r="D1111" s="5">
        <v>4</v>
      </c>
      <c r="E1111" s="6">
        <v>249638.5</v>
      </c>
      <c r="F1111" s="6">
        <v>33996</v>
      </c>
      <c r="G1111" s="6">
        <v>370133.5</v>
      </c>
      <c r="H1111" s="6">
        <v>120495</v>
      </c>
      <c r="I1111" s="6">
        <f t="shared" si="14"/>
        <v>86499</v>
      </c>
    </row>
    <row r="1112" spans="1:9" x14ac:dyDescent="0.25">
      <c r="A1112" s="4" t="s">
        <v>18</v>
      </c>
      <c r="B1112" s="4">
        <v>66872817</v>
      </c>
      <c r="C1112" s="4" t="s">
        <v>161</v>
      </c>
      <c r="D1112" s="5">
        <v>21</v>
      </c>
      <c r="E1112" s="6">
        <v>225312.42857142858</v>
      </c>
      <c r="F1112" s="6">
        <v>33995.809523809527</v>
      </c>
      <c r="G1112" s="6">
        <v>339696.71428571426</v>
      </c>
      <c r="H1112" s="6">
        <v>114384.28571428571</v>
      </c>
      <c r="I1112" s="6">
        <f t="shared" si="14"/>
        <v>80388.476190476184</v>
      </c>
    </row>
    <row r="1113" spans="1:9" x14ac:dyDescent="0.25">
      <c r="A1113" s="4" t="s">
        <v>18</v>
      </c>
      <c r="B1113" s="4">
        <v>66890868</v>
      </c>
      <c r="C1113" s="4" t="s">
        <v>25</v>
      </c>
      <c r="D1113" s="5">
        <v>67</v>
      </c>
      <c r="E1113" s="6">
        <v>203041.49253731343</v>
      </c>
      <c r="F1113" s="6">
        <v>33995.805970149253</v>
      </c>
      <c r="G1113" s="6">
        <v>861583.49253731349</v>
      </c>
      <c r="H1113" s="6">
        <v>658542</v>
      </c>
      <c r="I1113" s="6">
        <f t="shared" si="14"/>
        <v>624546.19402985077</v>
      </c>
    </row>
    <row r="1114" spans="1:9" x14ac:dyDescent="0.25">
      <c r="A1114" s="4" t="s">
        <v>18</v>
      </c>
      <c r="B1114" s="4">
        <v>66894049</v>
      </c>
      <c r="C1114" s="4" t="s">
        <v>25</v>
      </c>
      <c r="D1114" s="5">
        <v>68</v>
      </c>
      <c r="E1114" s="6">
        <v>203041.5</v>
      </c>
      <c r="F1114" s="6">
        <v>33995.808823529413</v>
      </c>
      <c r="G1114" s="6">
        <v>-273168.70588235295</v>
      </c>
      <c r="H1114" s="6">
        <v>-476210.20588235295</v>
      </c>
      <c r="I1114" s="6">
        <f t="shared" si="14"/>
        <v>-510206.01470588235</v>
      </c>
    </row>
    <row r="1115" spans="1:9" x14ac:dyDescent="0.25">
      <c r="A1115" s="4" t="s">
        <v>18</v>
      </c>
      <c r="B1115" s="4">
        <v>66894049</v>
      </c>
      <c r="C1115" s="4" t="s">
        <v>409</v>
      </c>
      <c r="D1115" s="5">
        <v>11</v>
      </c>
      <c r="E1115" s="6">
        <v>203041.54545454544</v>
      </c>
      <c r="F1115" s="6">
        <v>33995.818181818184</v>
      </c>
      <c r="G1115" s="6">
        <v>0</v>
      </c>
      <c r="H1115" s="6">
        <v>-203041.54545454544</v>
      </c>
      <c r="I1115" s="6">
        <f t="shared" si="14"/>
        <v>-237037.36363636362</v>
      </c>
    </row>
    <row r="1116" spans="1:9" x14ac:dyDescent="0.25">
      <c r="A1116" s="4" t="s">
        <v>18</v>
      </c>
      <c r="B1116" s="4">
        <v>66894049</v>
      </c>
      <c r="C1116" s="4" t="s">
        <v>410</v>
      </c>
      <c r="D1116" s="5">
        <v>15.25</v>
      </c>
      <c r="E1116" s="6">
        <v>203560.59016393442</v>
      </c>
      <c r="F1116" s="6">
        <v>33995.803278688523</v>
      </c>
      <c r="G1116" s="6">
        <v>0</v>
      </c>
      <c r="H1116" s="6">
        <v>-203560.59016393442</v>
      </c>
      <c r="I1116" s="6">
        <f t="shared" si="14"/>
        <v>-237556.39344262294</v>
      </c>
    </row>
    <row r="1117" spans="1:9" x14ac:dyDescent="0.25">
      <c r="A1117" s="4" t="s">
        <v>18</v>
      </c>
      <c r="B1117" s="4">
        <v>66899373</v>
      </c>
      <c r="C1117" s="4" t="s">
        <v>142</v>
      </c>
      <c r="D1117" s="5">
        <v>52</v>
      </c>
      <c r="E1117" s="6">
        <v>198061.48076923078</v>
      </c>
      <c r="F1117" s="6">
        <v>33995.807692307695</v>
      </c>
      <c r="G1117" s="6">
        <v>285946.88461538462</v>
      </c>
      <c r="H1117" s="6">
        <v>87885.403846153844</v>
      </c>
      <c r="I1117" s="6">
        <f t="shared" si="14"/>
        <v>53889.596153846149</v>
      </c>
    </row>
    <row r="1118" spans="1:9" x14ac:dyDescent="0.25">
      <c r="A1118" s="4" t="s">
        <v>18</v>
      </c>
      <c r="B1118" s="4">
        <v>66899373</v>
      </c>
      <c r="C1118" s="4" t="s">
        <v>411</v>
      </c>
      <c r="D1118" s="5">
        <v>11.5</v>
      </c>
      <c r="E1118" s="6">
        <v>231431.47826086957</v>
      </c>
      <c r="F1118" s="6">
        <v>33995.82608695652</v>
      </c>
      <c r="G1118" s="6">
        <v>327784.17391304346</v>
      </c>
      <c r="H1118" s="6">
        <v>96352.695652173919</v>
      </c>
      <c r="I1118" s="6">
        <f t="shared" si="14"/>
        <v>62356.869565217399</v>
      </c>
    </row>
    <row r="1119" spans="1:9" x14ac:dyDescent="0.25">
      <c r="A1119" s="4" t="s">
        <v>18</v>
      </c>
      <c r="B1119" s="4">
        <v>66899373</v>
      </c>
      <c r="C1119" s="4" t="s">
        <v>143</v>
      </c>
      <c r="D1119" s="5">
        <v>13.5</v>
      </c>
      <c r="E1119" s="6">
        <v>216319.55555555556</v>
      </c>
      <c r="F1119" s="6">
        <v>33995.777777777781</v>
      </c>
      <c r="G1119" s="6">
        <v>308130.59259259258</v>
      </c>
      <c r="H1119" s="6">
        <v>91811.037037037036</v>
      </c>
      <c r="I1119" s="6">
        <f t="shared" si="14"/>
        <v>57815.259259259255</v>
      </c>
    </row>
    <row r="1120" spans="1:9" x14ac:dyDescent="0.25">
      <c r="A1120" s="4" t="s">
        <v>18</v>
      </c>
      <c r="B1120" s="4">
        <v>66899373</v>
      </c>
      <c r="C1120" s="4" t="s">
        <v>412</v>
      </c>
      <c r="D1120" s="5">
        <v>35.5</v>
      </c>
      <c r="E1120" s="6">
        <v>250266.45070422534</v>
      </c>
      <c r="F1120" s="6">
        <v>33995.802816901407</v>
      </c>
      <c r="G1120" s="6">
        <v>347775.04225352115</v>
      </c>
      <c r="H1120" s="6">
        <v>97508.591549295772</v>
      </c>
      <c r="I1120" s="6">
        <f t="shared" si="14"/>
        <v>63512.788732394365</v>
      </c>
    </row>
    <row r="1121" spans="1:9" x14ac:dyDescent="0.25">
      <c r="A1121" s="4" t="s">
        <v>18</v>
      </c>
      <c r="B1121" s="4">
        <v>66905847</v>
      </c>
      <c r="C1121" s="4" t="s">
        <v>144</v>
      </c>
      <c r="D1121" s="5">
        <v>35</v>
      </c>
      <c r="E1121" s="6">
        <v>200523.51428571428</v>
      </c>
      <c r="F1121" s="6">
        <v>33995.800000000003</v>
      </c>
      <c r="G1121" s="6">
        <v>296266.85714285716</v>
      </c>
      <c r="H1121" s="6">
        <v>95743.342857142852</v>
      </c>
      <c r="I1121" s="6">
        <f t="shared" si="14"/>
        <v>61747.542857142849</v>
      </c>
    </row>
    <row r="1122" spans="1:9" x14ac:dyDescent="0.25">
      <c r="A1122" s="4" t="s">
        <v>18</v>
      </c>
      <c r="B1122" s="4">
        <v>66910632</v>
      </c>
      <c r="C1122" s="4" t="s">
        <v>25</v>
      </c>
      <c r="D1122" s="5">
        <v>30.75</v>
      </c>
      <c r="E1122" s="6">
        <v>203041.56097560975</v>
      </c>
      <c r="F1122" s="6">
        <v>33995.83739837398</v>
      </c>
      <c r="G1122" s="6">
        <v>302481.85365853657</v>
      </c>
      <c r="H1122" s="6">
        <v>99440.292682926825</v>
      </c>
      <c r="I1122" s="6">
        <f t="shared" si="14"/>
        <v>65444.455284552845</v>
      </c>
    </row>
    <row r="1123" spans="1:9" x14ac:dyDescent="0.25">
      <c r="A1123" s="4" t="s">
        <v>18</v>
      </c>
      <c r="B1123" s="4">
        <v>66910632</v>
      </c>
      <c r="C1123" s="4" t="s">
        <v>197</v>
      </c>
      <c r="D1123" s="5">
        <v>5</v>
      </c>
      <c r="E1123" s="6">
        <v>209162.8</v>
      </c>
      <c r="F1123" s="6">
        <v>33995.800000000003</v>
      </c>
      <c r="G1123" s="6">
        <v>313906</v>
      </c>
      <c r="H1123" s="6">
        <v>104743.2</v>
      </c>
      <c r="I1123" s="6">
        <f t="shared" si="14"/>
        <v>70747.399999999994</v>
      </c>
    </row>
    <row r="1124" spans="1:9" x14ac:dyDescent="0.25">
      <c r="A1124" s="4" t="s">
        <v>18</v>
      </c>
      <c r="B1124" s="4">
        <v>66911453</v>
      </c>
      <c r="C1124" s="4" t="s">
        <v>205</v>
      </c>
      <c r="D1124" s="5">
        <v>24</v>
      </c>
      <c r="E1124" s="6">
        <v>203560.5</v>
      </c>
      <c r="F1124" s="6">
        <v>33995.791666666664</v>
      </c>
      <c r="G1124" s="6">
        <v>301812.875</v>
      </c>
      <c r="H1124" s="6">
        <v>98252.375</v>
      </c>
      <c r="I1124" s="6">
        <f t="shared" si="14"/>
        <v>64256.583333333336</v>
      </c>
    </row>
    <row r="1125" spans="1:9" x14ac:dyDescent="0.25">
      <c r="A1125" s="4" t="s">
        <v>18</v>
      </c>
      <c r="B1125" s="4">
        <v>66911453</v>
      </c>
      <c r="C1125" s="4" t="s">
        <v>233</v>
      </c>
      <c r="D1125" s="5">
        <v>10.75</v>
      </c>
      <c r="E1125" s="6">
        <v>260469.67441860464</v>
      </c>
      <c r="F1125" s="6">
        <v>33995.813953488374</v>
      </c>
      <c r="G1125" s="6">
        <v>373350.60465116281</v>
      </c>
      <c r="H1125" s="6">
        <v>112880.93023255814</v>
      </c>
      <c r="I1125" s="6">
        <f t="shared" si="14"/>
        <v>78885.116279069771</v>
      </c>
    </row>
    <row r="1126" spans="1:9" x14ac:dyDescent="0.25">
      <c r="A1126" s="4" t="s">
        <v>18</v>
      </c>
      <c r="B1126" s="4">
        <v>66911453</v>
      </c>
      <c r="C1126" s="4" t="s">
        <v>413</v>
      </c>
      <c r="D1126" s="5">
        <v>14</v>
      </c>
      <c r="E1126" s="6">
        <v>301516.57142857142</v>
      </c>
      <c r="F1126" s="6">
        <v>33995.785714285717</v>
      </c>
      <c r="G1126" s="6">
        <v>436506.92857142858</v>
      </c>
      <c r="H1126" s="6">
        <v>134990.35714285713</v>
      </c>
      <c r="I1126" s="6">
        <f t="shared" si="14"/>
        <v>100994.57142857142</v>
      </c>
    </row>
    <row r="1127" spans="1:9" x14ac:dyDescent="0.25">
      <c r="A1127" s="4" t="s">
        <v>18</v>
      </c>
      <c r="B1127" s="4">
        <v>66912124</v>
      </c>
      <c r="C1127" s="4" t="s">
        <v>191</v>
      </c>
      <c r="D1127" s="5">
        <v>106.25</v>
      </c>
      <c r="E1127" s="6">
        <v>214083.5011764706</v>
      </c>
      <c r="F1127" s="6">
        <v>33995.802352941173</v>
      </c>
      <c r="G1127" s="6">
        <v>302227.0023529412</v>
      </c>
      <c r="H1127" s="6">
        <v>88143.501176470585</v>
      </c>
      <c r="I1127" s="6">
        <f t="shared" si="14"/>
        <v>54147.698823529412</v>
      </c>
    </row>
    <row r="1128" spans="1:9" x14ac:dyDescent="0.25">
      <c r="A1128" s="4" t="s">
        <v>18</v>
      </c>
      <c r="B1128" s="4">
        <v>66918361</v>
      </c>
      <c r="C1128" s="4" t="s">
        <v>160</v>
      </c>
      <c r="D1128" s="5">
        <v>42</v>
      </c>
      <c r="E1128" s="6">
        <v>221231.52380952382</v>
      </c>
      <c r="F1128" s="6">
        <v>33995.785714285717</v>
      </c>
      <c r="G1128" s="6">
        <v>343857</v>
      </c>
      <c r="H1128" s="6">
        <v>122625.47619047618</v>
      </c>
      <c r="I1128" s="6">
        <f t="shared" si="14"/>
        <v>88629.690476190473</v>
      </c>
    </row>
    <row r="1129" spans="1:9" x14ac:dyDescent="0.25">
      <c r="A1129" s="4" t="s">
        <v>18</v>
      </c>
      <c r="B1129" s="4">
        <v>66918361</v>
      </c>
      <c r="C1129" s="4" t="s">
        <v>161</v>
      </c>
      <c r="D1129" s="5">
        <v>8.25</v>
      </c>
      <c r="E1129" s="6">
        <v>225312.36363636365</v>
      </c>
      <c r="F1129" s="6">
        <v>33995.878787878784</v>
      </c>
      <c r="G1129" s="6">
        <v>350261.93939393939</v>
      </c>
      <c r="H1129" s="6">
        <v>124949.57575757576</v>
      </c>
      <c r="I1129" s="6">
        <f t="shared" si="14"/>
        <v>90953.696969696975</v>
      </c>
    </row>
    <row r="1130" spans="1:9" x14ac:dyDescent="0.25">
      <c r="A1130" s="4" t="s">
        <v>18</v>
      </c>
      <c r="B1130" s="4">
        <v>66919072</v>
      </c>
      <c r="C1130" s="4" t="s">
        <v>279</v>
      </c>
      <c r="D1130" s="5">
        <v>8.5</v>
      </c>
      <c r="E1130" s="6">
        <v>259539.5294117647</v>
      </c>
      <c r="F1130" s="6">
        <v>33995.76470588235</v>
      </c>
      <c r="G1130" s="6">
        <v>373914.9411764706</v>
      </c>
      <c r="H1130" s="6">
        <v>114375.41176470589</v>
      </c>
      <c r="I1130" s="6">
        <f t="shared" si="14"/>
        <v>80379.647058823539</v>
      </c>
    </row>
    <row r="1131" spans="1:9" x14ac:dyDescent="0.25">
      <c r="A1131" s="4" t="s">
        <v>18</v>
      </c>
      <c r="B1131" s="4">
        <v>66921721</v>
      </c>
      <c r="C1131" s="4" t="s">
        <v>160</v>
      </c>
      <c r="D1131" s="5">
        <v>55.5</v>
      </c>
      <c r="E1131" s="6">
        <v>221231.4954954955</v>
      </c>
      <c r="F1131" s="6">
        <v>33995.801801801805</v>
      </c>
      <c r="G1131" s="6">
        <v>318866.32432432432</v>
      </c>
      <c r="H1131" s="6">
        <v>97634.828828828831</v>
      </c>
      <c r="I1131" s="6">
        <f t="shared" si="14"/>
        <v>63639.027027027027</v>
      </c>
    </row>
    <row r="1132" spans="1:9" x14ac:dyDescent="0.25">
      <c r="A1132" s="4" t="s">
        <v>18</v>
      </c>
      <c r="B1132" s="4">
        <v>66921721</v>
      </c>
      <c r="C1132" s="4" t="s">
        <v>191</v>
      </c>
      <c r="D1132" s="5">
        <v>28</v>
      </c>
      <c r="E1132" s="6">
        <v>214083.46428571429</v>
      </c>
      <c r="F1132" s="6">
        <v>33995.821428571428</v>
      </c>
      <c r="G1132" s="6">
        <v>290186.96428571426</v>
      </c>
      <c r="H1132" s="6">
        <v>76103.5</v>
      </c>
      <c r="I1132" s="6">
        <f t="shared" si="14"/>
        <v>42107.678571428572</v>
      </c>
    </row>
    <row r="1133" spans="1:9" x14ac:dyDescent="0.25">
      <c r="A1133" s="4" t="s">
        <v>18</v>
      </c>
      <c r="B1133" s="4">
        <v>66921813</v>
      </c>
      <c r="C1133" s="4" t="s">
        <v>414</v>
      </c>
      <c r="D1133" s="5">
        <v>18</v>
      </c>
      <c r="E1133" s="6">
        <v>213190.55555555556</v>
      </c>
      <c r="F1133" s="6">
        <v>33995.777777777781</v>
      </c>
      <c r="G1133" s="6">
        <v>348474.44444444444</v>
      </c>
      <c r="H1133" s="6">
        <v>135283.88888888888</v>
      </c>
      <c r="I1133" s="6">
        <f t="shared" si="14"/>
        <v>101288.11111111109</v>
      </c>
    </row>
    <row r="1134" spans="1:9" x14ac:dyDescent="0.25">
      <c r="A1134" s="4" t="s">
        <v>18</v>
      </c>
      <c r="B1134" s="4">
        <v>66921813</v>
      </c>
      <c r="C1134" s="4" t="s">
        <v>166</v>
      </c>
      <c r="D1134" s="5">
        <v>18</v>
      </c>
      <c r="E1134" s="6">
        <v>220138.55555555556</v>
      </c>
      <c r="F1134" s="6">
        <v>33995.777777777781</v>
      </c>
      <c r="G1134" s="6">
        <v>360722.88888888888</v>
      </c>
      <c r="H1134" s="6">
        <v>140584.33333333334</v>
      </c>
      <c r="I1134" s="6">
        <f t="shared" si="14"/>
        <v>106588.55555555556</v>
      </c>
    </row>
    <row r="1135" spans="1:9" x14ac:dyDescent="0.25">
      <c r="A1135" s="4" t="s">
        <v>18</v>
      </c>
      <c r="B1135" s="4">
        <v>66923418</v>
      </c>
      <c r="C1135" s="4" t="s">
        <v>164</v>
      </c>
      <c r="D1135" s="5">
        <v>6</v>
      </c>
      <c r="E1135" s="6">
        <v>179572.33333333334</v>
      </c>
      <c r="F1135" s="6">
        <v>33995.833333333336</v>
      </c>
      <c r="G1135" s="6">
        <v>275099.16666666669</v>
      </c>
      <c r="H1135" s="6">
        <v>95526.833333333328</v>
      </c>
      <c r="I1135" s="6">
        <f t="shared" si="14"/>
        <v>61530.999999999993</v>
      </c>
    </row>
    <row r="1136" spans="1:9" x14ac:dyDescent="0.25">
      <c r="A1136" s="4" t="s">
        <v>18</v>
      </c>
      <c r="B1136" s="4">
        <v>66923418</v>
      </c>
      <c r="C1136" s="4" t="s">
        <v>197</v>
      </c>
      <c r="D1136" s="5">
        <v>8</v>
      </c>
      <c r="E1136" s="6">
        <v>209162.625</v>
      </c>
      <c r="F1136" s="6">
        <v>33995.75</v>
      </c>
      <c r="G1136" s="6">
        <v>314460.875</v>
      </c>
      <c r="H1136" s="6">
        <v>105298.25</v>
      </c>
      <c r="I1136" s="6">
        <f t="shared" si="14"/>
        <v>71302.5</v>
      </c>
    </row>
    <row r="1137" spans="1:9" x14ac:dyDescent="0.25">
      <c r="A1137" s="4" t="s">
        <v>18</v>
      </c>
      <c r="B1137" s="4">
        <v>66923418</v>
      </c>
      <c r="C1137" s="4" t="s">
        <v>415</v>
      </c>
      <c r="D1137" s="5">
        <v>96</v>
      </c>
      <c r="E1137" s="6">
        <v>211398.5</v>
      </c>
      <c r="F1137" s="6">
        <v>33995.802083333336</v>
      </c>
      <c r="G1137" s="6">
        <v>320529.875</v>
      </c>
      <c r="H1137" s="6">
        <v>109131.375</v>
      </c>
      <c r="I1137" s="6">
        <f t="shared" si="14"/>
        <v>75135.572916666657</v>
      </c>
    </row>
    <row r="1138" spans="1:9" x14ac:dyDescent="0.25">
      <c r="A1138" s="4" t="s">
        <v>18</v>
      </c>
      <c r="B1138" s="4">
        <v>66923978</v>
      </c>
      <c r="C1138" s="4" t="s">
        <v>255</v>
      </c>
      <c r="D1138" s="5">
        <v>58.5</v>
      </c>
      <c r="E1138" s="6">
        <v>191714.49572649572</v>
      </c>
      <c r="F1138" s="6">
        <v>33995.811965811969</v>
      </c>
      <c r="G1138" s="6">
        <v>289876.99145299144</v>
      </c>
      <c r="H1138" s="6">
        <v>98162.495726495719</v>
      </c>
      <c r="I1138" s="6">
        <f t="shared" si="14"/>
        <v>64166.683760683751</v>
      </c>
    </row>
    <row r="1139" spans="1:9" x14ac:dyDescent="0.25">
      <c r="A1139" s="4" t="s">
        <v>18</v>
      </c>
      <c r="B1139" s="4">
        <v>66923978</v>
      </c>
      <c r="C1139" s="4" t="s">
        <v>25</v>
      </c>
      <c r="D1139" s="5">
        <v>76.75</v>
      </c>
      <c r="E1139" s="6">
        <v>203041.4983713355</v>
      </c>
      <c r="F1139" s="6">
        <v>33995.804560260585</v>
      </c>
      <c r="G1139" s="6">
        <v>301793.18566775246</v>
      </c>
      <c r="H1139" s="6">
        <v>98751.687296416945</v>
      </c>
      <c r="I1139" s="6">
        <f t="shared" si="14"/>
        <v>64755.88273615636</v>
      </c>
    </row>
    <row r="1140" spans="1:9" x14ac:dyDescent="0.25">
      <c r="A1140" s="4" t="s">
        <v>18</v>
      </c>
      <c r="B1140" s="4">
        <v>66923978</v>
      </c>
      <c r="C1140" s="4" t="s">
        <v>160</v>
      </c>
      <c r="D1140" s="5">
        <v>17</v>
      </c>
      <c r="E1140" s="6">
        <v>221231.4705882353</v>
      </c>
      <c r="F1140" s="6">
        <v>33995.823529411762</v>
      </c>
      <c r="G1140" s="6">
        <v>324503.29411764705</v>
      </c>
      <c r="H1140" s="6">
        <v>103271.82352941176</v>
      </c>
      <c r="I1140" s="6">
        <f t="shared" si="14"/>
        <v>69276</v>
      </c>
    </row>
    <row r="1141" spans="1:9" x14ac:dyDescent="0.25">
      <c r="A1141" s="4" t="s">
        <v>18</v>
      </c>
      <c r="B1141" s="4">
        <v>66924046</v>
      </c>
      <c r="C1141" s="4" t="s">
        <v>144</v>
      </c>
      <c r="D1141" s="5">
        <v>17</v>
      </c>
      <c r="E1141" s="6">
        <v>200523.4705882353</v>
      </c>
      <c r="F1141" s="6">
        <v>33995.823529411762</v>
      </c>
      <c r="G1141" s="6">
        <v>296266.82352941175</v>
      </c>
      <c r="H1141" s="6">
        <v>95743.352941176476</v>
      </c>
      <c r="I1141" s="6">
        <f t="shared" si="14"/>
        <v>61747.529411764714</v>
      </c>
    </row>
    <row r="1142" spans="1:9" x14ac:dyDescent="0.25">
      <c r="A1142" s="4" t="s">
        <v>18</v>
      </c>
      <c r="B1142" s="4">
        <v>66927239</v>
      </c>
      <c r="C1142" s="4" t="s">
        <v>154</v>
      </c>
      <c r="D1142" s="5">
        <v>34.5</v>
      </c>
      <c r="E1142" s="6">
        <v>207593.5072463768</v>
      </c>
      <c r="F1142" s="6">
        <v>33995.82608695652</v>
      </c>
      <c r="G1142" s="6">
        <v>342677.44927536231</v>
      </c>
      <c r="H1142" s="6">
        <v>135083.9420289855</v>
      </c>
      <c r="I1142" s="6">
        <f t="shared" si="14"/>
        <v>101088.11594202899</v>
      </c>
    </row>
    <row r="1143" spans="1:9" x14ac:dyDescent="0.25">
      <c r="A1143" s="4" t="s">
        <v>18</v>
      </c>
      <c r="B1143" s="4">
        <v>66930361</v>
      </c>
      <c r="C1143" s="4" t="s">
        <v>258</v>
      </c>
      <c r="D1143" s="5">
        <v>14.5</v>
      </c>
      <c r="E1143" s="6">
        <v>224158.55172413794</v>
      </c>
      <c r="F1143" s="6">
        <v>33995.793103448275</v>
      </c>
      <c r="G1143" s="6">
        <v>383910.96551724139</v>
      </c>
      <c r="H1143" s="6">
        <v>159752.41379310345</v>
      </c>
      <c r="I1143" s="6">
        <f t="shared" si="14"/>
        <v>125756.62068965517</v>
      </c>
    </row>
    <row r="1144" spans="1:9" x14ac:dyDescent="0.25">
      <c r="A1144" s="4" t="s">
        <v>18</v>
      </c>
      <c r="B1144" s="4">
        <v>66931754</v>
      </c>
      <c r="C1144" s="4" t="s">
        <v>416</v>
      </c>
      <c r="D1144" s="5">
        <v>14.5</v>
      </c>
      <c r="E1144" s="6">
        <v>244074.4827586207</v>
      </c>
      <c r="F1144" s="6">
        <v>33995.793103448275</v>
      </c>
      <c r="G1144" s="6">
        <v>351836.96551724139</v>
      </c>
      <c r="H1144" s="6">
        <v>107762.4827586207</v>
      </c>
      <c r="I1144" s="6">
        <f t="shared" si="14"/>
        <v>73766.68965517242</v>
      </c>
    </row>
    <row r="1145" spans="1:9" x14ac:dyDescent="0.25">
      <c r="A1145" s="4" t="s">
        <v>18</v>
      </c>
      <c r="B1145" s="4">
        <v>66931755</v>
      </c>
      <c r="C1145" s="4" t="s">
        <v>160</v>
      </c>
      <c r="D1145" s="5">
        <v>27</v>
      </c>
      <c r="E1145" s="6">
        <v>221231.51851851851</v>
      </c>
      <c r="F1145" s="6">
        <v>33995.814814814818</v>
      </c>
      <c r="G1145" s="6">
        <v>311914</v>
      </c>
      <c r="H1145" s="6">
        <v>90682.481481481474</v>
      </c>
      <c r="I1145" s="6">
        <f t="shared" si="14"/>
        <v>56686.666666666657</v>
      </c>
    </row>
    <row r="1146" spans="1:9" x14ac:dyDescent="0.25">
      <c r="A1146" s="4" t="s">
        <v>18</v>
      </c>
      <c r="B1146" s="4">
        <v>66931847</v>
      </c>
      <c r="C1146" s="4" t="s">
        <v>166</v>
      </c>
      <c r="D1146" s="5">
        <v>12</v>
      </c>
      <c r="E1146" s="6">
        <v>220138.41666666666</v>
      </c>
      <c r="F1146" s="6">
        <v>33995.833333333336</v>
      </c>
      <c r="G1146" s="6">
        <v>320214</v>
      </c>
      <c r="H1146" s="6">
        <v>100075.58333333333</v>
      </c>
      <c r="I1146" s="6">
        <f t="shared" si="14"/>
        <v>66079.75</v>
      </c>
    </row>
    <row r="1147" spans="1:9" x14ac:dyDescent="0.25">
      <c r="A1147" s="4" t="s">
        <v>18</v>
      </c>
      <c r="B1147" s="4">
        <v>66931847</v>
      </c>
      <c r="C1147" s="4" t="s">
        <v>417</v>
      </c>
      <c r="D1147" s="5">
        <v>112</v>
      </c>
      <c r="E1147" s="6">
        <v>237138.50892857142</v>
      </c>
      <c r="F1147" s="6">
        <v>33995.803571428572</v>
      </c>
      <c r="G1147" s="6">
        <v>348543</v>
      </c>
      <c r="H1147" s="6">
        <v>111404.49107142857</v>
      </c>
      <c r="I1147" s="6">
        <f t="shared" ref="I1147:I1210" si="15">+H1147-F1147</f>
        <v>77408.6875</v>
      </c>
    </row>
    <row r="1148" spans="1:9" x14ac:dyDescent="0.25">
      <c r="A1148" s="4" t="s">
        <v>18</v>
      </c>
      <c r="B1148" s="4">
        <v>66932134</v>
      </c>
      <c r="C1148" s="4" t="s">
        <v>144</v>
      </c>
      <c r="D1148" s="5">
        <v>37</v>
      </c>
      <c r="E1148" s="6">
        <v>200523.51351351352</v>
      </c>
      <c r="F1148" s="6">
        <v>33995.810810810814</v>
      </c>
      <c r="G1148" s="6">
        <v>302531.86486486485</v>
      </c>
      <c r="H1148" s="6">
        <v>102008.35135135135</v>
      </c>
      <c r="I1148" s="6">
        <f t="shared" si="15"/>
        <v>68012.540540540533</v>
      </c>
    </row>
    <row r="1149" spans="1:9" x14ac:dyDescent="0.25">
      <c r="A1149" s="4" t="s">
        <v>18</v>
      </c>
      <c r="B1149" s="4">
        <v>66932268</v>
      </c>
      <c r="C1149" s="4" t="s">
        <v>144</v>
      </c>
      <c r="D1149" s="5">
        <v>79.5</v>
      </c>
      <c r="E1149" s="6">
        <v>200523.48427672955</v>
      </c>
      <c r="F1149" s="6">
        <v>33995.798742138366</v>
      </c>
      <c r="G1149" s="6">
        <v>296266.8427672956</v>
      </c>
      <c r="H1149" s="6">
        <v>95743.358490566039</v>
      </c>
      <c r="I1149" s="6">
        <f t="shared" si="15"/>
        <v>61747.559748427673</v>
      </c>
    </row>
    <row r="1150" spans="1:9" x14ac:dyDescent="0.25">
      <c r="A1150" s="4" t="s">
        <v>18</v>
      </c>
      <c r="B1150" s="4">
        <v>66932602</v>
      </c>
      <c r="C1150" s="4" t="s">
        <v>142</v>
      </c>
      <c r="D1150" s="5">
        <v>11</v>
      </c>
      <c r="E1150" s="6">
        <v>198061.54545454544</v>
      </c>
      <c r="F1150" s="6">
        <v>33995.818181818184</v>
      </c>
      <c r="G1150" s="6">
        <v>308954.45454545453</v>
      </c>
      <c r="H1150" s="6">
        <v>110892.90909090909</v>
      </c>
      <c r="I1150" s="6">
        <f t="shared" si="15"/>
        <v>76897.090909090912</v>
      </c>
    </row>
    <row r="1151" spans="1:9" x14ac:dyDescent="0.25">
      <c r="A1151" s="4" t="s">
        <v>18</v>
      </c>
      <c r="B1151" s="4">
        <v>66932602</v>
      </c>
      <c r="C1151" s="4" t="s">
        <v>144</v>
      </c>
      <c r="D1151" s="5">
        <v>7</v>
      </c>
      <c r="E1151" s="6">
        <v>200523.42857142858</v>
      </c>
      <c r="F1151" s="6">
        <v>33995.714285714283</v>
      </c>
      <c r="G1151" s="6">
        <v>312691</v>
      </c>
      <c r="H1151" s="6">
        <v>112167.57142857143</v>
      </c>
      <c r="I1151" s="6">
        <f t="shared" si="15"/>
        <v>78171.857142857159</v>
      </c>
    </row>
    <row r="1152" spans="1:9" x14ac:dyDescent="0.25">
      <c r="A1152" s="4" t="s">
        <v>18</v>
      </c>
      <c r="B1152" s="4">
        <v>66938223</v>
      </c>
      <c r="C1152" s="4" t="s">
        <v>262</v>
      </c>
      <c r="D1152" s="5">
        <v>7</v>
      </c>
      <c r="E1152" s="6">
        <v>279358.42857142858</v>
      </c>
      <c r="F1152" s="6">
        <v>33995.714285714283</v>
      </c>
      <c r="G1152" s="6">
        <v>448519.42857142858</v>
      </c>
      <c r="H1152" s="6">
        <v>169161</v>
      </c>
      <c r="I1152" s="6">
        <f t="shared" si="15"/>
        <v>135165.28571428571</v>
      </c>
    </row>
    <row r="1153" spans="1:9" x14ac:dyDescent="0.25">
      <c r="A1153" s="4" t="s">
        <v>18</v>
      </c>
      <c r="B1153" s="4">
        <v>66939542</v>
      </c>
      <c r="C1153" s="4" t="s">
        <v>144</v>
      </c>
      <c r="D1153" s="5">
        <v>40</v>
      </c>
      <c r="E1153" s="6">
        <v>200523.5</v>
      </c>
      <c r="F1153" s="6">
        <v>33995.800000000003</v>
      </c>
      <c r="G1153" s="6">
        <v>298497</v>
      </c>
      <c r="H1153" s="6">
        <v>97973.5</v>
      </c>
      <c r="I1153" s="6">
        <f t="shared" si="15"/>
        <v>63977.7</v>
      </c>
    </row>
    <row r="1154" spans="1:9" x14ac:dyDescent="0.25">
      <c r="A1154" s="4" t="s">
        <v>18</v>
      </c>
      <c r="B1154" s="4">
        <v>66939811</v>
      </c>
      <c r="C1154" s="4" t="s">
        <v>142</v>
      </c>
      <c r="D1154" s="5">
        <v>29</v>
      </c>
      <c r="E1154" s="6">
        <v>198061.4827586207</v>
      </c>
      <c r="F1154" s="6">
        <v>33995.793103448275</v>
      </c>
      <c r="G1154" s="6">
        <v>288150</v>
      </c>
      <c r="H1154" s="6">
        <v>90088.517241379304</v>
      </c>
      <c r="I1154" s="6">
        <f t="shared" si="15"/>
        <v>56092.724137931029</v>
      </c>
    </row>
    <row r="1155" spans="1:9" x14ac:dyDescent="0.25">
      <c r="A1155" s="4" t="s">
        <v>18</v>
      </c>
      <c r="B1155" s="4">
        <v>66940348</v>
      </c>
      <c r="C1155" s="4" t="s">
        <v>159</v>
      </c>
      <c r="D1155" s="5">
        <v>5</v>
      </c>
      <c r="E1155" s="6">
        <v>221971.8</v>
      </c>
      <c r="F1155" s="6">
        <v>33995.800000000003</v>
      </c>
      <c r="G1155" s="6">
        <v>346791.4</v>
      </c>
      <c r="H1155" s="6">
        <v>124819.6</v>
      </c>
      <c r="I1155" s="6">
        <f t="shared" si="15"/>
        <v>90823.8</v>
      </c>
    </row>
    <row r="1156" spans="1:9" x14ac:dyDescent="0.25">
      <c r="A1156" s="4" t="s">
        <v>18</v>
      </c>
      <c r="B1156" s="4">
        <v>66940371</v>
      </c>
      <c r="C1156" s="4" t="s">
        <v>144</v>
      </c>
      <c r="D1156" s="5">
        <v>18</v>
      </c>
      <c r="E1156" s="6">
        <v>200523.55555555556</v>
      </c>
      <c r="F1156" s="6">
        <v>33995.777777777781</v>
      </c>
      <c r="G1156" s="6">
        <v>295656.16666666669</v>
      </c>
      <c r="H1156" s="6">
        <v>95132.611111111109</v>
      </c>
      <c r="I1156" s="6">
        <f t="shared" si="15"/>
        <v>61136.833333333328</v>
      </c>
    </row>
    <row r="1157" spans="1:9" x14ac:dyDescent="0.25">
      <c r="A1157" s="4" t="s">
        <v>19</v>
      </c>
      <c r="B1157" s="4">
        <v>66396227</v>
      </c>
      <c r="C1157" s="4" t="s">
        <v>418</v>
      </c>
      <c r="D1157" s="5">
        <v>159</v>
      </c>
      <c r="E1157" s="6">
        <v>183469.49056603774</v>
      </c>
      <c r="F1157" s="6">
        <v>51182.503144654089</v>
      </c>
      <c r="G1157" s="6">
        <v>291142.62893081759</v>
      </c>
      <c r="H1157" s="6">
        <v>107673.13836477988</v>
      </c>
      <c r="I1157" s="6">
        <f t="shared" si="15"/>
        <v>56490.635220125791</v>
      </c>
    </row>
    <row r="1158" spans="1:9" x14ac:dyDescent="0.25">
      <c r="A1158" s="4" t="s">
        <v>19</v>
      </c>
      <c r="B1158" s="4">
        <v>66400003</v>
      </c>
      <c r="C1158" s="4" t="s">
        <v>419</v>
      </c>
      <c r="D1158" s="5">
        <v>5.5</v>
      </c>
      <c r="E1158" s="6">
        <v>174312.36363636365</v>
      </c>
      <c r="F1158" s="6">
        <v>51182.36363636364</v>
      </c>
      <c r="G1158" s="6">
        <v>264308.18181818182</v>
      </c>
      <c r="H1158" s="6">
        <v>89995.818181818177</v>
      </c>
      <c r="I1158" s="6">
        <f t="shared" si="15"/>
        <v>38813.454545454537</v>
      </c>
    </row>
    <row r="1159" spans="1:9" x14ac:dyDescent="0.25">
      <c r="A1159" s="4" t="s">
        <v>19</v>
      </c>
      <c r="B1159" s="4">
        <v>66400003</v>
      </c>
      <c r="C1159" s="4" t="s">
        <v>418</v>
      </c>
      <c r="D1159" s="5">
        <v>26.5</v>
      </c>
      <c r="E1159" s="6">
        <v>183469.50943396226</v>
      </c>
      <c r="F1159" s="6">
        <v>51182.528301886792</v>
      </c>
      <c r="G1159" s="6">
        <v>273538.64150943398</v>
      </c>
      <c r="H1159" s="6">
        <v>90069.132075471702</v>
      </c>
      <c r="I1159" s="6">
        <f t="shared" si="15"/>
        <v>38886.60377358491</v>
      </c>
    </row>
    <row r="1160" spans="1:9" x14ac:dyDescent="0.25">
      <c r="A1160" s="4" t="s">
        <v>19</v>
      </c>
      <c r="B1160" s="4">
        <v>66400003</v>
      </c>
      <c r="C1160" s="4" t="s">
        <v>420</v>
      </c>
      <c r="D1160" s="5">
        <v>17.25</v>
      </c>
      <c r="E1160" s="6">
        <v>188133.5072463768</v>
      </c>
      <c r="F1160" s="6">
        <v>51182.492753623192</v>
      </c>
      <c r="G1160" s="6">
        <v>279307.82608695654</v>
      </c>
      <c r="H1160" s="6">
        <v>91174.318840579712</v>
      </c>
      <c r="I1160" s="6">
        <f t="shared" si="15"/>
        <v>39991.82608695652</v>
      </c>
    </row>
    <row r="1161" spans="1:9" x14ac:dyDescent="0.25">
      <c r="A1161" s="4" t="s">
        <v>19</v>
      </c>
      <c r="B1161" s="4">
        <v>66400003</v>
      </c>
      <c r="C1161" s="4" t="s">
        <v>421</v>
      </c>
      <c r="D1161" s="5">
        <v>11.75</v>
      </c>
      <c r="E1161" s="6">
        <v>188133.53191489363</v>
      </c>
      <c r="F1161" s="6">
        <v>51182.553191489358</v>
      </c>
      <c r="G1161" s="6">
        <v>279307.82978723402</v>
      </c>
      <c r="H1161" s="6">
        <v>91174.297872340423</v>
      </c>
      <c r="I1161" s="6">
        <f t="shared" si="15"/>
        <v>39991.744680851065</v>
      </c>
    </row>
    <row r="1162" spans="1:9" x14ac:dyDescent="0.25">
      <c r="A1162" s="4" t="s">
        <v>19</v>
      </c>
      <c r="B1162" s="4">
        <v>66400003</v>
      </c>
      <c r="C1162" s="4" t="s">
        <v>422</v>
      </c>
      <c r="D1162" s="5">
        <v>7.25</v>
      </c>
      <c r="E1162" s="6">
        <v>195792.27586206896</v>
      </c>
      <c r="F1162" s="6">
        <v>51182.482758620688</v>
      </c>
      <c r="G1162" s="6">
        <v>289445.10344827588</v>
      </c>
      <c r="H1162" s="6">
        <v>93652.827586206899</v>
      </c>
      <c r="I1162" s="6">
        <f t="shared" si="15"/>
        <v>42470.34482758621</v>
      </c>
    </row>
    <row r="1163" spans="1:9" x14ac:dyDescent="0.25">
      <c r="A1163" s="4" t="s">
        <v>19</v>
      </c>
      <c r="B1163" s="4">
        <v>66400003</v>
      </c>
      <c r="C1163" s="4" t="s">
        <v>423</v>
      </c>
      <c r="D1163" s="5">
        <v>2.75</v>
      </c>
      <c r="E1163" s="6">
        <v>164499.27272727274</v>
      </c>
      <c r="F1163" s="6">
        <v>51182.545454545456</v>
      </c>
      <c r="G1163" s="6">
        <v>259857.81818181818</v>
      </c>
      <c r="H1163" s="6">
        <v>95358.545454545456</v>
      </c>
      <c r="I1163" s="6">
        <f t="shared" si="15"/>
        <v>44176</v>
      </c>
    </row>
    <row r="1164" spans="1:9" x14ac:dyDescent="0.25">
      <c r="A1164" s="4" t="s">
        <v>19</v>
      </c>
      <c r="B1164" s="4">
        <v>66400003</v>
      </c>
      <c r="C1164" s="4" t="s">
        <v>424</v>
      </c>
      <c r="D1164" s="5">
        <v>47.5</v>
      </c>
      <c r="E1164" s="6">
        <v>197994.50526315789</v>
      </c>
      <c r="F1164" s="6">
        <v>51182.505263157895</v>
      </c>
      <c r="G1164" s="6">
        <v>314499.43157894735</v>
      </c>
      <c r="H1164" s="6">
        <v>116504.92631578947</v>
      </c>
      <c r="I1164" s="6">
        <f t="shared" si="15"/>
        <v>65322.42105263158</v>
      </c>
    </row>
    <row r="1165" spans="1:9" x14ac:dyDescent="0.25">
      <c r="A1165" s="4" t="s">
        <v>19</v>
      </c>
      <c r="B1165" s="4">
        <v>66462440</v>
      </c>
      <c r="C1165" s="4" t="s">
        <v>425</v>
      </c>
      <c r="D1165" s="5">
        <v>4</v>
      </c>
      <c r="E1165" s="6">
        <v>198072.25</v>
      </c>
      <c r="F1165" s="6">
        <v>51182.5</v>
      </c>
      <c r="G1165" s="6">
        <v>304413</v>
      </c>
      <c r="H1165" s="6">
        <v>106340.75</v>
      </c>
      <c r="I1165" s="6">
        <f t="shared" si="15"/>
        <v>55158.25</v>
      </c>
    </row>
    <row r="1166" spans="1:9" x14ac:dyDescent="0.25">
      <c r="A1166" s="4" t="s">
        <v>19</v>
      </c>
      <c r="B1166" s="4">
        <v>66462440</v>
      </c>
      <c r="C1166" s="4" t="s">
        <v>426</v>
      </c>
      <c r="D1166" s="5">
        <v>7</v>
      </c>
      <c r="E1166" s="6">
        <v>254589.42857142858</v>
      </c>
      <c r="F1166" s="6">
        <v>51182.428571428572</v>
      </c>
      <c r="G1166" s="6">
        <v>375840</v>
      </c>
      <c r="H1166" s="6">
        <v>121250.57142857143</v>
      </c>
      <c r="I1166" s="6">
        <f t="shared" si="15"/>
        <v>70068.14285714287</v>
      </c>
    </row>
    <row r="1167" spans="1:9" x14ac:dyDescent="0.25">
      <c r="A1167" s="4" t="s">
        <v>19</v>
      </c>
      <c r="B1167" s="4">
        <v>66462440</v>
      </c>
      <c r="C1167" s="4" t="s">
        <v>427</v>
      </c>
      <c r="D1167" s="5">
        <v>7</v>
      </c>
      <c r="E1167" s="6">
        <v>210912.42857142858</v>
      </c>
      <c r="F1167" s="6">
        <v>51182.428571428572</v>
      </c>
      <c r="G1167" s="6">
        <v>355395</v>
      </c>
      <c r="H1167" s="6">
        <v>144482.57142857142</v>
      </c>
      <c r="I1167" s="6">
        <f t="shared" si="15"/>
        <v>93300.142857142841</v>
      </c>
    </row>
    <row r="1168" spans="1:9" x14ac:dyDescent="0.25">
      <c r="A1168" s="4" t="s">
        <v>19</v>
      </c>
      <c r="B1168" s="4">
        <v>66590587</v>
      </c>
      <c r="C1168" s="4" t="s">
        <v>418</v>
      </c>
      <c r="D1168" s="5">
        <v>64</v>
      </c>
      <c r="E1168" s="6">
        <v>183469.515625</v>
      </c>
      <c r="F1168" s="6">
        <v>51182.5</v>
      </c>
      <c r="G1168" s="6">
        <v>273538.734375</v>
      </c>
      <c r="H1168" s="6">
        <v>90069.21875</v>
      </c>
      <c r="I1168" s="6">
        <f t="shared" si="15"/>
        <v>38886.71875</v>
      </c>
    </row>
    <row r="1169" spans="1:9" x14ac:dyDescent="0.25">
      <c r="A1169" s="4" t="s">
        <v>19</v>
      </c>
      <c r="B1169" s="4">
        <v>66590587</v>
      </c>
      <c r="C1169" s="4" t="s">
        <v>428</v>
      </c>
      <c r="D1169" s="5">
        <v>52.75</v>
      </c>
      <c r="E1169" s="6">
        <v>183469.47867298577</v>
      </c>
      <c r="F1169" s="6">
        <v>51182.502369668247</v>
      </c>
      <c r="G1169" s="6">
        <v>273538.65402843599</v>
      </c>
      <c r="H1169" s="6">
        <v>90069.175355450236</v>
      </c>
      <c r="I1169" s="6">
        <f t="shared" si="15"/>
        <v>38886.672985781988</v>
      </c>
    </row>
    <row r="1170" spans="1:9" x14ac:dyDescent="0.25">
      <c r="A1170" s="4" t="s">
        <v>19</v>
      </c>
      <c r="B1170" s="4">
        <v>66590587</v>
      </c>
      <c r="C1170" s="4" t="s">
        <v>429</v>
      </c>
      <c r="D1170" s="5">
        <v>99.75</v>
      </c>
      <c r="E1170" s="6">
        <v>233514.46616541353</v>
      </c>
      <c r="F1170" s="6">
        <v>51182.50626566416</v>
      </c>
      <c r="G1170" s="6">
        <v>336257.27318295737</v>
      </c>
      <c r="H1170" s="6">
        <v>102742.80701754386</v>
      </c>
      <c r="I1170" s="6">
        <f t="shared" si="15"/>
        <v>51560.300751879702</v>
      </c>
    </row>
    <row r="1171" spans="1:9" x14ac:dyDescent="0.25">
      <c r="A1171" s="4" t="s">
        <v>19</v>
      </c>
      <c r="B1171" s="4">
        <v>66608172</v>
      </c>
      <c r="C1171" s="4" t="s">
        <v>160</v>
      </c>
      <c r="D1171" s="5">
        <v>58</v>
      </c>
      <c r="E1171" s="6">
        <v>205986.5</v>
      </c>
      <c r="F1171" s="6">
        <v>51182.5</v>
      </c>
      <c r="G1171" s="6">
        <v>291748.9827586207</v>
      </c>
      <c r="H1171" s="6">
        <v>85762.482758620696</v>
      </c>
      <c r="I1171" s="6">
        <f t="shared" si="15"/>
        <v>34579.982758620696</v>
      </c>
    </row>
    <row r="1172" spans="1:9" x14ac:dyDescent="0.25">
      <c r="A1172" s="4" t="s">
        <v>19</v>
      </c>
      <c r="B1172" s="4">
        <v>66608172</v>
      </c>
      <c r="C1172" s="4" t="s">
        <v>161</v>
      </c>
      <c r="D1172" s="5">
        <v>3.75</v>
      </c>
      <c r="E1172" s="6">
        <v>201266.93333333332</v>
      </c>
      <c r="F1172" s="6">
        <v>51182.666666666664</v>
      </c>
      <c r="G1172" s="6">
        <v>297593.86666666664</v>
      </c>
      <c r="H1172" s="6">
        <v>96326.933333333334</v>
      </c>
      <c r="I1172" s="6">
        <f t="shared" si="15"/>
        <v>45144.26666666667</v>
      </c>
    </row>
    <row r="1173" spans="1:9" x14ac:dyDescent="0.25">
      <c r="A1173" s="4" t="s">
        <v>19</v>
      </c>
      <c r="B1173" s="4">
        <v>66803439</v>
      </c>
      <c r="C1173" s="4" t="s">
        <v>420</v>
      </c>
      <c r="D1173" s="5">
        <v>113.5</v>
      </c>
      <c r="E1173" s="6">
        <v>188133.50660792951</v>
      </c>
      <c r="F1173" s="6">
        <v>51182.502202643169</v>
      </c>
      <c r="G1173" s="6">
        <v>280448.36123348016</v>
      </c>
      <c r="H1173" s="6">
        <v>92314.854625550666</v>
      </c>
      <c r="I1173" s="6">
        <f t="shared" si="15"/>
        <v>41132.352422907497</v>
      </c>
    </row>
    <row r="1174" spans="1:9" x14ac:dyDescent="0.25">
      <c r="A1174" s="4" t="s">
        <v>19</v>
      </c>
      <c r="B1174" s="4">
        <v>66803439</v>
      </c>
      <c r="C1174" s="4" t="s">
        <v>430</v>
      </c>
      <c r="D1174" s="5">
        <v>289</v>
      </c>
      <c r="E1174" s="6">
        <v>205492.48442906575</v>
      </c>
      <c r="F1174" s="6">
        <v>51182.505190311422</v>
      </c>
      <c r="G1174" s="6">
        <v>301106.83044982702</v>
      </c>
      <c r="H1174" s="6">
        <v>95614.346020761252</v>
      </c>
      <c r="I1174" s="6">
        <f t="shared" si="15"/>
        <v>44431.84083044983</v>
      </c>
    </row>
    <row r="1175" spans="1:9" x14ac:dyDescent="0.25">
      <c r="A1175" s="4" t="s">
        <v>19</v>
      </c>
      <c r="B1175" s="4">
        <v>66805438</v>
      </c>
      <c r="C1175" s="4" t="s">
        <v>431</v>
      </c>
      <c r="D1175" s="5">
        <v>14</v>
      </c>
      <c r="E1175" s="6">
        <v>248002.5</v>
      </c>
      <c r="F1175" s="6">
        <v>51182.5</v>
      </c>
      <c r="G1175" s="6">
        <v>351492</v>
      </c>
      <c r="H1175" s="6">
        <v>103489.5</v>
      </c>
      <c r="I1175" s="6">
        <f t="shared" si="15"/>
        <v>52307</v>
      </c>
    </row>
    <row r="1176" spans="1:9" x14ac:dyDescent="0.25">
      <c r="A1176" s="4" t="s">
        <v>19</v>
      </c>
      <c r="B1176" s="4">
        <v>66805438</v>
      </c>
      <c r="C1176" s="4" t="s">
        <v>432</v>
      </c>
      <c r="D1176" s="5">
        <v>12</v>
      </c>
      <c r="E1176" s="6">
        <v>290254.41666666669</v>
      </c>
      <c r="F1176" s="6">
        <v>51182.5</v>
      </c>
      <c r="G1176" s="6">
        <v>381404.58333333331</v>
      </c>
      <c r="H1176" s="6">
        <v>91150.166666666672</v>
      </c>
      <c r="I1176" s="6">
        <f t="shared" si="15"/>
        <v>39967.666666666672</v>
      </c>
    </row>
    <row r="1177" spans="1:9" x14ac:dyDescent="0.25">
      <c r="A1177" s="4" t="s">
        <v>19</v>
      </c>
      <c r="B1177" s="4">
        <v>66805438</v>
      </c>
      <c r="C1177" s="4" t="s">
        <v>433</v>
      </c>
      <c r="D1177" s="5">
        <v>5</v>
      </c>
      <c r="E1177" s="6">
        <v>219235.6</v>
      </c>
      <c r="F1177" s="6">
        <v>51182.400000000001</v>
      </c>
      <c r="G1177" s="6">
        <v>318137.59999999998</v>
      </c>
      <c r="H1177" s="6">
        <v>98902</v>
      </c>
      <c r="I1177" s="6">
        <f t="shared" si="15"/>
        <v>47719.6</v>
      </c>
    </row>
    <row r="1178" spans="1:9" x14ac:dyDescent="0.25">
      <c r="A1178" s="4" t="s">
        <v>19</v>
      </c>
      <c r="B1178" s="4">
        <v>66805438</v>
      </c>
      <c r="C1178" s="4" t="s">
        <v>434</v>
      </c>
      <c r="D1178" s="5">
        <v>12</v>
      </c>
      <c r="E1178" s="6">
        <v>219235.41666666666</v>
      </c>
      <c r="F1178" s="6">
        <v>51182.5</v>
      </c>
      <c r="G1178" s="6">
        <v>318137.66666666669</v>
      </c>
      <c r="H1178" s="6">
        <v>98902.25</v>
      </c>
      <c r="I1178" s="6">
        <f t="shared" si="15"/>
        <v>47719.75</v>
      </c>
    </row>
    <row r="1179" spans="1:9" x14ac:dyDescent="0.25">
      <c r="A1179" s="4" t="s">
        <v>19</v>
      </c>
      <c r="B1179" s="4">
        <v>66835577</v>
      </c>
      <c r="C1179" s="4" t="s">
        <v>435</v>
      </c>
      <c r="D1179" s="5">
        <v>45.5</v>
      </c>
      <c r="E1179" s="6">
        <v>176589.47252747254</v>
      </c>
      <c r="F1179" s="6">
        <v>51182.505494505494</v>
      </c>
      <c r="G1179" s="6">
        <v>268368.98901098903</v>
      </c>
      <c r="H1179" s="6">
        <v>91779.516483516491</v>
      </c>
      <c r="I1179" s="6">
        <f t="shared" si="15"/>
        <v>40597.010989010996</v>
      </c>
    </row>
    <row r="1180" spans="1:9" x14ac:dyDescent="0.25">
      <c r="A1180" s="4" t="s">
        <v>19</v>
      </c>
      <c r="B1180" s="4">
        <v>66835577</v>
      </c>
      <c r="C1180" s="4" t="s">
        <v>436</v>
      </c>
      <c r="D1180" s="5">
        <v>12.5</v>
      </c>
      <c r="E1180" s="6">
        <v>179075.6</v>
      </c>
      <c r="F1180" s="6">
        <v>51182.48</v>
      </c>
      <c r="G1180" s="6">
        <v>271792.48</v>
      </c>
      <c r="H1180" s="6">
        <v>92716.88</v>
      </c>
      <c r="I1180" s="6">
        <f t="shared" si="15"/>
        <v>41534.400000000001</v>
      </c>
    </row>
    <row r="1181" spans="1:9" x14ac:dyDescent="0.25">
      <c r="A1181" s="4" t="s">
        <v>19</v>
      </c>
      <c r="B1181" s="4">
        <v>66835577</v>
      </c>
      <c r="C1181" s="4" t="s">
        <v>437</v>
      </c>
      <c r="D1181" s="5">
        <v>8</v>
      </c>
      <c r="E1181" s="6">
        <v>194531.5</v>
      </c>
      <c r="F1181" s="6">
        <v>51182.5</v>
      </c>
      <c r="G1181" s="6">
        <v>288743</v>
      </c>
      <c r="H1181" s="6">
        <v>94211.5</v>
      </c>
      <c r="I1181" s="6">
        <f t="shared" si="15"/>
        <v>43029</v>
      </c>
    </row>
    <row r="1182" spans="1:9" x14ac:dyDescent="0.25">
      <c r="A1182" s="4" t="s">
        <v>19</v>
      </c>
      <c r="B1182" s="4">
        <v>66835577</v>
      </c>
      <c r="C1182" s="4" t="s">
        <v>438</v>
      </c>
      <c r="D1182" s="5">
        <v>2</v>
      </c>
      <c r="E1182" s="6">
        <v>378680</v>
      </c>
      <c r="F1182" s="6">
        <v>51182.5</v>
      </c>
      <c r="G1182" s="6">
        <v>368569</v>
      </c>
      <c r="H1182" s="6">
        <v>-10111</v>
      </c>
      <c r="I1182" s="6">
        <f t="shared" si="15"/>
        <v>-61293.5</v>
      </c>
    </row>
    <row r="1183" spans="1:9" x14ac:dyDescent="0.25">
      <c r="A1183" s="4" t="s">
        <v>19</v>
      </c>
      <c r="B1183" s="4">
        <v>66840704</v>
      </c>
      <c r="C1183" s="4" t="s">
        <v>418</v>
      </c>
      <c r="D1183" s="5">
        <v>3.25</v>
      </c>
      <c r="E1183" s="6">
        <v>183469.23076923078</v>
      </c>
      <c r="F1183" s="6">
        <v>51182.769230769234</v>
      </c>
      <c r="G1183" s="6">
        <v>291107.38461538462</v>
      </c>
      <c r="H1183" s="6">
        <v>107638.15384615384</v>
      </c>
      <c r="I1183" s="6">
        <f t="shared" si="15"/>
        <v>56455.38461538461</v>
      </c>
    </row>
    <row r="1184" spans="1:9" x14ac:dyDescent="0.25">
      <c r="A1184" s="4" t="s">
        <v>19</v>
      </c>
      <c r="B1184" s="4">
        <v>66840704</v>
      </c>
      <c r="C1184" s="4" t="s">
        <v>439</v>
      </c>
      <c r="D1184" s="5">
        <v>11.25</v>
      </c>
      <c r="E1184" s="6">
        <v>201067.46666666667</v>
      </c>
      <c r="F1184" s="6">
        <v>51182.577777777777</v>
      </c>
      <c r="G1184" s="6">
        <v>312596.44444444444</v>
      </c>
      <c r="H1184" s="6">
        <v>111528.97777777778</v>
      </c>
      <c r="I1184" s="6">
        <f t="shared" si="15"/>
        <v>60346.400000000001</v>
      </c>
    </row>
    <row r="1185" spans="1:9" x14ac:dyDescent="0.25">
      <c r="A1185" s="4" t="s">
        <v>19</v>
      </c>
      <c r="B1185" s="4">
        <v>66840704</v>
      </c>
      <c r="C1185" s="4" t="s">
        <v>440</v>
      </c>
      <c r="D1185" s="5">
        <v>48</v>
      </c>
      <c r="E1185" s="6">
        <v>238343.47916666666</v>
      </c>
      <c r="F1185" s="6">
        <v>51182.5</v>
      </c>
      <c r="G1185" s="6">
        <v>415742.79166666669</v>
      </c>
      <c r="H1185" s="6">
        <v>177399.3125</v>
      </c>
      <c r="I1185" s="6">
        <f t="shared" si="15"/>
        <v>126216.8125</v>
      </c>
    </row>
    <row r="1186" spans="1:9" x14ac:dyDescent="0.25">
      <c r="A1186" s="4" t="s">
        <v>19</v>
      </c>
      <c r="B1186" s="4">
        <v>66842738</v>
      </c>
      <c r="C1186" s="4" t="s">
        <v>441</v>
      </c>
      <c r="D1186" s="5">
        <v>17.5</v>
      </c>
      <c r="E1186" s="6">
        <v>205492.51428571428</v>
      </c>
      <c r="F1186" s="6">
        <v>51182.514285714286</v>
      </c>
      <c r="G1186" s="6">
        <v>298569.42857142858</v>
      </c>
      <c r="H1186" s="6">
        <v>93076.914285714287</v>
      </c>
      <c r="I1186" s="6">
        <f t="shared" si="15"/>
        <v>41894.400000000001</v>
      </c>
    </row>
    <row r="1187" spans="1:9" x14ac:dyDescent="0.25">
      <c r="A1187" s="4" t="s">
        <v>19</v>
      </c>
      <c r="B1187" s="4">
        <v>66850762</v>
      </c>
      <c r="C1187" s="4" t="s">
        <v>144</v>
      </c>
      <c r="D1187" s="5">
        <v>2</v>
      </c>
      <c r="E1187" s="6">
        <v>186257</v>
      </c>
      <c r="F1187" s="6">
        <v>51182.5</v>
      </c>
      <c r="G1187" s="6">
        <v>266393.5</v>
      </c>
      <c r="H1187" s="6">
        <v>80136.5</v>
      </c>
      <c r="I1187" s="6">
        <f t="shared" si="15"/>
        <v>28954</v>
      </c>
    </row>
    <row r="1188" spans="1:9" x14ac:dyDescent="0.25">
      <c r="A1188" s="4" t="s">
        <v>19</v>
      </c>
      <c r="B1188" s="4">
        <v>66850762</v>
      </c>
      <c r="C1188" s="4" t="s">
        <v>442</v>
      </c>
      <c r="D1188" s="5">
        <v>22.5</v>
      </c>
      <c r="E1188" s="6">
        <v>186256.53333333333</v>
      </c>
      <c r="F1188" s="6">
        <v>51182.488888888889</v>
      </c>
      <c r="G1188" s="6">
        <v>266393.55555555556</v>
      </c>
      <c r="H1188" s="6">
        <v>80137.022222222222</v>
      </c>
      <c r="I1188" s="6">
        <f t="shared" si="15"/>
        <v>28954.533333333333</v>
      </c>
    </row>
    <row r="1189" spans="1:9" x14ac:dyDescent="0.25">
      <c r="A1189" s="4" t="s">
        <v>19</v>
      </c>
      <c r="B1189" s="4">
        <v>66865753</v>
      </c>
      <c r="C1189" s="4" t="s">
        <v>418</v>
      </c>
      <c r="D1189" s="5">
        <v>39.5</v>
      </c>
      <c r="E1189" s="6">
        <v>183469.49367088606</v>
      </c>
      <c r="F1189" s="6">
        <v>51182.506329113923</v>
      </c>
      <c r="G1189" s="6">
        <v>280455.4683544304</v>
      </c>
      <c r="H1189" s="6">
        <v>96985.974683544307</v>
      </c>
      <c r="I1189" s="6">
        <f t="shared" si="15"/>
        <v>45803.468354430384</v>
      </c>
    </row>
    <row r="1190" spans="1:9" x14ac:dyDescent="0.25">
      <c r="A1190" s="4" t="s">
        <v>19</v>
      </c>
      <c r="B1190" s="4">
        <v>66865753</v>
      </c>
      <c r="C1190" s="4" t="s">
        <v>439</v>
      </c>
      <c r="D1190" s="5">
        <v>83.75</v>
      </c>
      <c r="E1190" s="6">
        <v>201067.49850746267</v>
      </c>
      <c r="F1190" s="6">
        <v>51182.507462686568</v>
      </c>
      <c r="G1190" s="6">
        <v>301157.97014925373</v>
      </c>
      <c r="H1190" s="6">
        <v>100090.47164179104</v>
      </c>
      <c r="I1190" s="6">
        <f t="shared" si="15"/>
        <v>48907.964179104471</v>
      </c>
    </row>
    <row r="1191" spans="1:9" x14ac:dyDescent="0.25">
      <c r="A1191" s="4" t="s">
        <v>19</v>
      </c>
      <c r="B1191" s="4">
        <v>66865753</v>
      </c>
      <c r="C1191" s="4" t="s">
        <v>443</v>
      </c>
      <c r="D1191" s="5">
        <v>40</v>
      </c>
      <c r="E1191" s="6">
        <v>201067.5</v>
      </c>
      <c r="F1191" s="6">
        <v>51182.5</v>
      </c>
      <c r="G1191" s="6">
        <v>301157.97499999998</v>
      </c>
      <c r="H1191" s="6">
        <v>100090.47500000001</v>
      </c>
      <c r="I1191" s="6">
        <f t="shared" si="15"/>
        <v>48907.975000000006</v>
      </c>
    </row>
    <row r="1192" spans="1:9" x14ac:dyDescent="0.25">
      <c r="A1192" s="4" t="s">
        <v>19</v>
      </c>
      <c r="B1192" s="4">
        <v>66888830</v>
      </c>
      <c r="C1192" s="4" t="s">
        <v>444</v>
      </c>
      <c r="D1192" s="5">
        <v>4.5</v>
      </c>
      <c r="E1192" s="6">
        <v>194522.88888888888</v>
      </c>
      <c r="F1192" s="6">
        <v>51182.444444444445</v>
      </c>
      <c r="G1192" s="6">
        <v>0</v>
      </c>
      <c r="H1192" s="6">
        <v>-194522.88888888888</v>
      </c>
      <c r="I1192" s="6">
        <f t="shared" si="15"/>
        <v>-245705.33333333331</v>
      </c>
    </row>
    <row r="1193" spans="1:9" x14ac:dyDescent="0.25">
      <c r="A1193" s="4" t="s">
        <v>19</v>
      </c>
      <c r="B1193" s="4">
        <v>66888830</v>
      </c>
      <c r="C1193" s="4" t="s">
        <v>445</v>
      </c>
      <c r="D1193" s="5">
        <v>7.5</v>
      </c>
      <c r="E1193" s="6">
        <v>205986.53333333333</v>
      </c>
      <c r="F1193" s="6">
        <v>51182.533333333333</v>
      </c>
      <c r="G1193" s="6">
        <v>309218.93333333335</v>
      </c>
      <c r="H1193" s="6">
        <v>103232.4</v>
      </c>
      <c r="I1193" s="6">
        <f t="shared" si="15"/>
        <v>52049.866666666661</v>
      </c>
    </row>
    <row r="1194" spans="1:9" x14ac:dyDescent="0.25">
      <c r="A1194" s="4" t="s">
        <v>19</v>
      </c>
      <c r="B1194" s="4">
        <v>66896337</v>
      </c>
      <c r="C1194" s="4" t="s">
        <v>418</v>
      </c>
      <c r="D1194" s="5">
        <v>38.5</v>
      </c>
      <c r="E1194" s="6">
        <v>183469.48051948051</v>
      </c>
      <c r="F1194" s="6">
        <v>51182.493506493505</v>
      </c>
      <c r="G1194" s="6">
        <v>275908.4675324675</v>
      </c>
      <c r="H1194" s="6">
        <v>92438.987012987011</v>
      </c>
      <c r="I1194" s="6">
        <f t="shared" si="15"/>
        <v>41256.493506493505</v>
      </c>
    </row>
    <row r="1195" spans="1:9" x14ac:dyDescent="0.25">
      <c r="A1195" s="4" t="s">
        <v>19</v>
      </c>
      <c r="B1195" s="4">
        <v>66896337</v>
      </c>
      <c r="C1195" s="4" t="s">
        <v>439</v>
      </c>
      <c r="D1195" s="5">
        <v>2.5</v>
      </c>
      <c r="E1195" s="6">
        <v>201067.2</v>
      </c>
      <c r="F1195" s="6">
        <v>51182.8</v>
      </c>
      <c r="G1195" s="6">
        <v>296275.20000000001</v>
      </c>
      <c r="H1195" s="6">
        <v>95208</v>
      </c>
      <c r="I1195" s="6">
        <f t="shared" si="15"/>
        <v>44025.2</v>
      </c>
    </row>
    <row r="1196" spans="1:9" x14ac:dyDescent="0.25">
      <c r="A1196" s="4" t="s">
        <v>19</v>
      </c>
      <c r="B1196" s="4">
        <v>66896337</v>
      </c>
      <c r="C1196" s="4" t="s">
        <v>443</v>
      </c>
      <c r="D1196" s="5">
        <v>7.5</v>
      </c>
      <c r="E1196" s="6">
        <v>201067.6</v>
      </c>
      <c r="F1196" s="6">
        <v>51182.533333333333</v>
      </c>
      <c r="G1196" s="6">
        <v>296275.33333333331</v>
      </c>
      <c r="H1196" s="6">
        <v>95207.733333333337</v>
      </c>
      <c r="I1196" s="6">
        <f t="shared" si="15"/>
        <v>44025.200000000004</v>
      </c>
    </row>
    <row r="1197" spans="1:9" x14ac:dyDescent="0.25">
      <c r="A1197" s="4" t="s">
        <v>19</v>
      </c>
      <c r="B1197" s="4">
        <v>66896337</v>
      </c>
      <c r="C1197" s="4" t="s">
        <v>446</v>
      </c>
      <c r="D1197" s="5">
        <v>10.75</v>
      </c>
      <c r="E1197" s="6">
        <v>204059.62790697673</v>
      </c>
      <c r="F1197" s="6">
        <v>51182.511627906977</v>
      </c>
      <c r="G1197" s="6">
        <v>302094.41860465117</v>
      </c>
      <c r="H1197" s="6">
        <v>98034.790697674413</v>
      </c>
      <c r="I1197" s="6">
        <f t="shared" si="15"/>
        <v>46852.279069767435</v>
      </c>
    </row>
    <row r="1198" spans="1:9" x14ac:dyDescent="0.25">
      <c r="A1198" s="4" t="s">
        <v>19</v>
      </c>
      <c r="B1198" s="4">
        <v>66896337</v>
      </c>
      <c r="C1198" s="4" t="s">
        <v>447</v>
      </c>
      <c r="D1198" s="5">
        <v>7.5</v>
      </c>
      <c r="E1198" s="6">
        <v>204059.73333333334</v>
      </c>
      <c r="F1198" s="6">
        <v>51182.533333333333</v>
      </c>
      <c r="G1198" s="6">
        <v>302094.40000000002</v>
      </c>
      <c r="H1198" s="6">
        <v>98034.666666666672</v>
      </c>
      <c r="I1198" s="6">
        <f t="shared" si="15"/>
        <v>46852.133333333339</v>
      </c>
    </row>
    <row r="1199" spans="1:9" x14ac:dyDescent="0.25">
      <c r="A1199" s="4" t="s">
        <v>19</v>
      </c>
      <c r="B1199" s="4">
        <v>66896337</v>
      </c>
      <c r="C1199" s="4" t="s">
        <v>448</v>
      </c>
      <c r="D1199" s="5">
        <v>25.5</v>
      </c>
      <c r="E1199" s="6">
        <v>217714.54901960783</v>
      </c>
      <c r="F1199" s="6">
        <v>51182.509803921566</v>
      </c>
      <c r="G1199" s="6">
        <v>289375.5294117647</v>
      </c>
      <c r="H1199" s="6">
        <v>71660.980392156867</v>
      </c>
      <c r="I1199" s="6">
        <f t="shared" si="15"/>
        <v>20478.470588235301</v>
      </c>
    </row>
    <row r="1200" spans="1:9" x14ac:dyDescent="0.25">
      <c r="A1200" s="4" t="s">
        <v>19</v>
      </c>
      <c r="B1200" s="4">
        <v>66915125</v>
      </c>
      <c r="C1200" s="4" t="s">
        <v>449</v>
      </c>
      <c r="D1200" s="5">
        <v>15</v>
      </c>
      <c r="E1200" s="6">
        <v>222396.46666666667</v>
      </c>
      <c r="F1200" s="6">
        <v>51182.466666666667</v>
      </c>
      <c r="G1200" s="6">
        <v>325620</v>
      </c>
      <c r="H1200" s="6">
        <v>103223.53333333334</v>
      </c>
      <c r="I1200" s="6">
        <f t="shared" si="15"/>
        <v>52041.066666666673</v>
      </c>
    </row>
    <row r="1201" spans="1:9" x14ac:dyDescent="0.25">
      <c r="A1201" s="4" t="s">
        <v>19</v>
      </c>
      <c r="B1201" s="4">
        <v>66917165</v>
      </c>
      <c r="C1201" s="4" t="s">
        <v>25</v>
      </c>
      <c r="D1201" s="5">
        <v>99</v>
      </c>
      <c r="E1201" s="6">
        <v>181439.47474747474</v>
      </c>
      <c r="F1201" s="6">
        <v>51182.505050505053</v>
      </c>
      <c r="G1201" s="6">
        <v>283832.66666666669</v>
      </c>
      <c r="H1201" s="6">
        <v>102393.19191919192</v>
      </c>
      <c r="I1201" s="6">
        <f t="shared" si="15"/>
        <v>51210.686868686862</v>
      </c>
    </row>
    <row r="1202" spans="1:9" x14ac:dyDescent="0.25">
      <c r="A1202" s="4" t="s">
        <v>19</v>
      </c>
      <c r="B1202" s="4">
        <v>66917165</v>
      </c>
      <c r="C1202" s="4" t="s">
        <v>450</v>
      </c>
      <c r="D1202" s="5">
        <v>6.75</v>
      </c>
      <c r="E1202" s="6">
        <v>209754.8148148148</v>
      </c>
      <c r="F1202" s="6">
        <v>51182.518518518518</v>
      </c>
      <c r="G1202" s="6">
        <v>346207.70370370371</v>
      </c>
      <c r="H1202" s="6">
        <v>136452.88888888888</v>
      </c>
      <c r="I1202" s="6">
        <f t="shared" si="15"/>
        <v>85270.370370370365</v>
      </c>
    </row>
    <row r="1203" spans="1:9" x14ac:dyDescent="0.25">
      <c r="A1203" s="4" t="s">
        <v>19</v>
      </c>
      <c r="B1203" s="4">
        <v>66918426</v>
      </c>
      <c r="C1203" s="4" t="s">
        <v>451</v>
      </c>
      <c r="D1203" s="5">
        <v>73.5</v>
      </c>
      <c r="E1203" s="6">
        <v>192407.51020408163</v>
      </c>
      <c r="F1203" s="6">
        <v>51182.503401360547</v>
      </c>
      <c r="G1203" s="6">
        <v>315304.99319727893</v>
      </c>
      <c r="H1203" s="6">
        <v>122897.48299319728</v>
      </c>
      <c r="I1203" s="6">
        <f t="shared" si="15"/>
        <v>71714.979591836731</v>
      </c>
    </row>
    <row r="1204" spans="1:9" x14ac:dyDescent="0.25">
      <c r="A1204" s="4" t="s">
        <v>19</v>
      </c>
      <c r="B1204" s="4">
        <v>66918949</v>
      </c>
      <c r="C1204" s="4" t="s">
        <v>427</v>
      </c>
      <c r="D1204" s="5">
        <v>22.5</v>
      </c>
      <c r="E1204" s="6">
        <v>210912.62222222221</v>
      </c>
      <c r="F1204" s="6">
        <v>51182.488888888889</v>
      </c>
      <c r="G1204" s="6">
        <v>356865.6</v>
      </c>
      <c r="H1204" s="6">
        <v>145952.97777777776</v>
      </c>
      <c r="I1204" s="6">
        <f t="shared" si="15"/>
        <v>94770.488888888882</v>
      </c>
    </row>
    <row r="1205" spans="1:9" x14ac:dyDescent="0.25">
      <c r="A1205" s="4" t="s">
        <v>19</v>
      </c>
      <c r="B1205" s="4">
        <v>66920099</v>
      </c>
      <c r="C1205" s="4" t="s">
        <v>155</v>
      </c>
      <c r="D1205" s="5">
        <v>280</v>
      </c>
      <c r="E1205" s="6">
        <v>194522.48928571428</v>
      </c>
      <c r="F1205" s="6">
        <v>51182.50357142857</v>
      </c>
      <c r="G1205" s="6">
        <v>282892.5</v>
      </c>
      <c r="H1205" s="6">
        <v>88370.010714285716</v>
      </c>
      <c r="I1205" s="6">
        <f t="shared" si="15"/>
        <v>37187.507142857146</v>
      </c>
    </row>
    <row r="1206" spans="1:9" x14ac:dyDescent="0.25">
      <c r="A1206" s="4" t="s">
        <v>19</v>
      </c>
      <c r="B1206" s="4">
        <v>66929442</v>
      </c>
      <c r="C1206" s="4" t="s">
        <v>452</v>
      </c>
      <c r="D1206" s="5">
        <v>101.75</v>
      </c>
      <c r="E1206" s="6">
        <v>211175.49877149877</v>
      </c>
      <c r="F1206" s="6">
        <v>51182.496314496311</v>
      </c>
      <c r="G1206" s="6">
        <v>298226.57493857492</v>
      </c>
      <c r="H1206" s="6">
        <v>87051.076167076171</v>
      </c>
      <c r="I1206" s="6">
        <f t="shared" si="15"/>
        <v>35868.57985257986</v>
      </c>
    </row>
    <row r="1207" spans="1:9" x14ac:dyDescent="0.25">
      <c r="A1207" s="4" t="s">
        <v>19</v>
      </c>
      <c r="B1207" s="4">
        <v>66929481</v>
      </c>
      <c r="C1207" s="4" t="s">
        <v>191</v>
      </c>
      <c r="D1207" s="5">
        <v>70</v>
      </c>
      <c r="E1207" s="6">
        <v>188337.48571428572</v>
      </c>
      <c r="F1207" s="6">
        <v>51182.5</v>
      </c>
      <c r="G1207" s="6">
        <v>281561.28571428574</v>
      </c>
      <c r="H1207" s="6">
        <v>93223.8</v>
      </c>
      <c r="I1207" s="6">
        <f t="shared" si="15"/>
        <v>42041.3</v>
      </c>
    </row>
    <row r="1208" spans="1:9" x14ac:dyDescent="0.25">
      <c r="A1208" s="4" t="s">
        <v>19</v>
      </c>
      <c r="B1208" s="4">
        <v>66931232</v>
      </c>
      <c r="C1208" s="4" t="s">
        <v>453</v>
      </c>
      <c r="D1208" s="5">
        <v>21</v>
      </c>
      <c r="E1208" s="6">
        <v>179075.47619047618</v>
      </c>
      <c r="F1208" s="6">
        <v>51182.476190476191</v>
      </c>
      <c r="G1208" s="6">
        <v>301087.42857142858</v>
      </c>
      <c r="H1208" s="6">
        <v>122011.95238095238</v>
      </c>
      <c r="I1208" s="6">
        <f t="shared" si="15"/>
        <v>70829.476190476184</v>
      </c>
    </row>
    <row r="1209" spans="1:9" x14ac:dyDescent="0.25">
      <c r="A1209" s="4" t="s">
        <v>19</v>
      </c>
      <c r="B1209" s="4">
        <v>66931303</v>
      </c>
      <c r="C1209" s="4" t="s">
        <v>454</v>
      </c>
      <c r="D1209" s="5">
        <v>7.5</v>
      </c>
      <c r="E1209" s="6">
        <v>198726.53333333333</v>
      </c>
      <c r="F1209" s="6">
        <v>51182.533333333333</v>
      </c>
      <c r="G1209" s="6">
        <v>298923.2</v>
      </c>
      <c r="H1209" s="6">
        <v>100196.66666666667</v>
      </c>
      <c r="I1209" s="6">
        <f t="shared" si="15"/>
        <v>49014.133333333339</v>
      </c>
    </row>
    <row r="1210" spans="1:9" x14ac:dyDescent="0.25">
      <c r="A1210" s="4" t="s">
        <v>19</v>
      </c>
      <c r="B1210" s="4">
        <v>66932515</v>
      </c>
      <c r="C1210" s="4" t="s">
        <v>455</v>
      </c>
      <c r="D1210" s="5">
        <v>12</v>
      </c>
      <c r="E1210" s="6">
        <v>193490.41666666666</v>
      </c>
      <c r="F1210" s="6">
        <v>51182.5</v>
      </c>
      <c r="G1210" s="6">
        <v>308399</v>
      </c>
      <c r="H1210" s="6">
        <v>114908.58333333333</v>
      </c>
      <c r="I1210" s="6">
        <f t="shared" si="15"/>
        <v>63726.083333333328</v>
      </c>
    </row>
    <row r="1211" spans="1:9" x14ac:dyDescent="0.25">
      <c r="A1211" s="4" t="s">
        <v>19</v>
      </c>
      <c r="B1211" s="4">
        <v>66934075</v>
      </c>
      <c r="C1211" s="4" t="s">
        <v>422</v>
      </c>
      <c r="D1211" s="5">
        <v>74</v>
      </c>
      <c r="E1211" s="6">
        <v>195792.47297297296</v>
      </c>
      <c r="F1211" s="6">
        <v>51182.513513513513</v>
      </c>
      <c r="G1211" s="6">
        <v>306597.59459459462</v>
      </c>
      <c r="H1211" s="6">
        <v>110805.12162162163</v>
      </c>
      <c r="I1211" s="6">
        <f t="shared" ref="I1211:I1274" si="16">+H1211-F1211</f>
        <v>59622.608108108114</v>
      </c>
    </row>
    <row r="1212" spans="1:9" x14ac:dyDescent="0.25">
      <c r="A1212" s="4" t="s">
        <v>19</v>
      </c>
      <c r="B1212" s="4">
        <v>66934272</v>
      </c>
      <c r="C1212" s="4" t="s">
        <v>418</v>
      </c>
      <c r="D1212" s="5">
        <v>4</v>
      </c>
      <c r="E1212" s="6">
        <v>183469.25</v>
      </c>
      <c r="F1212" s="6">
        <v>51182.5</v>
      </c>
      <c r="G1212" s="6">
        <v>320283.5</v>
      </c>
      <c r="H1212" s="6">
        <v>136814.25</v>
      </c>
      <c r="I1212" s="6">
        <f t="shared" si="16"/>
        <v>85631.75</v>
      </c>
    </row>
    <row r="1213" spans="1:9" x14ac:dyDescent="0.25">
      <c r="A1213" s="4" t="s">
        <v>19</v>
      </c>
      <c r="B1213" s="4">
        <v>66936739</v>
      </c>
      <c r="C1213" s="4" t="s">
        <v>443</v>
      </c>
      <c r="D1213" s="5">
        <v>15</v>
      </c>
      <c r="E1213" s="6">
        <v>201067.46666666667</v>
      </c>
      <c r="F1213" s="6">
        <v>51182.466666666667</v>
      </c>
      <c r="G1213" s="6">
        <v>311137.2</v>
      </c>
      <c r="H1213" s="6">
        <v>110069.73333333334</v>
      </c>
      <c r="I1213" s="6">
        <f t="shared" si="16"/>
        <v>58887.26666666667</v>
      </c>
    </row>
    <row r="1214" spans="1:9" x14ac:dyDescent="0.25">
      <c r="A1214" s="4" t="s">
        <v>19</v>
      </c>
      <c r="B1214" s="4">
        <v>66937969</v>
      </c>
      <c r="C1214" s="4" t="s">
        <v>418</v>
      </c>
      <c r="D1214" s="5">
        <v>11.5</v>
      </c>
      <c r="E1214" s="6">
        <v>183469.65217391305</v>
      </c>
      <c r="F1214" s="6">
        <v>51182.521739130432</v>
      </c>
      <c r="G1214" s="6">
        <v>273538.60869565216</v>
      </c>
      <c r="H1214" s="6">
        <v>90068.956521739135</v>
      </c>
      <c r="I1214" s="6">
        <f t="shared" si="16"/>
        <v>38886.434782608703</v>
      </c>
    </row>
    <row r="1215" spans="1:9" x14ac:dyDescent="0.25">
      <c r="A1215" s="4" t="s">
        <v>19</v>
      </c>
      <c r="B1215" s="4">
        <v>66939249</v>
      </c>
      <c r="C1215" s="4" t="s">
        <v>439</v>
      </c>
      <c r="D1215" s="5">
        <v>25</v>
      </c>
      <c r="E1215" s="6">
        <v>201067.48</v>
      </c>
      <c r="F1215" s="6">
        <v>51182.52</v>
      </c>
      <c r="G1215" s="6">
        <v>311137.24</v>
      </c>
      <c r="H1215" s="6">
        <v>110069.75999999999</v>
      </c>
      <c r="I1215" s="6">
        <f t="shared" si="16"/>
        <v>58887.24</v>
      </c>
    </row>
    <row r="1216" spans="1:9" x14ac:dyDescent="0.25">
      <c r="A1216" s="4" t="s">
        <v>19</v>
      </c>
      <c r="B1216" s="4">
        <v>66939612</v>
      </c>
      <c r="C1216" s="4" t="s">
        <v>418</v>
      </c>
      <c r="D1216" s="5">
        <v>29.5</v>
      </c>
      <c r="E1216" s="6">
        <v>183469.5254237288</v>
      </c>
      <c r="F1216" s="6">
        <v>51182.508474576272</v>
      </c>
      <c r="G1216" s="6">
        <v>275908.50847457629</v>
      </c>
      <c r="H1216" s="6">
        <v>92438.983050847455</v>
      </c>
      <c r="I1216" s="6">
        <f t="shared" si="16"/>
        <v>41256.474576271183</v>
      </c>
    </row>
    <row r="1217" spans="1:9" x14ac:dyDescent="0.25">
      <c r="A1217" s="4" t="s">
        <v>20</v>
      </c>
      <c r="B1217" s="4">
        <v>66214539</v>
      </c>
      <c r="C1217" s="4" t="s">
        <v>258</v>
      </c>
      <c r="D1217" s="5">
        <v>21</v>
      </c>
      <c r="E1217" s="6">
        <v>259504.61904761905</v>
      </c>
      <c r="F1217" s="6">
        <v>36151.952380952382</v>
      </c>
      <c r="G1217" s="6">
        <v>322908</v>
      </c>
      <c r="H1217" s="6">
        <v>63403.380952380954</v>
      </c>
      <c r="I1217" s="6">
        <f t="shared" si="16"/>
        <v>27251.428571428572</v>
      </c>
    </row>
    <row r="1218" spans="1:9" x14ac:dyDescent="0.25">
      <c r="A1218" s="4" t="s">
        <v>20</v>
      </c>
      <c r="B1218" s="4">
        <v>66429797</v>
      </c>
      <c r="C1218" s="4" t="s">
        <v>456</v>
      </c>
      <c r="D1218" s="5">
        <v>85.5</v>
      </c>
      <c r="E1218" s="6">
        <v>182335.66081871346</v>
      </c>
      <c r="F1218" s="6">
        <v>36151.95321637427</v>
      </c>
      <c r="G1218" s="6">
        <v>232396</v>
      </c>
      <c r="H1218" s="6">
        <v>50060.339181286552</v>
      </c>
      <c r="I1218" s="6">
        <f t="shared" si="16"/>
        <v>13908.385964912282</v>
      </c>
    </row>
    <row r="1219" spans="1:9" x14ac:dyDescent="0.25">
      <c r="A1219" s="4" t="s">
        <v>20</v>
      </c>
      <c r="B1219" s="4">
        <v>66429797</v>
      </c>
      <c r="C1219" s="4" t="s">
        <v>457</v>
      </c>
      <c r="D1219" s="5">
        <v>87.25</v>
      </c>
      <c r="E1219" s="6">
        <v>181865.63896848136</v>
      </c>
      <c r="F1219" s="6">
        <v>36151.942693409743</v>
      </c>
      <c r="G1219" s="6">
        <v>248400.58452722064</v>
      </c>
      <c r="H1219" s="6">
        <v>66534.945558739259</v>
      </c>
      <c r="I1219" s="6">
        <f t="shared" si="16"/>
        <v>30383.002865329516</v>
      </c>
    </row>
    <row r="1220" spans="1:9" x14ac:dyDescent="0.25">
      <c r="A1220" s="4" t="s">
        <v>20</v>
      </c>
      <c r="B1220" s="4">
        <v>66429797</v>
      </c>
      <c r="C1220" s="4" t="s">
        <v>204</v>
      </c>
      <c r="D1220" s="5">
        <v>104</v>
      </c>
      <c r="E1220" s="6">
        <v>183581.65384615384</v>
      </c>
      <c r="F1220" s="6">
        <v>36151.951923076922</v>
      </c>
      <c r="G1220" s="6">
        <v>256050.00961538462</v>
      </c>
      <c r="H1220" s="6">
        <v>72468.355769230766</v>
      </c>
      <c r="I1220" s="6">
        <f t="shared" si="16"/>
        <v>36316.403846153844</v>
      </c>
    </row>
    <row r="1221" spans="1:9" x14ac:dyDescent="0.25">
      <c r="A1221" s="4" t="s">
        <v>20</v>
      </c>
      <c r="B1221" s="4">
        <v>66429797</v>
      </c>
      <c r="C1221" s="4" t="s">
        <v>219</v>
      </c>
      <c r="D1221" s="5">
        <v>117</v>
      </c>
      <c r="E1221" s="6">
        <v>211734.64102564103</v>
      </c>
      <c r="F1221" s="6">
        <v>36151.957264957266</v>
      </c>
      <c r="G1221" s="6">
        <v>272451.00854700856</v>
      </c>
      <c r="H1221" s="6">
        <v>60716.367521367523</v>
      </c>
      <c r="I1221" s="6">
        <f t="shared" si="16"/>
        <v>24564.410256410258</v>
      </c>
    </row>
    <row r="1222" spans="1:9" x14ac:dyDescent="0.25">
      <c r="A1222" s="4" t="s">
        <v>20</v>
      </c>
      <c r="B1222" s="4">
        <v>66455424</v>
      </c>
      <c r="C1222" s="4" t="s">
        <v>458</v>
      </c>
      <c r="D1222" s="5">
        <v>27</v>
      </c>
      <c r="E1222" s="6">
        <v>234059.62962962964</v>
      </c>
      <c r="F1222" s="6">
        <v>36151.962962962964</v>
      </c>
      <c r="G1222" s="6">
        <v>266821.77777777775</v>
      </c>
      <c r="H1222" s="6">
        <v>32762.14814814815</v>
      </c>
      <c r="I1222" s="6">
        <f t="shared" si="16"/>
        <v>-3389.8148148148139</v>
      </c>
    </row>
    <row r="1223" spans="1:9" x14ac:dyDescent="0.25">
      <c r="A1223" s="4" t="s">
        <v>20</v>
      </c>
      <c r="B1223" s="4">
        <v>66457172</v>
      </c>
      <c r="C1223" s="4" t="s">
        <v>25</v>
      </c>
      <c r="D1223" s="5">
        <v>85.75</v>
      </c>
      <c r="E1223" s="6">
        <v>175730.6472303207</v>
      </c>
      <c r="F1223" s="6">
        <v>36151.9416909621</v>
      </c>
      <c r="G1223" s="6">
        <v>229336.76967930028</v>
      </c>
      <c r="H1223" s="6">
        <v>53606.122448979593</v>
      </c>
      <c r="I1223" s="6">
        <f t="shared" si="16"/>
        <v>17454.180758017494</v>
      </c>
    </row>
    <row r="1224" spans="1:9" x14ac:dyDescent="0.25">
      <c r="A1224" s="4" t="s">
        <v>20</v>
      </c>
      <c r="B1224" s="4">
        <v>66460337</v>
      </c>
      <c r="C1224" s="4" t="s">
        <v>25</v>
      </c>
      <c r="D1224" s="5">
        <v>109.75</v>
      </c>
      <c r="E1224" s="6">
        <v>175730.62414578587</v>
      </c>
      <c r="F1224" s="6">
        <v>36151.95444191344</v>
      </c>
      <c r="G1224" s="6">
        <v>229336.79271070616</v>
      </c>
      <c r="H1224" s="6">
        <v>53606.16856492027</v>
      </c>
      <c r="I1224" s="6">
        <f t="shared" si="16"/>
        <v>17454.21412300683</v>
      </c>
    </row>
    <row r="1225" spans="1:9" x14ac:dyDescent="0.25">
      <c r="A1225" s="4" t="s">
        <v>20</v>
      </c>
      <c r="B1225" s="4">
        <v>66460337</v>
      </c>
      <c r="C1225" s="4" t="s">
        <v>458</v>
      </c>
      <c r="D1225" s="5">
        <v>20</v>
      </c>
      <c r="E1225" s="6">
        <v>234059.6</v>
      </c>
      <c r="F1225" s="6">
        <v>36151.949999999997</v>
      </c>
      <c r="G1225" s="6">
        <v>266821.75</v>
      </c>
      <c r="H1225" s="6">
        <v>32762.15</v>
      </c>
      <c r="I1225" s="6">
        <f t="shared" si="16"/>
        <v>-3389.7999999999956</v>
      </c>
    </row>
    <row r="1226" spans="1:9" x14ac:dyDescent="0.25">
      <c r="A1226" s="4" t="s">
        <v>20</v>
      </c>
      <c r="B1226" s="4">
        <v>66558152</v>
      </c>
      <c r="C1226" s="4" t="s">
        <v>25</v>
      </c>
      <c r="D1226" s="5">
        <v>7</v>
      </c>
      <c r="E1226" s="6">
        <v>175730.57142857142</v>
      </c>
      <c r="F1226" s="6">
        <v>36151.857142857145</v>
      </c>
      <c r="G1226" s="6">
        <v>303534</v>
      </c>
      <c r="H1226" s="6">
        <v>127803.42857142857</v>
      </c>
      <c r="I1226" s="6">
        <f t="shared" si="16"/>
        <v>91651.57142857142</v>
      </c>
    </row>
    <row r="1227" spans="1:9" x14ac:dyDescent="0.25">
      <c r="A1227" s="4" t="s">
        <v>20</v>
      </c>
      <c r="B1227" s="4">
        <v>66576775</v>
      </c>
      <c r="C1227" s="4" t="s">
        <v>25</v>
      </c>
      <c r="D1227" s="5">
        <v>139</v>
      </c>
      <c r="E1227" s="6">
        <v>175730.64028776978</v>
      </c>
      <c r="F1227" s="6">
        <v>36151.94964028777</v>
      </c>
      <c r="G1227" s="6">
        <v>238792.95683453238</v>
      </c>
      <c r="H1227" s="6">
        <v>63062.316546762588</v>
      </c>
      <c r="I1227" s="6">
        <f t="shared" si="16"/>
        <v>26910.366906474817</v>
      </c>
    </row>
    <row r="1228" spans="1:9" x14ac:dyDescent="0.25">
      <c r="A1228" s="4" t="s">
        <v>20</v>
      </c>
      <c r="B1228" s="4">
        <v>66624633</v>
      </c>
      <c r="C1228" s="4" t="s">
        <v>281</v>
      </c>
      <c r="D1228" s="5">
        <v>23</v>
      </c>
      <c r="E1228" s="6">
        <v>163364.65217391305</v>
      </c>
      <c r="F1228" s="6">
        <v>36151.913043478264</v>
      </c>
      <c r="G1228" s="6">
        <v>258280.30434782608</v>
      </c>
      <c r="H1228" s="6">
        <v>94915.65217391304</v>
      </c>
      <c r="I1228" s="6">
        <f t="shared" si="16"/>
        <v>58763.739130434777</v>
      </c>
    </row>
    <row r="1229" spans="1:9" x14ac:dyDescent="0.25">
      <c r="A1229" s="4" t="s">
        <v>20</v>
      </c>
      <c r="B1229" s="4">
        <v>66703571</v>
      </c>
      <c r="C1229" s="4" t="s">
        <v>459</v>
      </c>
      <c r="D1229" s="5">
        <v>65.5</v>
      </c>
      <c r="E1229" s="6">
        <v>204169.66412213742</v>
      </c>
      <c r="F1229" s="6">
        <v>36151.938931297707</v>
      </c>
      <c r="G1229" s="6">
        <v>294780</v>
      </c>
      <c r="H1229" s="6">
        <v>90610.335877862599</v>
      </c>
      <c r="I1229" s="6">
        <f t="shared" si="16"/>
        <v>54458.396946564892</v>
      </c>
    </row>
    <row r="1230" spans="1:9" x14ac:dyDescent="0.25">
      <c r="A1230" s="4" t="s">
        <v>20</v>
      </c>
      <c r="B1230" s="4">
        <v>66703571</v>
      </c>
      <c r="C1230" s="4" t="s">
        <v>460</v>
      </c>
      <c r="D1230" s="5">
        <v>79.5</v>
      </c>
      <c r="E1230" s="6">
        <v>259497.67295597485</v>
      </c>
      <c r="F1230" s="6">
        <v>36151.949685534593</v>
      </c>
      <c r="G1230" s="6">
        <v>335346.38993710693</v>
      </c>
      <c r="H1230" s="6">
        <v>75848.716981132078</v>
      </c>
      <c r="I1230" s="6">
        <f t="shared" si="16"/>
        <v>39696.767295597485</v>
      </c>
    </row>
    <row r="1231" spans="1:9" x14ac:dyDescent="0.25">
      <c r="A1231" s="4" t="s">
        <v>20</v>
      </c>
      <c r="B1231" s="4">
        <v>66703571</v>
      </c>
      <c r="C1231" s="4" t="s">
        <v>404</v>
      </c>
      <c r="D1231" s="5">
        <v>179.5</v>
      </c>
      <c r="E1231" s="6">
        <v>211342.63509749304</v>
      </c>
      <c r="F1231" s="6">
        <v>36151.955431754875</v>
      </c>
      <c r="G1231" s="6">
        <v>297450</v>
      </c>
      <c r="H1231" s="6">
        <v>86107.364902506961</v>
      </c>
      <c r="I1231" s="6">
        <f t="shared" si="16"/>
        <v>49955.409470752085</v>
      </c>
    </row>
    <row r="1232" spans="1:9" x14ac:dyDescent="0.25">
      <c r="A1232" s="4" t="s">
        <v>20</v>
      </c>
      <c r="B1232" s="4">
        <v>66807097</v>
      </c>
      <c r="C1232" s="4" t="s">
        <v>204</v>
      </c>
      <c r="D1232" s="5">
        <v>4</v>
      </c>
      <c r="E1232" s="6">
        <v>183581.5</v>
      </c>
      <c r="F1232" s="6">
        <v>36152</v>
      </c>
      <c r="G1232" s="6">
        <v>256050</v>
      </c>
      <c r="H1232" s="6">
        <v>72468.5</v>
      </c>
      <c r="I1232" s="6">
        <f t="shared" si="16"/>
        <v>36316.5</v>
      </c>
    </row>
    <row r="1233" spans="1:9" x14ac:dyDescent="0.25">
      <c r="A1233" s="4" t="s">
        <v>20</v>
      </c>
      <c r="B1233" s="4">
        <v>66824389</v>
      </c>
      <c r="C1233" s="4" t="s">
        <v>144</v>
      </c>
      <c r="D1233" s="5">
        <v>6.5</v>
      </c>
      <c r="E1233" s="6">
        <v>172389.69230769231</v>
      </c>
      <c r="F1233" s="6">
        <v>36152</v>
      </c>
      <c r="G1233" s="6">
        <v>252300.61538461538</v>
      </c>
      <c r="H1233" s="6">
        <v>79910.923076923078</v>
      </c>
      <c r="I1233" s="6">
        <f t="shared" si="16"/>
        <v>43758.923076923078</v>
      </c>
    </row>
    <row r="1234" spans="1:9" x14ac:dyDescent="0.25">
      <c r="A1234" s="4" t="s">
        <v>20</v>
      </c>
      <c r="B1234" s="4">
        <v>66824389</v>
      </c>
      <c r="C1234" s="4" t="s">
        <v>461</v>
      </c>
      <c r="D1234" s="5">
        <v>50.5</v>
      </c>
      <c r="E1234" s="6">
        <v>238628.63366336634</v>
      </c>
      <c r="F1234" s="6">
        <v>36151.960396039605</v>
      </c>
      <c r="G1234" s="6">
        <v>306908.33663366339</v>
      </c>
      <c r="H1234" s="6">
        <v>68279.702970297032</v>
      </c>
      <c r="I1234" s="6">
        <f t="shared" si="16"/>
        <v>32127.742574257427</v>
      </c>
    </row>
    <row r="1235" spans="1:9" x14ac:dyDescent="0.25">
      <c r="A1235" s="4" t="s">
        <v>20</v>
      </c>
      <c r="B1235" s="4">
        <v>66826760</v>
      </c>
      <c r="C1235" s="4" t="s">
        <v>155</v>
      </c>
      <c r="D1235" s="5">
        <v>4</v>
      </c>
      <c r="E1235" s="6">
        <v>195207.5</v>
      </c>
      <c r="F1235" s="6">
        <v>36152</v>
      </c>
      <c r="G1235" s="6">
        <v>266486.25</v>
      </c>
      <c r="H1235" s="6">
        <v>71278.75</v>
      </c>
      <c r="I1235" s="6">
        <f t="shared" si="16"/>
        <v>35126.75</v>
      </c>
    </row>
    <row r="1236" spans="1:9" x14ac:dyDescent="0.25">
      <c r="A1236" s="4" t="s">
        <v>20</v>
      </c>
      <c r="B1236" s="4">
        <v>66826760</v>
      </c>
      <c r="C1236" s="4" t="s">
        <v>461</v>
      </c>
      <c r="D1236" s="5">
        <v>22.5</v>
      </c>
      <c r="E1236" s="6">
        <v>238628.7111111111</v>
      </c>
      <c r="F1236" s="6">
        <v>36151.955555555556</v>
      </c>
      <c r="G1236" s="6">
        <v>306908.31111111114</v>
      </c>
      <c r="H1236" s="6">
        <v>68279.600000000006</v>
      </c>
      <c r="I1236" s="6">
        <f t="shared" si="16"/>
        <v>32127.64444444445</v>
      </c>
    </row>
    <row r="1237" spans="1:9" x14ac:dyDescent="0.25">
      <c r="A1237" s="4" t="s">
        <v>20</v>
      </c>
      <c r="B1237" s="4">
        <v>66826760</v>
      </c>
      <c r="C1237" s="4" t="s">
        <v>462</v>
      </c>
      <c r="D1237" s="5">
        <v>8.5</v>
      </c>
      <c r="E1237" s="6">
        <v>236601.76470588235</v>
      </c>
      <c r="F1237" s="6">
        <v>36151.882352941175</v>
      </c>
      <c r="G1237" s="6">
        <v>352228</v>
      </c>
      <c r="H1237" s="6">
        <v>115626.23529411765</v>
      </c>
      <c r="I1237" s="6">
        <f t="shared" si="16"/>
        <v>79474.352941176476</v>
      </c>
    </row>
    <row r="1238" spans="1:9" x14ac:dyDescent="0.25">
      <c r="A1238" s="4" t="s">
        <v>20</v>
      </c>
      <c r="B1238" s="4">
        <v>66851526</v>
      </c>
      <c r="C1238" s="4" t="s">
        <v>463</v>
      </c>
      <c r="D1238" s="5">
        <v>3.5</v>
      </c>
      <c r="E1238" s="6">
        <v>285427.71428571426</v>
      </c>
      <c r="F1238" s="6">
        <v>36152</v>
      </c>
      <c r="G1238" s="6">
        <v>317733.42857142858</v>
      </c>
      <c r="H1238" s="6">
        <v>32305.714285714286</v>
      </c>
      <c r="I1238" s="6">
        <f t="shared" si="16"/>
        <v>-3846.2857142857138</v>
      </c>
    </row>
    <row r="1239" spans="1:9" x14ac:dyDescent="0.25">
      <c r="A1239" s="4" t="s">
        <v>20</v>
      </c>
      <c r="B1239" s="4">
        <v>66854448</v>
      </c>
      <c r="C1239" s="4" t="s">
        <v>164</v>
      </c>
      <c r="D1239" s="5">
        <v>6</v>
      </c>
      <c r="E1239" s="6">
        <v>143357.66666666666</v>
      </c>
      <c r="F1239" s="6">
        <v>36152</v>
      </c>
      <c r="G1239" s="6">
        <v>233037</v>
      </c>
      <c r="H1239" s="6">
        <v>89679.333333333328</v>
      </c>
      <c r="I1239" s="6">
        <f t="shared" si="16"/>
        <v>53527.333333333328</v>
      </c>
    </row>
    <row r="1240" spans="1:9" x14ac:dyDescent="0.25">
      <c r="A1240" s="4" t="s">
        <v>20</v>
      </c>
      <c r="B1240" s="4">
        <v>66854448</v>
      </c>
      <c r="C1240" s="4" t="s">
        <v>145</v>
      </c>
      <c r="D1240" s="5">
        <v>7.5</v>
      </c>
      <c r="E1240" s="6">
        <v>152818.66666666666</v>
      </c>
      <c r="F1240" s="6">
        <v>36152</v>
      </c>
      <c r="G1240" s="6">
        <v>236196</v>
      </c>
      <c r="H1240" s="6">
        <v>83377.333333333328</v>
      </c>
      <c r="I1240" s="6">
        <f t="shared" si="16"/>
        <v>47225.333333333328</v>
      </c>
    </row>
    <row r="1241" spans="1:9" x14ac:dyDescent="0.25">
      <c r="A1241" s="4" t="s">
        <v>20</v>
      </c>
      <c r="B1241" s="4">
        <v>66854448</v>
      </c>
      <c r="C1241" s="4" t="s">
        <v>276</v>
      </c>
      <c r="D1241" s="5">
        <v>8.5</v>
      </c>
      <c r="E1241" s="6">
        <v>208843.76470588235</v>
      </c>
      <c r="F1241" s="6">
        <v>36151.882352941175</v>
      </c>
      <c r="G1241" s="6">
        <v>279774</v>
      </c>
      <c r="H1241" s="6">
        <v>70930.23529411765</v>
      </c>
      <c r="I1241" s="6">
        <f t="shared" si="16"/>
        <v>34778.352941176476</v>
      </c>
    </row>
    <row r="1242" spans="1:9" x14ac:dyDescent="0.25">
      <c r="A1242" s="4" t="s">
        <v>20</v>
      </c>
      <c r="B1242" s="4">
        <v>66854448</v>
      </c>
      <c r="C1242" s="4" t="s">
        <v>225</v>
      </c>
      <c r="D1242" s="5">
        <v>21</v>
      </c>
      <c r="E1242" s="6">
        <v>204583.61904761905</v>
      </c>
      <c r="F1242" s="6">
        <v>36151.952380952382</v>
      </c>
      <c r="G1242" s="6">
        <v>282932.95238095237</v>
      </c>
      <c r="H1242" s="6">
        <v>78349.333333333328</v>
      </c>
      <c r="I1242" s="6">
        <f t="shared" si="16"/>
        <v>42197.380952380947</v>
      </c>
    </row>
    <row r="1243" spans="1:9" x14ac:dyDescent="0.25">
      <c r="A1243" s="4" t="s">
        <v>20</v>
      </c>
      <c r="B1243" s="4">
        <v>66854448</v>
      </c>
      <c r="C1243" s="4" t="s">
        <v>167</v>
      </c>
      <c r="D1243" s="5">
        <v>59</v>
      </c>
      <c r="E1243" s="6">
        <v>207730.62711864407</v>
      </c>
      <c r="F1243" s="6">
        <v>36151.949152542373</v>
      </c>
      <c r="G1243" s="6">
        <v>287874</v>
      </c>
      <c r="H1243" s="6">
        <v>80143.372881355928</v>
      </c>
      <c r="I1243" s="6">
        <f t="shared" si="16"/>
        <v>43991.423728813555</v>
      </c>
    </row>
    <row r="1244" spans="1:9" x14ac:dyDescent="0.25">
      <c r="A1244" s="4" t="s">
        <v>20</v>
      </c>
      <c r="B1244" s="4">
        <v>66854448</v>
      </c>
      <c r="C1244" s="4" t="s">
        <v>155</v>
      </c>
      <c r="D1244" s="5">
        <v>12</v>
      </c>
      <c r="E1244" s="6">
        <v>195207.58333333334</v>
      </c>
      <c r="F1244" s="6">
        <v>36151.916666666664</v>
      </c>
      <c r="G1244" s="6">
        <v>274833</v>
      </c>
      <c r="H1244" s="6">
        <v>79625.416666666672</v>
      </c>
      <c r="I1244" s="6">
        <f t="shared" si="16"/>
        <v>43473.500000000007</v>
      </c>
    </row>
    <row r="1245" spans="1:9" x14ac:dyDescent="0.25">
      <c r="A1245" s="4" t="s">
        <v>20</v>
      </c>
      <c r="B1245" s="4">
        <v>66856556</v>
      </c>
      <c r="C1245" s="4" t="s">
        <v>197</v>
      </c>
      <c r="D1245" s="5">
        <v>7</v>
      </c>
      <c r="E1245" s="6">
        <v>187561.57142857142</v>
      </c>
      <c r="F1245" s="6">
        <v>36151.857142857145</v>
      </c>
      <c r="G1245" s="6">
        <v>254000</v>
      </c>
      <c r="H1245" s="6">
        <v>66438.428571428565</v>
      </c>
      <c r="I1245" s="6">
        <f t="shared" si="16"/>
        <v>30286.57142857142</v>
      </c>
    </row>
    <row r="1246" spans="1:9" x14ac:dyDescent="0.25">
      <c r="A1246" s="4" t="s">
        <v>20</v>
      </c>
      <c r="B1246" s="4">
        <v>66856556</v>
      </c>
      <c r="C1246" s="4" t="s">
        <v>464</v>
      </c>
      <c r="D1246" s="5">
        <v>29.5</v>
      </c>
      <c r="E1246" s="6">
        <v>233168.57627118644</v>
      </c>
      <c r="F1246" s="6">
        <v>36151.966101694918</v>
      </c>
      <c r="G1246" s="6">
        <v>283000</v>
      </c>
      <c r="H1246" s="6">
        <v>49831.423728813563</v>
      </c>
      <c r="I1246" s="6">
        <f t="shared" si="16"/>
        <v>13679.457627118645</v>
      </c>
    </row>
    <row r="1247" spans="1:9" x14ac:dyDescent="0.25">
      <c r="A1247" s="4" t="s">
        <v>20</v>
      </c>
      <c r="B1247" s="4">
        <v>66869370</v>
      </c>
      <c r="C1247" s="4" t="s">
        <v>188</v>
      </c>
      <c r="D1247" s="5">
        <v>10</v>
      </c>
      <c r="E1247" s="6">
        <v>158707.79999999999</v>
      </c>
      <c r="F1247" s="6">
        <v>36151.9</v>
      </c>
      <c r="G1247" s="6">
        <v>213343.3</v>
      </c>
      <c r="H1247" s="6">
        <v>54635.5</v>
      </c>
      <c r="I1247" s="6">
        <f t="shared" si="16"/>
        <v>18483.599999999999</v>
      </c>
    </row>
    <row r="1248" spans="1:9" x14ac:dyDescent="0.25">
      <c r="A1248" s="4" t="s">
        <v>20</v>
      </c>
      <c r="B1248" s="4">
        <v>66869370</v>
      </c>
      <c r="C1248" s="4" t="s">
        <v>197</v>
      </c>
      <c r="D1248" s="5">
        <v>326</v>
      </c>
      <c r="E1248" s="6">
        <v>187561.64723926381</v>
      </c>
      <c r="F1248" s="6">
        <v>36151.950920245399</v>
      </c>
      <c r="G1248" s="6">
        <v>238047.60122699387</v>
      </c>
      <c r="H1248" s="6">
        <v>50485.953987730063</v>
      </c>
      <c r="I1248" s="6">
        <f t="shared" si="16"/>
        <v>14334.003067484664</v>
      </c>
    </row>
    <row r="1249" spans="1:9" x14ac:dyDescent="0.25">
      <c r="A1249" s="4" t="s">
        <v>20</v>
      </c>
      <c r="B1249" s="4">
        <v>66869378</v>
      </c>
      <c r="C1249" s="4" t="s">
        <v>197</v>
      </c>
      <c r="D1249" s="5">
        <v>194.5</v>
      </c>
      <c r="E1249" s="6">
        <v>187561.64010282778</v>
      </c>
      <c r="F1249" s="6">
        <v>36151.948586118255</v>
      </c>
      <c r="G1249" s="6">
        <v>238047.6092544987</v>
      </c>
      <c r="H1249" s="6">
        <v>50485.96915167095</v>
      </c>
      <c r="I1249" s="6">
        <f t="shared" si="16"/>
        <v>14334.020565552695</v>
      </c>
    </row>
    <row r="1250" spans="1:9" x14ac:dyDescent="0.25">
      <c r="A1250" s="4" t="s">
        <v>20</v>
      </c>
      <c r="B1250" s="4">
        <v>66869378</v>
      </c>
      <c r="C1250" s="4" t="s">
        <v>161</v>
      </c>
      <c r="D1250" s="5">
        <v>20.5</v>
      </c>
      <c r="E1250" s="6">
        <v>200180.68292682926</v>
      </c>
      <c r="F1250" s="6">
        <v>36151.951219512193</v>
      </c>
      <c r="G1250" s="6">
        <v>251399.36585365853</v>
      </c>
      <c r="H1250" s="6">
        <v>51218.682926829271</v>
      </c>
      <c r="I1250" s="6">
        <f t="shared" si="16"/>
        <v>15066.731707317078</v>
      </c>
    </row>
    <row r="1251" spans="1:9" x14ac:dyDescent="0.25">
      <c r="A1251" s="4" t="s">
        <v>20</v>
      </c>
      <c r="B1251" s="4">
        <v>66872595</v>
      </c>
      <c r="C1251" s="4" t="s">
        <v>25</v>
      </c>
      <c r="D1251" s="5">
        <v>7</v>
      </c>
      <c r="E1251" s="6">
        <v>175730.57142857142</v>
      </c>
      <c r="F1251" s="6">
        <v>36151.857142857145</v>
      </c>
      <c r="G1251" s="6">
        <v>259896</v>
      </c>
      <c r="H1251" s="6">
        <v>84165.428571428565</v>
      </c>
      <c r="I1251" s="6">
        <f t="shared" si="16"/>
        <v>48013.57142857142</v>
      </c>
    </row>
    <row r="1252" spans="1:9" x14ac:dyDescent="0.25">
      <c r="A1252" s="4" t="s">
        <v>20</v>
      </c>
      <c r="B1252" s="4">
        <v>66877035</v>
      </c>
      <c r="C1252" s="4" t="s">
        <v>465</v>
      </c>
      <c r="D1252" s="5">
        <v>69.25</v>
      </c>
      <c r="E1252" s="6">
        <v>197835.63898916967</v>
      </c>
      <c r="F1252" s="6">
        <v>36151.956678700364</v>
      </c>
      <c r="G1252" s="6">
        <v>313636.50541516248</v>
      </c>
      <c r="H1252" s="6">
        <v>115800.86642599278</v>
      </c>
      <c r="I1252" s="6">
        <f t="shared" si="16"/>
        <v>79648.909747292404</v>
      </c>
    </row>
    <row r="1253" spans="1:9" x14ac:dyDescent="0.25">
      <c r="A1253" s="4" t="s">
        <v>20</v>
      </c>
      <c r="B1253" s="4">
        <v>66877035</v>
      </c>
      <c r="C1253" s="4" t="s">
        <v>466</v>
      </c>
      <c r="D1253" s="5">
        <v>12.5</v>
      </c>
      <c r="E1253" s="6">
        <v>190841.84</v>
      </c>
      <c r="F1253" s="6">
        <v>36152</v>
      </c>
      <c r="G1253" s="6">
        <v>319117.44</v>
      </c>
      <c r="H1253" s="6">
        <v>128275.6</v>
      </c>
      <c r="I1253" s="6">
        <f t="shared" si="16"/>
        <v>92123.6</v>
      </c>
    </row>
    <row r="1254" spans="1:9" x14ac:dyDescent="0.25">
      <c r="A1254" s="4" t="s">
        <v>20</v>
      </c>
      <c r="B1254" s="4">
        <v>66877035</v>
      </c>
      <c r="C1254" s="4" t="s">
        <v>467</v>
      </c>
      <c r="D1254" s="5">
        <v>24.5</v>
      </c>
      <c r="E1254" s="6">
        <v>183870.6530612245</v>
      </c>
      <c r="F1254" s="6">
        <v>36151.918367346938</v>
      </c>
      <c r="G1254" s="6">
        <v>287295.63265306124</v>
      </c>
      <c r="H1254" s="6">
        <v>103424.97959183673</v>
      </c>
      <c r="I1254" s="6">
        <f t="shared" si="16"/>
        <v>67273.061224489793</v>
      </c>
    </row>
    <row r="1255" spans="1:9" x14ac:dyDescent="0.25">
      <c r="A1255" s="4" t="s">
        <v>20</v>
      </c>
      <c r="B1255" s="4">
        <v>66879667</v>
      </c>
      <c r="C1255" s="4" t="s">
        <v>188</v>
      </c>
      <c r="D1255" s="5">
        <v>45</v>
      </c>
      <c r="E1255" s="6">
        <v>158707.62222222221</v>
      </c>
      <c r="F1255" s="6">
        <v>36151.955555555556</v>
      </c>
      <c r="G1255" s="6">
        <v>237607.22222222222</v>
      </c>
      <c r="H1255" s="6">
        <v>78899.600000000006</v>
      </c>
      <c r="I1255" s="6">
        <f t="shared" si="16"/>
        <v>42747.64444444445</v>
      </c>
    </row>
    <row r="1256" spans="1:9" x14ac:dyDescent="0.25">
      <c r="A1256" s="4" t="s">
        <v>20</v>
      </c>
      <c r="B1256" s="4">
        <v>66879667</v>
      </c>
      <c r="C1256" s="4" t="s">
        <v>160</v>
      </c>
      <c r="D1256" s="5">
        <v>526</v>
      </c>
      <c r="E1256" s="6">
        <v>197759.64448669201</v>
      </c>
      <c r="F1256" s="6">
        <v>36151.952471482888</v>
      </c>
      <c r="G1256" s="6">
        <v>274663.7433460076</v>
      </c>
      <c r="H1256" s="6">
        <v>76904.098859315593</v>
      </c>
      <c r="I1256" s="6">
        <f t="shared" si="16"/>
        <v>40752.146387832705</v>
      </c>
    </row>
    <row r="1257" spans="1:9" x14ac:dyDescent="0.25">
      <c r="A1257" s="4" t="s">
        <v>20</v>
      </c>
      <c r="B1257" s="4">
        <v>66889065</v>
      </c>
      <c r="C1257" s="4" t="s">
        <v>468</v>
      </c>
      <c r="D1257" s="5">
        <v>15</v>
      </c>
      <c r="E1257" s="6">
        <v>196419.66666666666</v>
      </c>
      <c r="F1257" s="6">
        <v>36151.933333333334</v>
      </c>
      <c r="G1257" s="6">
        <v>272136</v>
      </c>
      <c r="H1257" s="6">
        <v>75716.333333333328</v>
      </c>
      <c r="I1257" s="6">
        <f t="shared" si="16"/>
        <v>39564.399999999994</v>
      </c>
    </row>
    <row r="1258" spans="1:9" x14ac:dyDescent="0.25">
      <c r="A1258" s="4" t="s">
        <v>20</v>
      </c>
      <c r="B1258" s="4">
        <v>66889065</v>
      </c>
      <c r="C1258" s="4" t="s">
        <v>215</v>
      </c>
      <c r="D1258" s="5">
        <v>12</v>
      </c>
      <c r="E1258" s="6">
        <v>181047.66666666666</v>
      </c>
      <c r="F1258" s="6">
        <v>36152</v>
      </c>
      <c r="G1258" s="6">
        <v>263976</v>
      </c>
      <c r="H1258" s="6">
        <v>82928.333333333328</v>
      </c>
      <c r="I1258" s="6">
        <f t="shared" si="16"/>
        <v>46776.333333333328</v>
      </c>
    </row>
    <row r="1259" spans="1:9" x14ac:dyDescent="0.25">
      <c r="A1259" s="4" t="s">
        <v>20</v>
      </c>
      <c r="B1259" s="4">
        <v>66889065</v>
      </c>
      <c r="C1259" s="4" t="s">
        <v>469</v>
      </c>
      <c r="D1259" s="5">
        <v>53.5</v>
      </c>
      <c r="E1259" s="6">
        <v>209271.66355140187</v>
      </c>
      <c r="F1259" s="6">
        <v>36151.962616822428</v>
      </c>
      <c r="G1259" s="6">
        <v>266320</v>
      </c>
      <c r="H1259" s="6">
        <v>57048.336448598129</v>
      </c>
      <c r="I1259" s="6">
        <f t="shared" si="16"/>
        <v>20896.373831775702</v>
      </c>
    </row>
    <row r="1260" spans="1:9" x14ac:dyDescent="0.25">
      <c r="A1260" s="4" t="s">
        <v>20</v>
      </c>
      <c r="B1260" s="4">
        <v>66891929</v>
      </c>
      <c r="C1260" s="4" t="s">
        <v>161</v>
      </c>
      <c r="D1260" s="5">
        <v>88.75</v>
      </c>
      <c r="E1260" s="6">
        <v>200180.65352112675</v>
      </c>
      <c r="F1260" s="6">
        <v>36151.943661971833</v>
      </c>
      <c r="G1260" s="6">
        <v>283722.12957746477</v>
      </c>
      <c r="H1260" s="6">
        <v>83541.476056338026</v>
      </c>
      <c r="I1260" s="6">
        <f t="shared" si="16"/>
        <v>47389.532394366193</v>
      </c>
    </row>
    <row r="1261" spans="1:9" x14ac:dyDescent="0.25">
      <c r="A1261" s="4" t="s">
        <v>20</v>
      </c>
      <c r="B1261" s="4">
        <v>66891929</v>
      </c>
      <c r="C1261" s="4" t="s">
        <v>470</v>
      </c>
      <c r="D1261" s="5">
        <v>11</v>
      </c>
      <c r="E1261" s="6">
        <v>235228.63636363635</v>
      </c>
      <c r="F1261" s="6">
        <v>36152</v>
      </c>
      <c r="G1261" s="6">
        <v>302658.45454545453</v>
      </c>
      <c r="H1261" s="6">
        <v>67429.818181818177</v>
      </c>
      <c r="I1261" s="6">
        <f t="shared" si="16"/>
        <v>31277.818181818177</v>
      </c>
    </row>
    <row r="1262" spans="1:9" x14ac:dyDescent="0.25">
      <c r="A1262" s="4" t="s">
        <v>20</v>
      </c>
      <c r="B1262" s="4">
        <v>66891929</v>
      </c>
      <c r="C1262" s="4" t="s">
        <v>471</v>
      </c>
      <c r="D1262" s="5">
        <v>4</v>
      </c>
      <c r="E1262" s="6">
        <v>351413.5</v>
      </c>
      <c r="F1262" s="6">
        <v>36152</v>
      </c>
      <c r="G1262" s="6">
        <v>346897</v>
      </c>
      <c r="H1262" s="6">
        <v>-4516.5</v>
      </c>
      <c r="I1262" s="6">
        <f t="shared" si="16"/>
        <v>-40668.5</v>
      </c>
    </row>
    <row r="1263" spans="1:9" x14ac:dyDescent="0.25">
      <c r="A1263" s="4" t="s">
        <v>20</v>
      </c>
      <c r="B1263" s="4">
        <v>66891929</v>
      </c>
      <c r="C1263" s="4" t="s">
        <v>472</v>
      </c>
      <c r="D1263" s="5">
        <v>30.5</v>
      </c>
      <c r="E1263" s="6">
        <v>228921.67213114753</v>
      </c>
      <c r="F1263" s="6">
        <v>36151.934426229505</v>
      </c>
      <c r="G1263" s="6">
        <v>307493.27868852462</v>
      </c>
      <c r="H1263" s="6">
        <v>78571.606557377047</v>
      </c>
      <c r="I1263" s="6">
        <f t="shared" si="16"/>
        <v>42419.672131147541</v>
      </c>
    </row>
    <row r="1264" spans="1:9" x14ac:dyDescent="0.25">
      <c r="A1264" s="4" t="s">
        <v>20</v>
      </c>
      <c r="B1264" s="4">
        <v>66894851</v>
      </c>
      <c r="C1264" s="4" t="s">
        <v>473</v>
      </c>
      <c r="D1264" s="5">
        <v>101.5</v>
      </c>
      <c r="E1264" s="6">
        <v>152405.64532019704</v>
      </c>
      <c r="F1264" s="6">
        <v>36151.950738916254</v>
      </c>
      <c r="G1264" s="6">
        <v>223900</v>
      </c>
      <c r="H1264" s="6">
        <v>71494.354679802957</v>
      </c>
      <c r="I1264" s="6">
        <f t="shared" si="16"/>
        <v>35342.403940886703</v>
      </c>
    </row>
    <row r="1265" spans="1:9" x14ac:dyDescent="0.25">
      <c r="A1265" s="4" t="s">
        <v>20</v>
      </c>
      <c r="B1265" s="4">
        <v>66894851</v>
      </c>
      <c r="C1265" s="4" t="s">
        <v>474</v>
      </c>
      <c r="D1265" s="5">
        <v>2</v>
      </c>
      <c r="E1265" s="6">
        <v>293744</v>
      </c>
      <c r="F1265" s="6">
        <v>36152</v>
      </c>
      <c r="G1265" s="6">
        <v>325484.5</v>
      </c>
      <c r="H1265" s="6">
        <v>31740.5</v>
      </c>
      <c r="I1265" s="6">
        <f t="shared" si="16"/>
        <v>-4411.5</v>
      </c>
    </row>
    <row r="1266" spans="1:9" x14ac:dyDescent="0.25">
      <c r="A1266" s="4" t="s">
        <v>20</v>
      </c>
      <c r="B1266" s="4">
        <v>66899053</v>
      </c>
      <c r="C1266" s="4" t="s">
        <v>170</v>
      </c>
      <c r="D1266" s="5">
        <v>226.5</v>
      </c>
      <c r="E1266" s="6">
        <v>188437.64679911701</v>
      </c>
      <c r="F1266" s="6">
        <v>36151.951434878589</v>
      </c>
      <c r="G1266" s="6">
        <v>259199.50551876379</v>
      </c>
      <c r="H1266" s="6">
        <v>70761.8587196468</v>
      </c>
      <c r="I1266" s="6">
        <f t="shared" si="16"/>
        <v>34609.907284768211</v>
      </c>
    </row>
    <row r="1267" spans="1:9" x14ac:dyDescent="0.25">
      <c r="A1267" s="4" t="s">
        <v>20</v>
      </c>
      <c r="B1267" s="4">
        <v>66899053</v>
      </c>
      <c r="C1267" s="4" t="s">
        <v>160</v>
      </c>
      <c r="D1267" s="5">
        <v>5</v>
      </c>
      <c r="E1267" s="6">
        <v>197759.6</v>
      </c>
      <c r="F1267" s="6">
        <v>36152</v>
      </c>
      <c r="G1267" s="6">
        <v>275786.59999999998</v>
      </c>
      <c r="H1267" s="6">
        <v>78027</v>
      </c>
      <c r="I1267" s="6">
        <f t="shared" si="16"/>
        <v>41875</v>
      </c>
    </row>
    <row r="1268" spans="1:9" x14ac:dyDescent="0.25">
      <c r="A1268" s="4" t="s">
        <v>20</v>
      </c>
      <c r="B1268" s="4">
        <v>66903552</v>
      </c>
      <c r="C1268" s="4" t="s">
        <v>208</v>
      </c>
      <c r="D1268" s="5">
        <v>5</v>
      </c>
      <c r="E1268" s="6">
        <v>174938.6</v>
      </c>
      <c r="F1268" s="6">
        <v>36152</v>
      </c>
      <c r="G1268" s="6">
        <v>283884</v>
      </c>
      <c r="H1268" s="6">
        <v>108945.4</v>
      </c>
      <c r="I1268" s="6">
        <f t="shared" si="16"/>
        <v>72793.399999999994</v>
      </c>
    </row>
    <row r="1269" spans="1:9" x14ac:dyDescent="0.25">
      <c r="A1269" s="4" t="s">
        <v>20</v>
      </c>
      <c r="B1269" s="4">
        <v>66903552</v>
      </c>
      <c r="C1269" s="4" t="s">
        <v>475</v>
      </c>
      <c r="D1269" s="5">
        <v>111</v>
      </c>
      <c r="E1269" s="6">
        <v>222145.63963963964</v>
      </c>
      <c r="F1269" s="6">
        <v>36151.954954954956</v>
      </c>
      <c r="G1269" s="6">
        <v>302908</v>
      </c>
      <c r="H1269" s="6">
        <v>80762.360360360355</v>
      </c>
      <c r="I1269" s="6">
        <f t="shared" si="16"/>
        <v>44610.4054054054</v>
      </c>
    </row>
    <row r="1270" spans="1:9" x14ac:dyDescent="0.25">
      <c r="A1270" s="4" t="s">
        <v>20</v>
      </c>
      <c r="B1270" s="4">
        <v>66910300</v>
      </c>
      <c r="C1270" s="4" t="s">
        <v>197</v>
      </c>
      <c r="D1270" s="5">
        <v>459</v>
      </c>
      <c r="E1270" s="6">
        <v>187561.64270152507</v>
      </c>
      <c r="F1270" s="6">
        <v>36151.952069716775</v>
      </c>
      <c r="G1270" s="6">
        <v>273377.1176470588</v>
      </c>
      <c r="H1270" s="6">
        <v>85815.474945533773</v>
      </c>
      <c r="I1270" s="6">
        <f t="shared" si="16"/>
        <v>49663.522875816998</v>
      </c>
    </row>
    <row r="1271" spans="1:9" x14ac:dyDescent="0.25">
      <c r="A1271" s="4" t="s">
        <v>20</v>
      </c>
      <c r="B1271" s="4">
        <v>66911094</v>
      </c>
      <c r="C1271" s="4" t="s">
        <v>143</v>
      </c>
      <c r="D1271" s="5">
        <v>3.5</v>
      </c>
      <c r="E1271" s="6">
        <v>187162.28571428571</v>
      </c>
      <c r="F1271" s="6">
        <v>36152</v>
      </c>
      <c r="G1271" s="6">
        <v>300182.85714285716</v>
      </c>
      <c r="H1271" s="6">
        <v>113020.57142857143</v>
      </c>
      <c r="I1271" s="6">
        <f t="shared" si="16"/>
        <v>76868.571428571435</v>
      </c>
    </row>
    <row r="1272" spans="1:9" x14ac:dyDescent="0.25">
      <c r="A1272" s="4" t="s">
        <v>20</v>
      </c>
      <c r="B1272" s="4">
        <v>66911094</v>
      </c>
      <c r="C1272" s="4" t="s">
        <v>161</v>
      </c>
      <c r="D1272" s="5">
        <v>22</v>
      </c>
      <c r="E1272" s="6">
        <v>200180.63636363635</v>
      </c>
      <c r="F1272" s="6">
        <v>36151.954545454544</v>
      </c>
      <c r="G1272" s="6">
        <v>315129.5</v>
      </c>
      <c r="H1272" s="6">
        <v>114948.86363636363</v>
      </c>
      <c r="I1272" s="6">
        <f t="shared" si="16"/>
        <v>78796.909090909088</v>
      </c>
    </row>
    <row r="1273" spans="1:9" x14ac:dyDescent="0.25">
      <c r="A1273" s="4" t="s">
        <v>20</v>
      </c>
      <c r="B1273" s="4">
        <v>66921207</v>
      </c>
      <c r="C1273" s="4" t="s">
        <v>142</v>
      </c>
      <c r="D1273" s="5">
        <v>7.5</v>
      </c>
      <c r="E1273" s="6">
        <v>167771.73333333334</v>
      </c>
      <c r="F1273" s="6">
        <v>36152</v>
      </c>
      <c r="G1273" s="6">
        <v>258031.46666666667</v>
      </c>
      <c r="H1273" s="6">
        <v>90259.733333333337</v>
      </c>
      <c r="I1273" s="6">
        <f t="shared" si="16"/>
        <v>54107.733333333337</v>
      </c>
    </row>
    <row r="1274" spans="1:9" x14ac:dyDescent="0.25">
      <c r="A1274" s="4" t="s">
        <v>20</v>
      </c>
      <c r="B1274" s="4">
        <v>66921207</v>
      </c>
      <c r="C1274" s="4" t="s">
        <v>144</v>
      </c>
      <c r="D1274" s="5">
        <v>43.5</v>
      </c>
      <c r="E1274" s="6">
        <v>172389.63218390805</v>
      </c>
      <c r="F1274" s="6">
        <v>36151.954022988502</v>
      </c>
      <c r="G1274" s="6">
        <v>261265.1264367816</v>
      </c>
      <c r="H1274" s="6">
        <v>88875.49425287357</v>
      </c>
      <c r="I1274" s="6">
        <f t="shared" si="16"/>
        <v>52723.540229885068</v>
      </c>
    </row>
    <row r="1275" spans="1:9" x14ac:dyDescent="0.25">
      <c r="A1275" s="4" t="s">
        <v>20</v>
      </c>
      <c r="B1275" s="4">
        <v>66921207</v>
      </c>
      <c r="C1275" s="4" t="s">
        <v>25</v>
      </c>
      <c r="D1275" s="5">
        <v>4</v>
      </c>
      <c r="E1275" s="6">
        <v>175730.5</v>
      </c>
      <c r="F1275" s="6">
        <v>36152</v>
      </c>
      <c r="G1275" s="6">
        <v>238793</v>
      </c>
      <c r="H1275" s="6">
        <v>63062.5</v>
      </c>
      <c r="I1275" s="6">
        <f t="shared" ref="I1275:I1338" si="17">+H1275-F1275</f>
        <v>26910.5</v>
      </c>
    </row>
    <row r="1276" spans="1:9" x14ac:dyDescent="0.25">
      <c r="A1276" s="4" t="s">
        <v>20</v>
      </c>
      <c r="B1276" s="4">
        <v>66921207</v>
      </c>
      <c r="C1276" s="4" t="s">
        <v>283</v>
      </c>
      <c r="D1276" s="5">
        <v>3.5</v>
      </c>
      <c r="E1276" s="6">
        <v>316117.71428571426</v>
      </c>
      <c r="F1276" s="6">
        <v>36152</v>
      </c>
      <c r="G1276" s="6">
        <v>325524.28571428574</v>
      </c>
      <c r="H1276" s="6">
        <v>9406.5714285714294</v>
      </c>
      <c r="I1276" s="6">
        <f t="shared" si="17"/>
        <v>-26745.428571428572</v>
      </c>
    </row>
    <row r="1277" spans="1:9" x14ac:dyDescent="0.25">
      <c r="A1277" s="4" t="s">
        <v>20</v>
      </c>
      <c r="B1277" s="4">
        <v>66921207</v>
      </c>
      <c r="C1277" s="4" t="s">
        <v>476</v>
      </c>
      <c r="D1277" s="5">
        <v>9</v>
      </c>
      <c r="E1277" s="6">
        <v>202617.66666666666</v>
      </c>
      <c r="F1277" s="6">
        <v>36152</v>
      </c>
      <c r="G1277" s="6">
        <v>273039</v>
      </c>
      <c r="H1277" s="6">
        <v>70421.333333333328</v>
      </c>
      <c r="I1277" s="6">
        <f t="shared" si="17"/>
        <v>34269.333333333328</v>
      </c>
    </row>
    <row r="1278" spans="1:9" x14ac:dyDescent="0.25">
      <c r="A1278" s="4" t="s">
        <v>20</v>
      </c>
      <c r="B1278" s="4">
        <v>66921807</v>
      </c>
      <c r="C1278" s="4" t="s">
        <v>188</v>
      </c>
      <c r="D1278" s="5">
        <v>8</v>
      </c>
      <c r="E1278" s="6">
        <v>158707.75</v>
      </c>
      <c r="F1278" s="6">
        <v>36152</v>
      </c>
      <c r="G1278" s="6">
        <v>213343.25</v>
      </c>
      <c r="H1278" s="6">
        <v>54635.5</v>
      </c>
      <c r="I1278" s="6">
        <f t="shared" si="17"/>
        <v>18483.5</v>
      </c>
    </row>
    <row r="1279" spans="1:9" x14ac:dyDescent="0.25">
      <c r="A1279" s="4" t="s">
        <v>20</v>
      </c>
      <c r="B1279" s="4">
        <v>66921807</v>
      </c>
      <c r="C1279" s="4" t="s">
        <v>255</v>
      </c>
      <c r="D1279" s="5">
        <v>601</v>
      </c>
      <c r="E1279" s="6">
        <v>165317.64226289518</v>
      </c>
      <c r="F1279" s="6">
        <v>36151.951747088184</v>
      </c>
      <c r="G1279" s="6">
        <v>221768.37770382696</v>
      </c>
      <c r="H1279" s="6">
        <v>56450.735440931778</v>
      </c>
      <c r="I1279" s="6">
        <f t="shared" si="17"/>
        <v>20298.783693843594</v>
      </c>
    </row>
    <row r="1280" spans="1:9" x14ac:dyDescent="0.25">
      <c r="A1280" s="4" t="s">
        <v>20</v>
      </c>
      <c r="B1280" s="4">
        <v>66921807</v>
      </c>
      <c r="C1280" s="4" t="s">
        <v>25</v>
      </c>
      <c r="D1280" s="5">
        <v>171</v>
      </c>
      <c r="E1280" s="6">
        <v>175730.63742690059</v>
      </c>
      <c r="F1280" s="6">
        <v>36151.95321637427</v>
      </c>
      <c r="G1280" s="6">
        <v>229336.81871345028</v>
      </c>
      <c r="H1280" s="6">
        <v>53606.181286549705</v>
      </c>
      <c r="I1280" s="6">
        <f t="shared" si="17"/>
        <v>17454.228070175435</v>
      </c>
    </row>
    <row r="1281" spans="1:9" x14ac:dyDescent="0.25">
      <c r="A1281" s="4" t="s">
        <v>20</v>
      </c>
      <c r="B1281" s="4">
        <v>66923524</v>
      </c>
      <c r="C1281" s="4" t="s">
        <v>146</v>
      </c>
      <c r="D1281" s="5">
        <v>12</v>
      </c>
      <c r="E1281" s="6">
        <v>207007.66666666666</v>
      </c>
      <c r="F1281" s="6">
        <v>36152</v>
      </c>
      <c r="G1281" s="6">
        <v>254326.66666666666</v>
      </c>
      <c r="H1281" s="6">
        <v>47319</v>
      </c>
      <c r="I1281" s="6">
        <f t="shared" si="17"/>
        <v>11167</v>
      </c>
    </row>
    <row r="1282" spans="1:9" x14ac:dyDescent="0.25">
      <c r="A1282" s="4" t="s">
        <v>20</v>
      </c>
      <c r="B1282" s="4">
        <v>66923524</v>
      </c>
      <c r="C1282" s="4" t="s">
        <v>144</v>
      </c>
      <c r="D1282" s="5">
        <v>7</v>
      </c>
      <c r="E1282" s="6">
        <v>172389.57142857142</v>
      </c>
      <c r="F1282" s="6">
        <v>36151.857142857145</v>
      </c>
      <c r="G1282" s="6">
        <v>255231</v>
      </c>
      <c r="H1282" s="6">
        <v>82841.428571428565</v>
      </c>
      <c r="I1282" s="6">
        <f t="shared" si="17"/>
        <v>46689.57142857142</v>
      </c>
    </row>
    <row r="1283" spans="1:9" x14ac:dyDescent="0.25">
      <c r="A1283" s="4" t="s">
        <v>20</v>
      </c>
      <c r="B1283" s="4">
        <v>66923524</v>
      </c>
      <c r="C1283" s="4" t="s">
        <v>276</v>
      </c>
      <c r="D1283" s="5">
        <v>37.5</v>
      </c>
      <c r="E1283" s="6">
        <v>208843.65333333332</v>
      </c>
      <c r="F1283" s="6">
        <v>36151.973333333335</v>
      </c>
      <c r="G1283" s="6">
        <v>265810.66666666669</v>
      </c>
      <c r="H1283" s="6">
        <v>56967.013333333336</v>
      </c>
      <c r="I1283" s="6">
        <f t="shared" si="17"/>
        <v>20815.04</v>
      </c>
    </row>
    <row r="1284" spans="1:9" x14ac:dyDescent="0.25">
      <c r="A1284" s="4" t="s">
        <v>20</v>
      </c>
      <c r="B1284" s="4">
        <v>66929278</v>
      </c>
      <c r="C1284" s="4" t="s">
        <v>188</v>
      </c>
      <c r="D1284" s="5">
        <v>6</v>
      </c>
      <c r="E1284" s="6">
        <v>158707.66666666666</v>
      </c>
      <c r="F1284" s="6">
        <v>36152</v>
      </c>
      <c r="G1284" s="6">
        <v>236647</v>
      </c>
      <c r="H1284" s="6">
        <v>77939.333333333328</v>
      </c>
      <c r="I1284" s="6">
        <f t="shared" si="17"/>
        <v>41787.333333333328</v>
      </c>
    </row>
    <row r="1285" spans="1:9" x14ac:dyDescent="0.25">
      <c r="A1285" s="4" t="s">
        <v>20</v>
      </c>
      <c r="B1285" s="4">
        <v>66929278</v>
      </c>
      <c r="C1285" s="4" t="s">
        <v>477</v>
      </c>
      <c r="D1285" s="5">
        <v>42</v>
      </c>
      <c r="E1285" s="6">
        <v>158707.64285714287</v>
      </c>
      <c r="F1285" s="6">
        <v>36151.952380952382</v>
      </c>
      <c r="G1285" s="6">
        <v>236646.92857142858</v>
      </c>
      <c r="H1285" s="6">
        <v>77939.28571428571</v>
      </c>
      <c r="I1285" s="6">
        <f t="shared" si="17"/>
        <v>41787.333333333328</v>
      </c>
    </row>
    <row r="1286" spans="1:9" x14ac:dyDescent="0.25">
      <c r="A1286" s="4" t="s">
        <v>20</v>
      </c>
      <c r="B1286" s="4">
        <v>66929278</v>
      </c>
      <c r="C1286" s="4" t="s">
        <v>160</v>
      </c>
      <c r="D1286" s="5">
        <v>7.25</v>
      </c>
      <c r="E1286" s="6">
        <v>197759.86206896551</v>
      </c>
      <c r="F1286" s="6">
        <v>36152</v>
      </c>
      <c r="G1286" s="6">
        <v>273553.6551724138</v>
      </c>
      <c r="H1286" s="6">
        <v>75793.793103448275</v>
      </c>
      <c r="I1286" s="6">
        <f t="shared" si="17"/>
        <v>39641.793103448275</v>
      </c>
    </row>
    <row r="1287" spans="1:9" x14ac:dyDescent="0.25">
      <c r="A1287" s="4" t="s">
        <v>20</v>
      </c>
      <c r="B1287" s="4">
        <v>66929278</v>
      </c>
      <c r="C1287" s="4" t="s">
        <v>478</v>
      </c>
      <c r="D1287" s="5">
        <v>315.25</v>
      </c>
      <c r="E1287" s="6">
        <v>197759.64472640763</v>
      </c>
      <c r="F1287" s="6">
        <v>36151.952418715307</v>
      </c>
      <c r="G1287" s="6">
        <v>273553.76685170498</v>
      </c>
      <c r="H1287" s="6">
        <v>75794.122125297377</v>
      </c>
      <c r="I1287" s="6">
        <f t="shared" si="17"/>
        <v>39642.16970658207</v>
      </c>
    </row>
    <row r="1288" spans="1:9" x14ac:dyDescent="0.25">
      <c r="A1288" s="4" t="s">
        <v>20</v>
      </c>
      <c r="B1288" s="4">
        <v>66929899</v>
      </c>
      <c r="C1288" s="4" t="s">
        <v>143</v>
      </c>
      <c r="D1288" s="5">
        <v>66.5</v>
      </c>
      <c r="E1288" s="6">
        <v>187162.61654135337</v>
      </c>
      <c r="F1288" s="6">
        <v>36151.954887218046</v>
      </c>
      <c r="G1288" s="6">
        <v>262282.78195488721</v>
      </c>
      <c r="H1288" s="6">
        <v>75120.165413533832</v>
      </c>
      <c r="I1288" s="6">
        <f t="shared" si="17"/>
        <v>38968.210526315786</v>
      </c>
    </row>
    <row r="1289" spans="1:9" x14ac:dyDescent="0.25">
      <c r="A1289" s="4" t="s">
        <v>20</v>
      </c>
      <c r="B1289" s="4">
        <v>66929922</v>
      </c>
      <c r="C1289" s="4" t="s">
        <v>25</v>
      </c>
      <c r="D1289" s="5">
        <v>12</v>
      </c>
      <c r="E1289" s="6">
        <v>175730.66666666666</v>
      </c>
      <c r="F1289" s="6">
        <v>36152</v>
      </c>
      <c r="G1289" s="6">
        <v>251178.33333333334</v>
      </c>
      <c r="H1289" s="6">
        <v>75447.666666666672</v>
      </c>
      <c r="I1289" s="6">
        <f t="shared" si="17"/>
        <v>39295.666666666672</v>
      </c>
    </row>
    <row r="1290" spans="1:9" x14ac:dyDescent="0.25">
      <c r="A1290" s="4" t="s">
        <v>20</v>
      </c>
      <c r="B1290" s="4">
        <v>66931123</v>
      </c>
      <c r="C1290" s="4" t="s">
        <v>160</v>
      </c>
      <c r="D1290" s="5">
        <v>22.25</v>
      </c>
      <c r="E1290" s="6">
        <v>197759.59550561797</v>
      </c>
      <c r="F1290" s="6">
        <v>36151.910112359554</v>
      </c>
      <c r="G1290" s="6">
        <v>257988</v>
      </c>
      <c r="H1290" s="6">
        <v>60228.404494382019</v>
      </c>
      <c r="I1290" s="6">
        <f t="shared" si="17"/>
        <v>24076.494382022465</v>
      </c>
    </row>
    <row r="1291" spans="1:9" x14ac:dyDescent="0.25">
      <c r="A1291" s="4" t="s">
        <v>20</v>
      </c>
      <c r="B1291" s="4">
        <v>66931787</v>
      </c>
      <c r="C1291" s="4" t="s">
        <v>160</v>
      </c>
      <c r="D1291" s="5">
        <v>54</v>
      </c>
      <c r="E1291" s="6">
        <v>197759.62962962964</v>
      </c>
      <c r="F1291" s="6">
        <v>36151.944444444445</v>
      </c>
      <c r="G1291" s="6">
        <v>299109.4259259259</v>
      </c>
      <c r="H1291" s="6">
        <v>101349.79629629629</v>
      </c>
      <c r="I1291" s="6">
        <f t="shared" si="17"/>
        <v>65197.851851851847</v>
      </c>
    </row>
    <row r="1292" spans="1:9" x14ac:dyDescent="0.25">
      <c r="A1292" s="4" t="s">
        <v>20</v>
      </c>
      <c r="B1292" s="4">
        <v>66931787</v>
      </c>
      <c r="C1292" s="4" t="s">
        <v>402</v>
      </c>
      <c r="D1292" s="5">
        <v>10</v>
      </c>
      <c r="E1292" s="6">
        <v>257135.8</v>
      </c>
      <c r="F1292" s="6">
        <v>36151.9</v>
      </c>
      <c r="G1292" s="6">
        <v>339897</v>
      </c>
      <c r="H1292" s="6">
        <v>82761.2</v>
      </c>
      <c r="I1292" s="6">
        <f t="shared" si="17"/>
        <v>46609.299999999996</v>
      </c>
    </row>
    <row r="1293" spans="1:9" x14ac:dyDescent="0.25">
      <c r="A1293" s="4" t="s">
        <v>20</v>
      </c>
      <c r="B1293" s="4">
        <v>66932522</v>
      </c>
      <c r="C1293" s="4" t="s">
        <v>197</v>
      </c>
      <c r="D1293" s="5">
        <v>53</v>
      </c>
      <c r="E1293" s="6">
        <v>187561.64150943398</v>
      </c>
      <c r="F1293" s="6">
        <v>36151.943396226416</v>
      </c>
      <c r="G1293" s="6">
        <v>261000</v>
      </c>
      <c r="H1293" s="6">
        <v>73438.358490566039</v>
      </c>
      <c r="I1293" s="6">
        <f t="shared" si="17"/>
        <v>37286.415094339623</v>
      </c>
    </row>
    <row r="1294" spans="1:9" x14ac:dyDescent="0.25">
      <c r="A1294" s="4" t="s">
        <v>20</v>
      </c>
      <c r="B1294" s="4">
        <v>66934844</v>
      </c>
      <c r="C1294" s="4" t="s">
        <v>25</v>
      </c>
      <c r="D1294" s="5">
        <v>133.25</v>
      </c>
      <c r="E1294" s="6">
        <v>175730.64915572232</v>
      </c>
      <c r="F1294" s="6">
        <v>36151.947467166981</v>
      </c>
      <c r="G1294" s="6">
        <v>247139.00938086305</v>
      </c>
      <c r="H1294" s="6">
        <v>71408.360225140714</v>
      </c>
      <c r="I1294" s="6">
        <f t="shared" si="17"/>
        <v>35256.412757973732</v>
      </c>
    </row>
    <row r="1295" spans="1:9" x14ac:dyDescent="0.25">
      <c r="A1295" s="4" t="s">
        <v>20</v>
      </c>
      <c r="B1295" s="4">
        <v>66935793</v>
      </c>
      <c r="C1295" s="4" t="s">
        <v>25</v>
      </c>
      <c r="D1295" s="5">
        <v>64</v>
      </c>
      <c r="E1295" s="6">
        <v>175730.625</v>
      </c>
      <c r="F1295" s="6">
        <v>36151.953125</v>
      </c>
      <c r="G1295" s="6">
        <v>252000</v>
      </c>
      <c r="H1295" s="6">
        <v>76269.375</v>
      </c>
      <c r="I1295" s="6">
        <f t="shared" si="17"/>
        <v>40117.421875</v>
      </c>
    </row>
    <row r="1296" spans="1:9" x14ac:dyDescent="0.25">
      <c r="A1296" s="4" t="s">
        <v>20</v>
      </c>
      <c r="B1296" s="4">
        <v>66936572</v>
      </c>
      <c r="C1296" s="4" t="s">
        <v>25</v>
      </c>
      <c r="D1296" s="5">
        <v>26</v>
      </c>
      <c r="E1296" s="6">
        <v>175730.61538461538</v>
      </c>
      <c r="F1296" s="6">
        <v>36151.923076923078</v>
      </c>
      <c r="G1296" s="6">
        <v>255354</v>
      </c>
      <c r="H1296" s="6">
        <v>79623.38461538461</v>
      </c>
      <c r="I1296" s="6">
        <f t="shared" si="17"/>
        <v>43471.461538461532</v>
      </c>
    </row>
    <row r="1297" spans="1:9" x14ac:dyDescent="0.25">
      <c r="A1297" s="4" t="s">
        <v>20</v>
      </c>
      <c r="B1297" s="4">
        <v>66938910</v>
      </c>
      <c r="C1297" s="4" t="s">
        <v>25</v>
      </c>
      <c r="D1297" s="5">
        <v>8.5</v>
      </c>
      <c r="E1297" s="6">
        <v>175730.70588235295</v>
      </c>
      <c r="F1297" s="6">
        <v>36151.882352941175</v>
      </c>
      <c r="G1297" s="6">
        <v>251000</v>
      </c>
      <c r="H1297" s="6">
        <v>75269.294117647063</v>
      </c>
      <c r="I1297" s="6">
        <f t="shared" si="17"/>
        <v>39117.411764705888</v>
      </c>
    </row>
    <row r="1298" spans="1:9" x14ac:dyDescent="0.25">
      <c r="A1298" s="4" t="s">
        <v>20</v>
      </c>
      <c r="B1298" s="4">
        <v>66939229</v>
      </c>
      <c r="C1298" s="4" t="s">
        <v>25</v>
      </c>
      <c r="D1298" s="5">
        <v>53.5</v>
      </c>
      <c r="E1298" s="6">
        <v>175730.6168224299</v>
      </c>
      <c r="F1298" s="6">
        <v>36151.943925233645</v>
      </c>
      <c r="G1298" s="6">
        <v>251000</v>
      </c>
      <c r="H1298" s="6">
        <v>75269.383177570096</v>
      </c>
      <c r="I1298" s="6">
        <f t="shared" si="17"/>
        <v>39117.439252336451</v>
      </c>
    </row>
    <row r="1299" spans="1:9" x14ac:dyDescent="0.25">
      <c r="A1299" s="4" t="s">
        <v>20</v>
      </c>
      <c r="B1299" s="4">
        <v>66939587</v>
      </c>
      <c r="C1299" s="4" t="s">
        <v>21</v>
      </c>
      <c r="D1299" s="5">
        <v>33</v>
      </c>
      <c r="E1299" s="6">
        <v>160236.66666666666</v>
      </c>
      <c r="F1299" s="6">
        <v>36151.969696969696</v>
      </c>
      <c r="G1299" s="6">
        <v>232020</v>
      </c>
      <c r="H1299" s="6">
        <v>71783.333333333328</v>
      </c>
      <c r="I1299" s="6">
        <f t="shared" si="17"/>
        <v>35631.363636363632</v>
      </c>
    </row>
    <row r="1300" spans="1:9" x14ac:dyDescent="0.25">
      <c r="A1300" s="4" t="s">
        <v>20</v>
      </c>
      <c r="B1300" s="4">
        <v>66941788</v>
      </c>
      <c r="C1300" s="4" t="s">
        <v>255</v>
      </c>
      <c r="D1300" s="5">
        <v>112</v>
      </c>
      <c r="E1300" s="6">
        <v>165317.65178571429</v>
      </c>
      <c r="F1300" s="6">
        <v>36151.946428571428</v>
      </c>
      <c r="G1300" s="6">
        <v>221768.375</v>
      </c>
      <c r="H1300" s="6">
        <v>56450.723214285717</v>
      </c>
      <c r="I1300" s="6">
        <f t="shared" si="17"/>
        <v>20298.77678571429</v>
      </c>
    </row>
    <row r="1301" spans="1:9" x14ac:dyDescent="0.25">
      <c r="A1301" s="4" t="s">
        <v>22</v>
      </c>
      <c r="B1301" s="4">
        <v>66147300</v>
      </c>
      <c r="C1301" s="4" t="s">
        <v>418</v>
      </c>
      <c r="D1301" s="5">
        <v>33</v>
      </c>
      <c r="E1301" s="6">
        <v>142910.69696969696</v>
      </c>
      <c r="F1301" s="6">
        <v>29294.757575757576</v>
      </c>
      <c r="G1301" s="6">
        <v>250913</v>
      </c>
      <c r="H1301" s="6">
        <v>108002.30303030302</v>
      </c>
      <c r="I1301" s="6">
        <f t="shared" si="17"/>
        <v>78707.545454545441</v>
      </c>
    </row>
    <row r="1302" spans="1:9" x14ac:dyDescent="0.25">
      <c r="A1302" s="4" t="s">
        <v>22</v>
      </c>
      <c r="B1302" s="4">
        <v>66201787</v>
      </c>
      <c r="C1302" s="4" t="s">
        <v>479</v>
      </c>
      <c r="D1302" s="5">
        <v>176.25</v>
      </c>
      <c r="E1302" s="6">
        <v>160857.67375886525</v>
      </c>
      <c r="F1302" s="6">
        <v>29294.751773049644</v>
      </c>
      <c r="G1302" s="6">
        <v>288861.00425531913</v>
      </c>
      <c r="H1302" s="6">
        <v>128003.3304964539</v>
      </c>
      <c r="I1302" s="6">
        <f t="shared" si="17"/>
        <v>98708.578723404251</v>
      </c>
    </row>
    <row r="1303" spans="1:9" x14ac:dyDescent="0.25">
      <c r="A1303" s="4" t="s">
        <v>22</v>
      </c>
      <c r="B1303" s="4">
        <v>66201787</v>
      </c>
      <c r="C1303" s="4" t="s">
        <v>480</v>
      </c>
      <c r="D1303" s="5">
        <v>175.5</v>
      </c>
      <c r="E1303" s="6">
        <v>144170.68376068375</v>
      </c>
      <c r="F1303" s="6">
        <v>29294.752136752137</v>
      </c>
      <c r="G1303" s="6">
        <v>267047.03133903135</v>
      </c>
      <c r="H1303" s="6">
        <v>122876.34757834757</v>
      </c>
      <c r="I1303" s="6">
        <f t="shared" si="17"/>
        <v>93581.595441595433</v>
      </c>
    </row>
    <row r="1304" spans="1:9" x14ac:dyDescent="0.25">
      <c r="A1304" s="4" t="s">
        <v>22</v>
      </c>
      <c r="B1304" s="4">
        <v>66393383</v>
      </c>
      <c r="C1304" s="4" t="s">
        <v>481</v>
      </c>
      <c r="D1304" s="5">
        <v>16.75</v>
      </c>
      <c r="E1304" s="6">
        <v>157648.71641791044</v>
      </c>
      <c r="F1304" s="6">
        <v>29294.746268656716</v>
      </c>
      <c r="G1304" s="6">
        <v>279167.04477611941</v>
      </c>
      <c r="H1304" s="6">
        <v>121518.32835820895</v>
      </c>
      <c r="I1304" s="6">
        <f t="shared" si="17"/>
        <v>92223.582089552234</v>
      </c>
    </row>
    <row r="1305" spans="1:9" x14ac:dyDescent="0.25">
      <c r="A1305" s="4" t="s">
        <v>22</v>
      </c>
      <c r="B1305" s="4">
        <v>66592555</v>
      </c>
      <c r="C1305" s="4" t="s">
        <v>436</v>
      </c>
      <c r="D1305" s="5">
        <v>5.5</v>
      </c>
      <c r="E1305" s="6">
        <v>143141.27272727274</v>
      </c>
      <c r="F1305" s="6">
        <v>29294.727272727272</v>
      </c>
      <c r="G1305" s="6">
        <v>269746.18181818182</v>
      </c>
      <c r="H1305" s="6">
        <v>126604.90909090909</v>
      </c>
      <c r="I1305" s="6">
        <f t="shared" si="17"/>
        <v>97310.181818181823</v>
      </c>
    </row>
    <row r="1306" spans="1:9" x14ac:dyDescent="0.25">
      <c r="A1306" s="4" t="s">
        <v>22</v>
      </c>
      <c r="B1306" s="4">
        <v>66592555</v>
      </c>
      <c r="C1306" s="4" t="s">
        <v>144</v>
      </c>
      <c r="D1306" s="5">
        <v>20</v>
      </c>
      <c r="E1306" s="6">
        <v>139759.65</v>
      </c>
      <c r="F1306" s="6">
        <v>29294.799999999999</v>
      </c>
      <c r="G1306" s="6">
        <v>238050</v>
      </c>
      <c r="H1306" s="6">
        <v>98290.35</v>
      </c>
      <c r="I1306" s="6">
        <f t="shared" si="17"/>
        <v>68995.55</v>
      </c>
    </row>
    <row r="1307" spans="1:9" x14ac:dyDescent="0.25">
      <c r="A1307" s="4" t="s">
        <v>22</v>
      </c>
      <c r="B1307" s="4">
        <v>66592555</v>
      </c>
      <c r="C1307" s="4" t="s">
        <v>480</v>
      </c>
      <c r="D1307" s="5">
        <v>82.5</v>
      </c>
      <c r="E1307" s="6">
        <v>144170.6787878788</v>
      </c>
      <c r="F1307" s="6">
        <v>29294.751515151514</v>
      </c>
      <c r="G1307" s="6">
        <v>274268.72727272729</v>
      </c>
      <c r="H1307" s="6">
        <v>130098.04848484849</v>
      </c>
      <c r="I1307" s="6">
        <f t="shared" si="17"/>
        <v>100803.29696969698</v>
      </c>
    </row>
    <row r="1308" spans="1:9" x14ac:dyDescent="0.25">
      <c r="A1308" s="4" t="s">
        <v>22</v>
      </c>
      <c r="B1308" s="4">
        <v>66592555</v>
      </c>
      <c r="C1308" s="4" t="s">
        <v>481</v>
      </c>
      <c r="D1308" s="5">
        <v>117.25</v>
      </c>
      <c r="E1308" s="6">
        <v>157648.68230277186</v>
      </c>
      <c r="F1308" s="6">
        <v>29294.754797441365</v>
      </c>
      <c r="G1308" s="6">
        <v>300158.66950959491</v>
      </c>
      <c r="H1308" s="6">
        <v>142509.98720682302</v>
      </c>
      <c r="I1308" s="6">
        <f t="shared" si="17"/>
        <v>113215.23240938166</v>
      </c>
    </row>
    <row r="1309" spans="1:9" x14ac:dyDescent="0.25">
      <c r="A1309" s="4" t="s">
        <v>22</v>
      </c>
      <c r="B1309" s="4">
        <v>66597155</v>
      </c>
      <c r="C1309" s="4" t="s">
        <v>418</v>
      </c>
      <c r="D1309" s="5">
        <v>6</v>
      </c>
      <c r="E1309" s="6">
        <v>142910.66666666666</v>
      </c>
      <c r="F1309" s="6">
        <v>29294.833333333332</v>
      </c>
      <c r="G1309" s="6">
        <v>250913</v>
      </c>
      <c r="H1309" s="6">
        <v>108002.33333333333</v>
      </c>
      <c r="I1309" s="6">
        <f t="shared" si="17"/>
        <v>78707.5</v>
      </c>
    </row>
    <row r="1310" spans="1:9" x14ac:dyDescent="0.25">
      <c r="A1310" s="4" t="s">
        <v>22</v>
      </c>
      <c r="B1310" s="4">
        <v>66703408</v>
      </c>
      <c r="C1310" s="4" t="s">
        <v>21</v>
      </c>
      <c r="D1310" s="5">
        <v>5</v>
      </c>
      <c r="E1310" s="6">
        <v>136578</v>
      </c>
      <c r="F1310" s="6">
        <v>29294.799999999999</v>
      </c>
      <c r="G1310" s="6">
        <v>256198.39999999999</v>
      </c>
      <c r="H1310" s="6">
        <v>119620.4</v>
      </c>
      <c r="I1310" s="6">
        <f t="shared" si="17"/>
        <v>90325.599999999991</v>
      </c>
    </row>
    <row r="1311" spans="1:9" x14ac:dyDescent="0.25">
      <c r="A1311" s="4" t="s">
        <v>22</v>
      </c>
      <c r="B1311" s="4">
        <v>66703408</v>
      </c>
      <c r="C1311" s="4" t="s">
        <v>482</v>
      </c>
      <c r="D1311" s="5">
        <v>21</v>
      </c>
      <c r="E1311" s="6">
        <v>213941.66666666666</v>
      </c>
      <c r="F1311" s="6">
        <v>29294.761904761905</v>
      </c>
      <c r="G1311" s="6">
        <v>283385.28571428574</v>
      </c>
      <c r="H1311" s="6">
        <v>69443.619047619053</v>
      </c>
      <c r="I1311" s="6">
        <f t="shared" si="17"/>
        <v>40148.857142857145</v>
      </c>
    </row>
    <row r="1312" spans="1:9" x14ac:dyDescent="0.25">
      <c r="A1312" s="4" t="s">
        <v>22</v>
      </c>
      <c r="B1312" s="4">
        <v>66703408</v>
      </c>
      <c r="C1312" s="4" t="s">
        <v>481</v>
      </c>
      <c r="D1312" s="5">
        <v>72.5</v>
      </c>
      <c r="E1312" s="6">
        <v>157648.67586206898</v>
      </c>
      <c r="F1312" s="6">
        <v>29294.758620689656</v>
      </c>
      <c r="G1312" s="6">
        <v>283385.28275862068</v>
      </c>
      <c r="H1312" s="6">
        <v>125736.60689655172</v>
      </c>
      <c r="I1312" s="6">
        <f t="shared" si="17"/>
        <v>96441.848275862067</v>
      </c>
    </row>
    <row r="1313" spans="1:9" x14ac:dyDescent="0.25">
      <c r="A1313" s="4" t="s">
        <v>22</v>
      </c>
      <c r="B1313" s="4">
        <v>66756112</v>
      </c>
      <c r="C1313" s="4" t="s">
        <v>482</v>
      </c>
      <c r="D1313" s="5">
        <v>11.5</v>
      </c>
      <c r="E1313" s="6">
        <v>213941.73913043478</v>
      </c>
      <c r="F1313" s="6">
        <v>29294.695652173912</v>
      </c>
      <c r="G1313" s="6">
        <v>283385.30434782611</v>
      </c>
      <c r="H1313" s="6">
        <v>69443.565217391311</v>
      </c>
      <c r="I1313" s="6">
        <f t="shared" si="17"/>
        <v>40148.869565217399</v>
      </c>
    </row>
    <row r="1314" spans="1:9" x14ac:dyDescent="0.25">
      <c r="A1314" s="4" t="s">
        <v>22</v>
      </c>
      <c r="B1314" s="4">
        <v>66756112</v>
      </c>
      <c r="C1314" s="4" t="s">
        <v>480</v>
      </c>
      <c r="D1314" s="5">
        <v>33.75</v>
      </c>
      <c r="E1314" s="6">
        <v>144170.69629629629</v>
      </c>
      <c r="F1314" s="6">
        <v>29294.755555555555</v>
      </c>
      <c r="G1314" s="6">
        <v>260496.44444444444</v>
      </c>
      <c r="H1314" s="6">
        <v>116325.74814814815</v>
      </c>
      <c r="I1314" s="6">
        <f t="shared" si="17"/>
        <v>87030.992592592593</v>
      </c>
    </row>
    <row r="1315" spans="1:9" x14ac:dyDescent="0.25">
      <c r="A1315" s="4" t="s">
        <v>22</v>
      </c>
      <c r="B1315" s="4">
        <v>66756112</v>
      </c>
      <c r="C1315" s="4" t="s">
        <v>481</v>
      </c>
      <c r="D1315" s="5">
        <v>102.75</v>
      </c>
      <c r="E1315" s="6">
        <v>157648.6812652068</v>
      </c>
      <c r="F1315" s="6">
        <v>29294.754257907542</v>
      </c>
      <c r="G1315" s="6">
        <v>283385.28467153286</v>
      </c>
      <c r="H1315" s="6">
        <v>125736.60340632603</v>
      </c>
      <c r="I1315" s="6">
        <f t="shared" si="17"/>
        <v>96441.849148418492</v>
      </c>
    </row>
    <row r="1316" spans="1:9" x14ac:dyDescent="0.25">
      <c r="A1316" s="4" t="s">
        <v>22</v>
      </c>
      <c r="B1316" s="4">
        <v>66804245</v>
      </c>
      <c r="C1316" s="4" t="s">
        <v>479</v>
      </c>
      <c r="D1316" s="5">
        <v>109</v>
      </c>
      <c r="E1316" s="6">
        <v>160857.66972477065</v>
      </c>
      <c r="F1316" s="6">
        <v>29294.743119266055</v>
      </c>
      <c r="G1316" s="6">
        <v>288861.01834862388</v>
      </c>
      <c r="H1316" s="6">
        <v>128003.34862385321</v>
      </c>
      <c r="I1316" s="6">
        <f t="shared" si="17"/>
        <v>98708.605504587147</v>
      </c>
    </row>
    <row r="1317" spans="1:9" x14ac:dyDescent="0.25">
      <c r="A1317" s="4" t="s">
        <v>22</v>
      </c>
      <c r="B1317" s="4">
        <v>66804245</v>
      </c>
      <c r="C1317" s="4" t="s">
        <v>480</v>
      </c>
      <c r="D1317" s="5">
        <v>86.25</v>
      </c>
      <c r="E1317" s="6">
        <v>144170.67826086958</v>
      </c>
      <c r="F1317" s="6">
        <v>29294.759420289854</v>
      </c>
      <c r="G1317" s="6">
        <v>267047.00289855071</v>
      </c>
      <c r="H1317" s="6">
        <v>122876.32463768116</v>
      </c>
      <c r="I1317" s="6">
        <f t="shared" si="17"/>
        <v>93581.565217391297</v>
      </c>
    </row>
    <row r="1318" spans="1:9" x14ac:dyDescent="0.25">
      <c r="A1318" s="4" t="s">
        <v>22</v>
      </c>
      <c r="B1318" s="4">
        <v>66811124</v>
      </c>
      <c r="C1318" s="4" t="s">
        <v>483</v>
      </c>
      <c r="D1318" s="5">
        <v>9.25</v>
      </c>
      <c r="E1318" s="6">
        <v>127522.70270270271</v>
      </c>
      <c r="F1318" s="6">
        <v>29294.702702702703</v>
      </c>
      <c r="G1318" s="6">
        <v>242408.43243243243</v>
      </c>
      <c r="H1318" s="6">
        <v>114885.72972972973</v>
      </c>
      <c r="I1318" s="6">
        <f t="shared" si="17"/>
        <v>85591.027027027027</v>
      </c>
    </row>
    <row r="1319" spans="1:9" x14ac:dyDescent="0.25">
      <c r="A1319" s="4" t="s">
        <v>22</v>
      </c>
      <c r="B1319" s="4">
        <v>66811124</v>
      </c>
      <c r="C1319" s="4" t="s">
        <v>439</v>
      </c>
      <c r="D1319" s="5">
        <v>2</v>
      </c>
      <c r="E1319" s="6">
        <v>164039.5</v>
      </c>
      <c r="F1319" s="6">
        <v>29294.5</v>
      </c>
      <c r="G1319" s="6">
        <v>268438</v>
      </c>
      <c r="H1319" s="6">
        <v>104398.5</v>
      </c>
      <c r="I1319" s="6">
        <f t="shared" si="17"/>
        <v>75104</v>
      </c>
    </row>
    <row r="1320" spans="1:9" x14ac:dyDescent="0.25">
      <c r="A1320" s="4" t="s">
        <v>22</v>
      </c>
      <c r="B1320" s="4">
        <v>66888012</v>
      </c>
      <c r="C1320" s="4" t="s">
        <v>436</v>
      </c>
      <c r="D1320" s="5">
        <v>18.5</v>
      </c>
      <c r="E1320" s="6">
        <v>143141.62162162163</v>
      </c>
      <c r="F1320" s="6">
        <v>29294.756756756757</v>
      </c>
      <c r="G1320" s="6">
        <v>341190</v>
      </c>
      <c r="H1320" s="6">
        <v>198048.37837837837</v>
      </c>
      <c r="I1320" s="6">
        <f t="shared" si="17"/>
        <v>168753.62162162163</v>
      </c>
    </row>
    <row r="1321" spans="1:9" x14ac:dyDescent="0.25">
      <c r="A1321" s="4" t="s">
        <v>22</v>
      </c>
      <c r="B1321" s="4">
        <v>66904646</v>
      </c>
      <c r="C1321" s="4" t="s">
        <v>484</v>
      </c>
      <c r="D1321" s="5">
        <v>15</v>
      </c>
      <c r="E1321" s="6">
        <v>132616.66666666666</v>
      </c>
      <c r="F1321" s="6">
        <v>29294.733333333334</v>
      </c>
      <c r="G1321" s="6">
        <v>228576</v>
      </c>
      <c r="H1321" s="6">
        <v>95959.333333333328</v>
      </c>
      <c r="I1321" s="6">
        <f t="shared" si="17"/>
        <v>66664.599999999991</v>
      </c>
    </row>
    <row r="1322" spans="1:9" x14ac:dyDescent="0.25">
      <c r="A1322" s="4" t="s">
        <v>22</v>
      </c>
      <c r="B1322" s="4">
        <v>66904646</v>
      </c>
      <c r="C1322" s="4" t="s">
        <v>485</v>
      </c>
      <c r="D1322" s="5">
        <v>44.75</v>
      </c>
      <c r="E1322" s="6">
        <v>169113.67597765362</v>
      </c>
      <c r="F1322" s="6">
        <v>29294.770949720671</v>
      </c>
      <c r="G1322" s="6">
        <v>278929.58659217879</v>
      </c>
      <c r="H1322" s="6">
        <v>109815.91061452514</v>
      </c>
      <c r="I1322" s="6">
        <f t="shared" si="17"/>
        <v>80521.139664804476</v>
      </c>
    </row>
    <row r="1323" spans="1:9" x14ac:dyDescent="0.25">
      <c r="A1323" s="4" t="s">
        <v>22</v>
      </c>
      <c r="B1323" s="4">
        <v>66918224</v>
      </c>
      <c r="C1323" s="4" t="s">
        <v>418</v>
      </c>
      <c r="D1323" s="5">
        <v>197</v>
      </c>
      <c r="E1323" s="6">
        <v>142910.67512690354</v>
      </c>
      <c r="F1323" s="6">
        <v>29294.756345177666</v>
      </c>
      <c r="G1323" s="6">
        <v>250913.03045685278</v>
      </c>
      <c r="H1323" s="6">
        <v>108002.35532994923</v>
      </c>
      <c r="I1323" s="6">
        <f t="shared" si="17"/>
        <v>78707.598984771568</v>
      </c>
    </row>
    <row r="1324" spans="1:9" x14ac:dyDescent="0.25">
      <c r="A1324" s="4" t="s">
        <v>22</v>
      </c>
      <c r="B1324" s="4">
        <v>66918224</v>
      </c>
      <c r="C1324" s="4" t="s">
        <v>25</v>
      </c>
      <c r="D1324" s="5">
        <v>135</v>
      </c>
      <c r="E1324" s="6">
        <v>142955.67407407408</v>
      </c>
      <c r="F1324" s="6">
        <v>29294.755555555555</v>
      </c>
      <c r="G1324" s="6">
        <v>250913.03703703705</v>
      </c>
      <c r="H1324" s="6">
        <v>107957.36296296296</v>
      </c>
      <c r="I1324" s="6">
        <f t="shared" si="17"/>
        <v>78662.607407407399</v>
      </c>
    </row>
    <row r="1325" spans="1:9" x14ac:dyDescent="0.25">
      <c r="A1325" s="4" t="s">
        <v>22</v>
      </c>
      <c r="B1325" s="4">
        <v>66918224</v>
      </c>
      <c r="C1325" s="4" t="s">
        <v>486</v>
      </c>
      <c r="D1325" s="5">
        <v>82.5</v>
      </c>
      <c r="E1325" s="6">
        <v>146667.68484848485</v>
      </c>
      <c r="F1325" s="6">
        <v>29294.751515151514</v>
      </c>
      <c r="G1325" s="6">
        <v>271304</v>
      </c>
      <c r="H1325" s="6">
        <v>124636.31515151515</v>
      </c>
      <c r="I1325" s="6">
        <f t="shared" si="17"/>
        <v>95341.563636363644</v>
      </c>
    </row>
    <row r="1326" spans="1:9" x14ac:dyDescent="0.25">
      <c r="A1326" s="4" t="s">
        <v>22</v>
      </c>
      <c r="B1326" s="4">
        <v>66918224</v>
      </c>
      <c r="C1326" s="4" t="s">
        <v>479</v>
      </c>
      <c r="D1326" s="5">
        <v>124.5</v>
      </c>
      <c r="E1326" s="6">
        <v>160857.67068273091</v>
      </c>
      <c r="F1326" s="6">
        <v>29294.75502008032</v>
      </c>
      <c r="G1326" s="6">
        <v>288861.0281124498</v>
      </c>
      <c r="H1326" s="6">
        <v>128003.35742971888</v>
      </c>
      <c r="I1326" s="6">
        <f t="shared" si="17"/>
        <v>98708.602409638552</v>
      </c>
    </row>
    <row r="1327" spans="1:9" x14ac:dyDescent="0.25">
      <c r="A1327" s="4" t="s">
        <v>23</v>
      </c>
      <c r="B1327" s="4">
        <v>66179815</v>
      </c>
      <c r="C1327" s="4" t="s">
        <v>418</v>
      </c>
      <c r="D1327" s="5">
        <v>30.5</v>
      </c>
      <c r="E1327" s="6">
        <v>152494.68852459016</v>
      </c>
      <c r="F1327" s="6">
        <v>24414.918032786885</v>
      </c>
      <c r="G1327" s="6">
        <v>219246.98360655739</v>
      </c>
      <c r="H1327" s="6">
        <v>66752.295081967211</v>
      </c>
      <c r="I1327" s="6">
        <f t="shared" si="17"/>
        <v>42337.37704918033</v>
      </c>
    </row>
    <row r="1328" spans="1:9" x14ac:dyDescent="0.25">
      <c r="A1328" s="4" t="s">
        <v>23</v>
      </c>
      <c r="B1328" s="4">
        <v>66238987</v>
      </c>
      <c r="C1328" s="4" t="s">
        <v>418</v>
      </c>
      <c r="D1328" s="5">
        <v>27.5</v>
      </c>
      <c r="E1328" s="6">
        <v>152494.76363636364</v>
      </c>
      <c r="F1328" s="6">
        <v>24414.909090909092</v>
      </c>
      <c r="G1328" s="6">
        <v>219246.94545454546</v>
      </c>
      <c r="H1328" s="6">
        <v>66752.181818181823</v>
      </c>
      <c r="I1328" s="6">
        <f t="shared" si="17"/>
        <v>42337.272727272735</v>
      </c>
    </row>
    <row r="1329" spans="1:9" x14ac:dyDescent="0.25">
      <c r="A1329" s="4" t="s">
        <v>23</v>
      </c>
      <c r="B1329" s="4">
        <v>66415576</v>
      </c>
      <c r="C1329" s="4" t="s">
        <v>418</v>
      </c>
      <c r="D1329" s="5">
        <v>61.25</v>
      </c>
      <c r="E1329" s="6">
        <v>152494.72653061224</v>
      </c>
      <c r="F1329" s="6">
        <v>24414.922448979592</v>
      </c>
      <c r="G1329" s="6">
        <v>219246.97142857141</v>
      </c>
      <c r="H1329" s="6">
        <v>66752.244897959186</v>
      </c>
      <c r="I1329" s="6">
        <f t="shared" si="17"/>
        <v>42337.322448979598</v>
      </c>
    </row>
    <row r="1330" spans="1:9" x14ac:dyDescent="0.25">
      <c r="A1330" s="4" t="s">
        <v>23</v>
      </c>
      <c r="B1330" s="4">
        <v>66415576</v>
      </c>
      <c r="C1330" s="4" t="s">
        <v>487</v>
      </c>
      <c r="D1330" s="5">
        <v>446</v>
      </c>
      <c r="E1330" s="6">
        <v>155334.7197309417</v>
      </c>
      <c r="F1330" s="6">
        <v>24414.921524663678</v>
      </c>
      <c r="G1330" s="6">
        <v>234922.29820627804</v>
      </c>
      <c r="H1330" s="6">
        <v>79587.578475336326</v>
      </c>
      <c r="I1330" s="6">
        <f t="shared" si="17"/>
        <v>55172.656950672652</v>
      </c>
    </row>
    <row r="1331" spans="1:9" x14ac:dyDescent="0.25">
      <c r="A1331" s="4" t="s">
        <v>23</v>
      </c>
      <c r="B1331" s="4">
        <v>66415576</v>
      </c>
      <c r="C1331" s="4" t="s">
        <v>488</v>
      </c>
      <c r="D1331" s="5">
        <v>666.5</v>
      </c>
      <c r="E1331" s="6">
        <v>183238.7231807952</v>
      </c>
      <c r="F1331" s="6">
        <v>24414.922730682672</v>
      </c>
      <c r="G1331" s="6">
        <v>261556.62565641411</v>
      </c>
      <c r="H1331" s="6">
        <v>78317.902475618903</v>
      </c>
      <c r="I1331" s="6">
        <f t="shared" si="17"/>
        <v>53902.97974493623</v>
      </c>
    </row>
    <row r="1332" spans="1:9" x14ac:dyDescent="0.25">
      <c r="A1332" s="4" t="s">
        <v>23</v>
      </c>
      <c r="B1332" s="4">
        <v>66588124</v>
      </c>
      <c r="C1332" s="4" t="s">
        <v>453</v>
      </c>
      <c r="D1332" s="5">
        <v>52.5</v>
      </c>
      <c r="E1332" s="6">
        <v>152696.76190476189</v>
      </c>
      <c r="F1332" s="6">
        <v>24414.914285714287</v>
      </c>
      <c r="G1332" s="6">
        <v>259999.71428571429</v>
      </c>
      <c r="H1332" s="6">
        <v>107302.95238095238</v>
      </c>
      <c r="I1332" s="6">
        <f t="shared" si="17"/>
        <v>82888.038095238095</v>
      </c>
    </row>
    <row r="1333" spans="1:9" x14ac:dyDescent="0.25">
      <c r="A1333" s="4" t="s">
        <v>23</v>
      </c>
      <c r="B1333" s="4">
        <v>66588124</v>
      </c>
      <c r="C1333" s="4" t="s">
        <v>489</v>
      </c>
      <c r="D1333" s="5">
        <v>17</v>
      </c>
      <c r="E1333" s="6">
        <v>167238.64705882352</v>
      </c>
      <c r="F1333" s="6">
        <v>24414.941176470587</v>
      </c>
      <c r="G1333" s="6">
        <v>279849.17647058825</v>
      </c>
      <c r="H1333" s="6">
        <v>112610.5294117647</v>
      </c>
      <c r="I1333" s="6">
        <f t="shared" si="17"/>
        <v>88195.588235294112</v>
      </c>
    </row>
    <row r="1334" spans="1:9" x14ac:dyDescent="0.25">
      <c r="A1334" s="4" t="s">
        <v>23</v>
      </c>
      <c r="B1334" s="4">
        <v>66588124</v>
      </c>
      <c r="C1334" s="4" t="s">
        <v>490</v>
      </c>
      <c r="D1334" s="5">
        <v>67.25</v>
      </c>
      <c r="E1334" s="6">
        <v>169632.7434944238</v>
      </c>
      <c r="F1334" s="6">
        <v>24414.929368029741</v>
      </c>
      <c r="G1334" s="6">
        <v>285220.31226765801</v>
      </c>
      <c r="H1334" s="6">
        <v>115587.5687732342</v>
      </c>
      <c r="I1334" s="6">
        <f t="shared" si="17"/>
        <v>91172.639405204463</v>
      </c>
    </row>
    <row r="1335" spans="1:9" x14ac:dyDescent="0.25">
      <c r="A1335" s="4" t="s">
        <v>23</v>
      </c>
      <c r="B1335" s="4">
        <v>66610742</v>
      </c>
      <c r="C1335" s="4" t="s">
        <v>491</v>
      </c>
      <c r="D1335" s="5">
        <v>13.75</v>
      </c>
      <c r="E1335" s="6">
        <v>217728.8</v>
      </c>
      <c r="F1335" s="6">
        <v>24414.909090909092</v>
      </c>
      <c r="G1335" s="6">
        <v>312867.49090909091</v>
      </c>
      <c r="H1335" s="6">
        <v>95138.690909090903</v>
      </c>
      <c r="I1335" s="6">
        <f t="shared" si="17"/>
        <v>70723.781818181815</v>
      </c>
    </row>
    <row r="1336" spans="1:9" x14ac:dyDescent="0.25">
      <c r="A1336" s="4" t="s">
        <v>23</v>
      </c>
      <c r="B1336" s="4">
        <v>66610742</v>
      </c>
      <c r="C1336" s="4" t="s">
        <v>439</v>
      </c>
      <c r="D1336" s="5">
        <v>42.5</v>
      </c>
      <c r="E1336" s="6">
        <v>169632.70588235295</v>
      </c>
      <c r="F1336" s="6">
        <v>24414.917647058825</v>
      </c>
      <c r="G1336" s="6">
        <v>263422.4705882353</v>
      </c>
      <c r="H1336" s="6">
        <v>93789.76470588235</v>
      </c>
      <c r="I1336" s="6">
        <f t="shared" si="17"/>
        <v>69374.847058823521</v>
      </c>
    </row>
    <row r="1337" spans="1:9" x14ac:dyDescent="0.25">
      <c r="A1337" s="4" t="s">
        <v>23</v>
      </c>
      <c r="B1337" s="4">
        <v>66610866</v>
      </c>
      <c r="C1337" s="4" t="s">
        <v>439</v>
      </c>
      <c r="D1337" s="5">
        <v>2</v>
      </c>
      <c r="E1337" s="6">
        <v>169632.5</v>
      </c>
      <c r="F1337" s="6">
        <v>24415</v>
      </c>
      <c r="G1337" s="6">
        <v>237488</v>
      </c>
      <c r="H1337" s="6">
        <v>67855.5</v>
      </c>
      <c r="I1337" s="6">
        <f t="shared" si="17"/>
        <v>43440.5</v>
      </c>
    </row>
    <row r="1338" spans="1:9" x14ac:dyDescent="0.25">
      <c r="A1338" s="4" t="s">
        <v>23</v>
      </c>
      <c r="B1338" s="4">
        <v>66610952</v>
      </c>
      <c r="C1338" s="4" t="s">
        <v>418</v>
      </c>
      <c r="D1338" s="5">
        <v>2</v>
      </c>
      <c r="E1338" s="6">
        <v>152494.5</v>
      </c>
      <c r="F1338" s="6">
        <v>24415</v>
      </c>
      <c r="G1338" s="6">
        <v>220859</v>
      </c>
      <c r="H1338" s="6">
        <v>68364.5</v>
      </c>
      <c r="I1338" s="6">
        <f t="shared" si="17"/>
        <v>43949.5</v>
      </c>
    </row>
    <row r="1339" spans="1:9" x14ac:dyDescent="0.25">
      <c r="A1339" s="4" t="s">
        <v>23</v>
      </c>
      <c r="B1339" s="4">
        <v>66610953</v>
      </c>
      <c r="C1339" s="4" t="s">
        <v>418</v>
      </c>
      <c r="D1339" s="5">
        <v>10.25</v>
      </c>
      <c r="E1339" s="6">
        <v>152494.73170731709</v>
      </c>
      <c r="F1339" s="6">
        <v>24414.926829268294</v>
      </c>
      <c r="G1339" s="6">
        <v>220859.12195121951</v>
      </c>
      <c r="H1339" s="6">
        <v>68364.390243902439</v>
      </c>
      <c r="I1339" s="6">
        <f t="shared" ref="I1339:I1402" si="18">+H1339-F1339</f>
        <v>43949.463414634141</v>
      </c>
    </row>
    <row r="1340" spans="1:9" x14ac:dyDescent="0.25">
      <c r="A1340" s="4" t="s">
        <v>23</v>
      </c>
      <c r="B1340" s="4">
        <v>66701095</v>
      </c>
      <c r="C1340" s="4" t="s">
        <v>418</v>
      </c>
      <c r="D1340" s="5">
        <v>3</v>
      </c>
      <c r="E1340" s="6">
        <v>152494.33333333334</v>
      </c>
      <c r="F1340" s="6">
        <v>24415</v>
      </c>
      <c r="G1340" s="6">
        <v>216022.66666666666</v>
      </c>
      <c r="H1340" s="6">
        <v>63528.333333333336</v>
      </c>
      <c r="I1340" s="6">
        <f t="shared" si="18"/>
        <v>39113.333333333336</v>
      </c>
    </row>
    <row r="1341" spans="1:9" x14ac:dyDescent="0.25">
      <c r="A1341" s="4" t="s">
        <v>23</v>
      </c>
      <c r="B1341" s="4">
        <v>66701095</v>
      </c>
      <c r="C1341" s="4" t="s">
        <v>487</v>
      </c>
      <c r="D1341" s="5">
        <v>469</v>
      </c>
      <c r="E1341" s="6">
        <v>155334.7185501066</v>
      </c>
      <c r="F1341" s="6">
        <v>24414.923240938166</v>
      </c>
      <c r="G1341" s="6">
        <v>224734.0106609808</v>
      </c>
      <c r="H1341" s="6">
        <v>69399.292110874201</v>
      </c>
      <c r="I1341" s="6">
        <f t="shared" si="18"/>
        <v>44984.368869936035</v>
      </c>
    </row>
    <row r="1342" spans="1:9" x14ac:dyDescent="0.25">
      <c r="A1342" s="4" t="s">
        <v>23</v>
      </c>
      <c r="B1342" s="4">
        <v>66701095</v>
      </c>
      <c r="C1342" s="4" t="s">
        <v>492</v>
      </c>
      <c r="D1342" s="5">
        <v>47.25</v>
      </c>
      <c r="E1342" s="6">
        <v>192408.71957671957</v>
      </c>
      <c r="F1342" s="6">
        <v>24414.920634920636</v>
      </c>
      <c r="G1342" s="6">
        <v>277291.00529100531</v>
      </c>
      <c r="H1342" s="6">
        <v>84882.28571428571</v>
      </c>
      <c r="I1342" s="6">
        <f t="shared" si="18"/>
        <v>60467.365079365074</v>
      </c>
    </row>
    <row r="1343" spans="1:9" x14ac:dyDescent="0.25">
      <c r="A1343" s="4" t="s">
        <v>23</v>
      </c>
      <c r="B1343" s="4">
        <v>66701095</v>
      </c>
      <c r="C1343" s="4" t="s">
        <v>479</v>
      </c>
      <c r="D1343" s="5">
        <v>401</v>
      </c>
      <c r="E1343" s="6">
        <v>167134.72568578552</v>
      </c>
      <c r="F1343" s="6">
        <v>24414.922693266832</v>
      </c>
      <c r="G1343" s="6">
        <v>254200</v>
      </c>
      <c r="H1343" s="6">
        <v>87065.274314214461</v>
      </c>
      <c r="I1343" s="6">
        <f t="shared" si="18"/>
        <v>62650.351620947629</v>
      </c>
    </row>
    <row r="1344" spans="1:9" x14ac:dyDescent="0.25">
      <c r="A1344" s="4" t="s">
        <v>23</v>
      </c>
      <c r="B1344" s="4">
        <v>66701095</v>
      </c>
      <c r="C1344" s="4" t="s">
        <v>493</v>
      </c>
      <c r="D1344" s="5">
        <v>119.25</v>
      </c>
      <c r="E1344" s="6">
        <v>184980.7211740042</v>
      </c>
      <c r="F1344" s="6">
        <v>24414.918238993712</v>
      </c>
      <c r="G1344" s="6">
        <v>268607.00209643604</v>
      </c>
      <c r="H1344" s="6">
        <v>83626.280922431863</v>
      </c>
      <c r="I1344" s="6">
        <f t="shared" si="18"/>
        <v>59211.36268343815</v>
      </c>
    </row>
    <row r="1345" spans="1:9" x14ac:dyDescent="0.25">
      <c r="A1345" s="4" t="s">
        <v>23</v>
      </c>
      <c r="B1345" s="4">
        <v>66701127</v>
      </c>
      <c r="C1345" s="4" t="s">
        <v>487</v>
      </c>
      <c r="D1345" s="5">
        <v>317.75</v>
      </c>
      <c r="E1345" s="6">
        <v>155334.72226593233</v>
      </c>
      <c r="F1345" s="6">
        <v>24414.920535011803</v>
      </c>
      <c r="G1345" s="6">
        <v>224734.01730920534</v>
      </c>
      <c r="H1345" s="6">
        <v>69399.295043273014</v>
      </c>
      <c r="I1345" s="6">
        <f t="shared" si="18"/>
        <v>44984.374508261215</v>
      </c>
    </row>
    <row r="1346" spans="1:9" x14ac:dyDescent="0.25">
      <c r="A1346" s="4" t="s">
        <v>23</v>
      </c>
      <c r="B1346" s="4">
        <v>66701127</v>
      </c>
      <c r="C1346" s="4" t="s">
        <v>493</v>
      </c>
      <c r="D1346" s="5">
        <v>425.5</v>
      </c>
      <c r="E1346" s="6">
        <v>184980.72620446535</v>
      </c>
      <c r="F1346" s="6">
        <v>24414.923619271445</v>
      </c>
      <c r="G1346" s="6">
        <v>268607.01762632199</v>
      </c>
      <c r="H1346" s="6">
        <v>83626.291421856644</v>
      </c>
      <c r="I1346" s="6">
        <f t="shared" si="18"/>
        <v>59211.367802585199</v>
      </c>
    </row>
    <row r="1347" spans="1:9" x14ac:dyDescent="0.25">
      <c r="A1347" s="4" t="s">
        <v>23</v>
      </c>
      <c r="B1347" s="4">
        <v>66701128</v>
      </c>
      <c r="C1347" s="4" t="s">
        <v>494</v>
      </c>
      <c r="D1347" s="5">
        <v>37</v>
      </c>
      <c r="E1347" s="6">
        <v>132904.75675675675</v>
      </c>
      <c r="F1347" s="6">
        <v>24414.91891891892</v>
      </c>
      <c r="G1347" s="6">
        <v>192103.70270270269</v>
      </c>
      <c r="H1347" s="6">
        <v>59198.945945945947</v>
      </c>
      <c r="I1347" s="6">
        <f t="shared" si="18"/>
        <v>34784.027027027027</v>
      </c>
    </row>
    <row r="1348" spans="1:9" x14ac:dyDescent="0.25">
      <c r="A1348" s="4" t="s">
        <v>23</v>
      </c>
      <c r="B1348" s="4">
        <v>66795784</v>
      </c>
      <c r="C1348" s="4" t="s">
        <v>495</v>
      </c>
      <c r="D1348" s="5">
        <v>10</v>
      </c>
      <c r="E1348" s="6">
        <v>129054.8</v>
      </c>
      <c r="F1348" s="6">
        <v>24414.9</v>
      </c>
      <c r="G1348" s="6">
        <v>215832</v>
      </c>
      <c r="H1348" s="6">
        <v>86777.2</v>
      </c>
      <c r="I1348" s="6">
        <f t="shared" si="18"/>
        <v>62362.299999999996</v>
      </c>
    </row>
    <row r="1349" spans="1:9" x14ac:dyDescent="0.25">
      <c r="A1349" s="4" t="s">
        <v>23</v>
      </c>
      <c r="B1349" s="4">
        <v>66795784</v>
      </c>
      <c r="C1349" s="4" t="s">
        <v>439</v>
      </c>
      <c r="D1349" s="5">
        <v>34.75</v>
      </c>
      <c r="E1349" s="6">
        <v>169632.71942446043</v>
      </c>
      <c r="F1349" s="6">
        <v>24414.906474820145</v>
      </c>
      <c r="G1349" s="6">
        <v>255510.01438848922</v>
      </c>
      <c r="H1349" s="6">
        <v>85877.29496402877</v>
      </c>
      <c r="I1349" s="6">
        <f t="shared" si="18"/>
        <v>61462.388489208621</v>
      </c>
    </row>
    <row r="1350" spans="1:9" x14ac:dyDescent="0.25">
      <c r="A1350" s="4" t="s">
        <v>23</v>
      </c>
      <c r="B1350" s="4">
        <v>66795784</v>
      </c>
      <c r="C1350" s="4" t="s">
        <v>496</v>
      </c>
      <c r="D1350" s="5">
        <v>54.5</v>
      </c>
      <c r="E1350" s="6">
        <v>226509.74311926606</v>
      </c>
      <c r="F1350" s="6">
        <v>24414.917431192662</v>
      </c>
      <c r="G1350" s="6">
        <v>344426.29357798165</v>
      </c>
      <c r="H1350" s="6">
        <v>117916.5504587156</v>
      </c>
      <c r="I1350" s="6">
        <f t="shared" si="18"/>
        <v>93501.633027522941</v>
      </c>
    </row>
    <row r="1351" spans="1:9" x14ac:dyDescent="0.25">
      <c r="A1351" s="4" t="s">
        <v>23</v>
      </c>
      <c r="B1351" s="4">
        <v>66795784</v>
      </c>
      <c r="C1351" s="4" t="s">
        <v>497</v>
      </c>
      <c r="D1351" s="5">
        <v>80</v>
      </c>
      <c r="E1351" s="6">
        <v>238906.72500000001</v>
      </c>
      <c r="F1351" s="6">
        <v>24414.924999999999</v>
      </c>
      <c r="G1351" s="6">
        <v>348916.6875</v>
      </c>
      <c r="H1351" s="6">
        <v>110009.96249999999</v>
      </c>
      <c r="I1351" s="6">
        <f t="shared" si="18"/>
        <v>85595.037499999991</v>
      </c>
    </row>
    <row r="1352" spans="1:9" x14ac:dyDescent="0.25">
      <c r="A1352" s="4" t="s">
        <v>23</v>
      </c>
      <c r="B1352" s="4">
        <v>66795784</v>
      </c>
      <c r="C1352" s="4" t="s">
        <v>498</v>
      </c>
      <c r="D1352" s="5">
        <v>11</v>
      </c>
      <c r="E1352" s="6">
        <v>215455.54545454544</v>
      </c>
      <c r="F1352" s="6">
        <v>24414.909090909092</v>
      </c>
      <c r="G1352" s="6">
        <v>330757</v>
      </c>
      <c r="H1352" s="6">
        <v>115301.45454545454</v>
      </c>
      <c r="I1352" s="6">
        <f t="shared" si="18"/>
        <v>90886.545454545456</v>
      </c>
    </row>
    <row r="1353" spans="1:9" x14ac:dyDescent="0.25">
      <c r="A1353" s="4" t="s">
        <v>23</v>
      </c>
      <c r="B1353" s="4">
        <v>66797674</v>
      </c>
      <c r="C1353" s="4" t="s">
        <v>420</v>
      </c>
      <c r="D1353" s="5">
        <v>19</v>
      </c>
      <c r="E1353" s="6">
        <v>157872.73684210525</v>
      </c>
      <c r="F1353" s="6">
        <v>24414.947368421053</v>
      </c>
      <c r="G1353" s="6">
        <v>272179.42105263157</v>
      </c>
      <c r="H1353" s="6">
        <v>114306.68421052632</v>
      </c>
      <c r="I1353" s="6">
        <f t="shared" si="18"/>
        <v>89891.736842105267</v>
      </c>
    </row>
    <row r="1354" spans="1:9" x14ac:dyDescent="0.25">
      <c r="A1354" s="4" t="s">
        <v>23</v>
      </c>
      <c r="B1354" s="4">
        <v>66797674</v>
      </c>
      <c r="C1354" s="4" t="s">
        <v>430</v>
      </c>
      <c r="D1354" s="5">
        <v>6.5</v>
      </c>
      <c r="E1354" s="6">
        <v>170112.61538461538</v>
      </c>
      <c r="F1354" s="6">
        <v>24414.923076923078</v>
      </c>
      <c r="G1354" s="6">
        <v>292144.30769230769</v>
      </c>
      <c r="H1354" s="6">
        <v>122031.69230769231</v>
      </c>
      <c r="I1354" s="6">
        <f t="shared" si="18"/>
        <v>97616.769230769234</v>
      </c>
    </row>
    <row r="1355" spans="1:9" x14ac:dyDescent="0.25">
      <c r="A1355" s="4" t="s">
        <v>23</v>
      </c>
      <c r="B1355" s="4">
        <v>66797674</v>
      </c>
      <c r="C1355" s="4" t="s">
        <v>499</v>
      </c>
      <c r="D1355" s="5">
        <v>20</v>
      </c>
      <c r="E1355" s="6">
        <v>188457.7</v>
      </c>
      <c r="F1355" s="6">
        <v>24414.95</v>
      </c>
      <c r="G1355" s="6">
        <v>343230</v>
      </c>
      <c r="H1355" s="6">
        <v>154772.29999999999</v>
      </c>
      <c r="I1355" s="6">
        <f t="shared" si="18"/>
        <v>130357.34999999999</v>
      </c>
    </row>
    <row r="1356" spans="1:9" x14ac:dyDescent="0.25">
      <c r="A1356" s="4" t="s">
        <v>23</v>
      </c>
      <c r="B1356" s="4">
        <v>66797674</v>
      </c>
      <c r="C1356" s="4" t="s">
        <v>500</v>
      </c>
      <c r="D1356" s="5">
        <v>19</v>
      </c>
      <c r="E1356" s="6">
        <v>226002.73684210525</v>
      </c>
      <c r="F1356" s="6">
        <v>24414.947368421053</v>
      </c>
      <c r="G1356" s="6">
        <v>391741.21052631579</v>
      </c>
      <c r="H1356" s="6">
        <v>165738.47368421053</v>
      </c>
      <c r="I1356" s="6">
        <f t="shared" si="18"/>
        <v>141323.5263157895</v>
      </c>
    </row>
    <row r="1357" spans="1:9" x14ac:dyDescent="0.25">
      <c r="A1357" s="4" t="s">
        <v>23</v>
      </c>
      <c r="B1357" s="4">
        <v>66797674</v>
      </c>
      <c r="C1357" s="4" t="s">
        <v>501</v>
      </c>
      <c r="D1357" s="5">
        <v>24</v>
      </c>
      <c r="E1357" s="6">
        <v>217672.70833333334</v>
      </c>
      <c r="F1357" s="6">
        <v>24414.916666666668</v>
      </c>
      <c r="G1357" s="6">
        <v>368730</v>
      </c>
      <c r="H1357" s="6">
        <v>151057.29166666666</v>
      </c>
      <c r="I1357" s="6">
        <f t="shared" si="18"/>
        <v>126642.37499999999</v>
      </c>
    </row>
    <row r="1358" spans="1:9" x14ac:dyDescent="0.25">
      <c r="A1358" s="4" t="s">
        <v>23</v>
      </c>
      <c r="B1358" s="4">
        <v>66804154</v>
      </c>
      <c r="C1358" s="4" t="s">
        <v>502</v>
      </c>
      <c r="D1358" s="5">
        <v>3.5</v>
      </c>
      <c r="E1358" s="6">
        <v>153877.71428571429</v>
      </c>
      <c r="F1358" s="6">
        <v>24414.857142857141</v>
      </c>
      <c r="G1358" s="6">
        <v>247401.14285714287</v>
      </c>
      <c r="H1358" s="6">
        <v>93523.428571428565</v>
      </c>
      <c r="I1358" s="6">
        <f t="shared" si="18"/>
        <v>69108.57142857142</v>
      </c>
    </row>
    <row r="1359" spans="1:9" x14ac:dyDescent="0.25">
      <c r="A1359" s="4" t="s">
        <v>23</v>
      </c>
      <c r="B1359" s="4">
        <v>66804154</v>
      </c>
      <c r="C1359" s="4" t="s">
        <v>418</v>
      </c>
      <c r="D1359" s="5">
        <v>57.25</v>
      </c>
      <c r="E1359" s="6">
        <v>152494.70742358078</v>
      </c>
      <c r="F1359" s="6">
        <v>24414.917030567685</v>
      </c>
      <c r="G1359" s="6">
        <v>247929.92139737992</v>
      </c>
      <c r="H1359" s="6">
        <v>95435.213973799124</v>
      </c>
      <c r="I1359" s="6">
        <f t="shared" si="18"/>
        <v>71020.296943231442</v>
      </c>
    </row>
    <row r="1360" spans="1:9" x14ac:dyDescent="0.25">
      <c r="A1360" s="4" t="s">
        <v>23</v>
      </c>
      <c r="B1360" s="4">
        <v>66804154</v>
      </c>
      <c r="C1360" s="4" t="s">
        <v>428</v>
      </c>
      <c r="D1360" s="5">
        <v>29.75</v>
      </c>
      <c r="E1360" s="6">
        <v>152494.75630252101</v>
      </c>
      <c r="F1360" s="6">
        <v>24414.9243697479</v>
      </c>
      <c r="G1360" s="6">
        <v>247750.01680672268</v>
      </c>
      <c r="H1360" s="6">
        <v>95255.26050420168</v>
      </c>
      <c r="I1360" s="6">
        <f t="shared" si="18"/>
        <v>70840.336134453784</v>
      </c>
    </row>
    <row r="1361" spans="1:9" x14ac:dyDescent="0.25">
      <c r="A1361" s="4" t="s">
        <v>23</v>
      </c>
      <c r="B1361" s="4">
        <v>66808084</v>
      </c>
      <c r="C1361" s="4" t="s">
        <v>435</v>
      </c>
      <c r="D1361" s="5">
        <v>3</v>
      </c>
      <c r="E1361" s="6">
        <v>147777.33333333334</v>
      </c>
      <c r="F1361" s="6">
        <v>24415</v>
      </c>
      <c r="G1361" s="6">
        <v>208915.33333333334</v>
      </c>
      <c r="H1361" s="6">
        <v>61138</v>
      </c>
      <c r="I1361" s="6">
        <f t="shared" si="18"/>
        <v>36723</v>
      </c>
    </row>
    <row r="1362" spans="1:9" x14ac:dyDescent="0.25">
      <c r="A1362" s="4" t="s">
        <v>23</v>
      </c>
      <c r="B1362" s="4">
        <v>66822641</v>
      </c>
      <c r="C1362" s="4" t="s">
        <v>503</v>
      </c>
      <c r="D1362" s="5">
        <v>10</v>
      </c>
      <c r="E1362" s="6">
        <v>176272.8</v>
      </c>
      <c r="F1362" s="6">
        <v>24414.9</v>
      </c>
      <c r="G1362" s="6">
        <v>275277.59999999998</v>
      </c>
      <c r="H1362" s="6">
        <v>99004.800000000003</v>
      </c>
      <c r="I1362" s="6">
        <f t="shared" si="18"/>
        <v>74589.899999999994</v>
      </c>
    </row>
    <row r="1363" spans="1:9" x14ac:dyDescent="0.25">
      <c r="A1363" s="4" t="s">
        <v>23</v>
      </c>
      <c r="B1363" s="4">
        <v>66822641</v>
      </c>
      <c r="C1363" s="4" t="s">
        <v>491</v>
      </c>
      <c r="D1363" s="5">
        <v>21</v>
      </c>
      <c r="E1363" s="6">
        <v>217728.76190476189</v>
      </c>
      <c r="F1363" s="6">
        <v>24414.904761904763</v>
      </c>
      <c r="G1363" s="6">
        <v>337977.66666666669</v>
      </c>
      <c r="H1363" s="6">
        <v>120248.90476190476</v>
      </c>
      <c r="I1363" s="6">
        <f t="shared" si="18"/>
        <v>95834</v>
      </c>
    </row>
    <row r="1364" spans="1:9" x14ac:dyDescent="0.25">
      <c r="A1364" s="4" t="s">
        <v>23</v>
      </c>
      <c r="B1364" s="4">
        <v>66822641</v>
      </c>
      <c r="C1364" s="4" t="s">
        <v>439</v>
      </c>
      <c r="D1364" s="5">
        <v>19</v>
      </c>
      <c r="E1364" s="6">
        <v>169632.73684210525</v>
      </c>
      <c r="F1364" s="6">
        <v>24414.947368421053</v>
      </c>
      <c r="G1364" s="6">
        <v>262494.15789473685</v>
      </c>
      <c r="H1364" s="6">
        <v>92861.421052631573</v>
      </c>
      <c r="I1364" s="6">
        <f t="shared" si="18"/>
        <v>68446.473684210519</v>
      </c>
    </row>
    <row r="1365" spans="1:9" x14ac:dyDescent="0.25">
      <c r="A1365" s="4" t="s">
        <v>23</v>
      </c>
      <c r="B1365" s="4">
        <v>66829730</v>
      </c>
      <c r="C1365" s="4" t="s">
        <v>504</v>
      </c>
      <c r="D1365" s="5">
        <v>6</v>
      </c>
      <c r="E1365" s="6">
        <v>180195.5</v>
      </c>
      <c r="F1365" s="6">
        <v>24415</v>
      </c>
      <c r="G1365" s="6">
        <v>252817.16666666666</v>
      </c>
      <c r="H1365" s="6">
        <v>72621.666666666672</v>
      </c>
      <c r="I1365" s="6">
        <f t="shared" si="18"/>
        <v>48206.666666666672</v>
      </c>
    </row>
    <row r="1366" spans="1:9" x14ac:dyDescent="0.25">
      <c r="A1366" s="4" t="s">
        <v>23</v>
      </c>
      <c r="B1366" s="4">
        <v>66829730</v>
      </c>
      <c r="C1366" s="4" t="s">
        <v>505</v>
      </c>
      <c r="D1366" s="5">
        <v>27.25</v>
      </c>
      <c r="E1366" s="6">
        <v>193236.73394495412</v>
      </c>
      <c r="F1366" s="6">
        <v>24414.935779816515</v>
      </c>
      <c r="G1366" s="6">
        <v>264816.51376146788</v>
      </c>
      <c r="H1366" s="6">
        <v>71579.779816513765</v>
      </c>
      <c r="I1366" s="6">
        <f t="shared" si="18"/>
        <v>47164.84403669725</v>
      </c>
    </row>
    <row r="1367" spans="1:9" x14ac:dyDescent="0.25">
      <c r="A1367" s="4" t="s">
        <v>23</v>
      </c>
      <c r="B1367" s="4">
        <v>66829730</v>
      </c>
      <c r="C1367" s="4" t="s">
        <v>506</v>
      </c>
      <c r="D1367" s="5">
        <v>154</v>
      </c>
      <c r="E1367" s="6">
        <v>161018.72077922078</v>
      </c>
      <c r="F1367" s="6">
        <v>24414.922077922078</v>
      </c>
      <c r="G1367" s="6">
        <v>244008.49350649351</v>
      </c>
      <c r="H1367" s="6">
        <v>82989.772727272721</v>
      </c>
      <c r="I1367" s="6">
        <f t="shared" si="18"/>
        <v>58574.850649350643</v>
      </c>
    </row>
    <row r="1368" spans="1:9" x14ac:dyDescent="0.25">
      <c r="A1368" s="4" t="s">
        <v>23</v>
      </c>
      <c r="B1368" s="4">
        <v>66829730</v>
      </c>
      <c r="C1368" s="4" t="s">
        <v>487</v>
      </c>
      <c r="D1368" s="5">
        <v>7.5</v>
      </c>
      <c r="E1368" s="6">
        <v>155334.79999999999</v>
      </c>
      <c r="F1368" s="6">
        <v>24414.933333333334</v>
      </c>
      <c r="G1368" s="6">
        <v>234922.4</v>
      </c>
      <c r="H1368" s="6">
        <v>79587.600000000006</v>
      </c>
      <c r="I1368" s="6">
        <f t="shared" si="18"/>
        <v>55172.666666666672</v>
      </c>
    </row>
    <row r="1369" spans="1:9" x14ac:dyDescent="0.25">
      <c r="A1369" s="4" t="s">
        <v>23</v>
      </c>
      <c r="B1369" s="4">
        <v>66829730</v>
      </c>
      <c r="C1369" s="4" t="s">
        <v>507</v>
      </c>
      <c r="D1369" s="5">
        <v>222.5</v>
      </c>
      <c r="E1369" s="6">
        <v>209238.7191011236</v>
      </c>
      <c r="F1369" s="6">
        <v>24414.921348314605</v>
      </c>
      <c r="G1369" s="6">
        <v>293808.96629213484</v>
      </c>
      <c r="H1369" s="6">
        <v>84570.247191011236</v>
      </c>
      <c r="I1369" s="6">
        <f t="shared" si="18"/>
        <v>60155.325842696635</v>
      </c>
    </row>
    <row r="1370" spans="1:9" x14ac:dyDescent="0.25">
      <c r="A1370" s="4" t="s">
        <v>23</v>
      </c>
      <c r="B1370" s="4">
        <v>66829730</v>
      </c>
      <c r="C1370" s="4" t="s">
        <v>508</v>
      </c>
      <c r="D1370" s="5">
        <v>21.25</v>
      </c>
      <c r="E1370" s="6">
        <v>236834.72941176471</v>
      </c>
      <c r="F1370" s="6">
        <v>24414.917647058825</v>
      </c>
      <c r="G1370" s="6">
        <v>310871.5294117647</v>
      </c>
      <c r="H1370" s="6">
        <v>74036.800000000003</v>
      </c>
      <c r="I1370" s="6">
        <f t="shared" si="18"/>
        <v>49621.882352941175</v>
      </c>
    </row>
    <row r="1371" spans="1:9" x14ac:dyDescent="0.25">
      <c r="A1371" s="4" t="s">
        <v>23</v>
      </c>
      <c r="B1371" s="4">
        <v>66830123</v>
      </c>
      <c r="C1371" s="4" t="s">
        <v>509</v>
      </c>
      <c r="D1371" s="5">
        <v>36</v>
      </c>
      <c r="E1371" s="6">
        <v>190800.75</v>
      </c>
      <c r="F1371" s="6">
        <v>24414.944444444445</v>
      </c>
      <c r="G1371" s="6">
        <v>325168.52777777775</v>
      </c>
      <c r="H1371" s="6">
        <v>134367.77777777778</v>
      </c>
      <c r="I1371" s="6">
        <f t="shared" si="18"/>
        <v>109952.83333333334</v>
      </c>
    </row>
    <row r="1372" spans="1:9" x14ac:dyDescent="0.25">
      <c r="A1372" s="4" t="s">
        <v>23</v>
      </c>
      <c r="B1372" s="4">
        <v>66830123</v>
      </c>
      <c r="C1372" s="4" t="s">
        <v>510</v>
      </c>
      <c r="D1372" s="5">
        <v>5.75</v>
      </c>
      <c r="E1372" s="6">
        <v>156011.65217391305</v>
      </c>
      <c r="F1372" s="6">
        <v>24414.956521739132</v>
      </c>
      <c r="G1372" s="6">
        <v>274601.5652173913</v>
      </c>
      <c r="H1372" s="6">
        <v>118589.91304347826</v>
      </c>
      <c r="I1372" s="6">
        <f t="shared" si="18"/>
        <v>94174.956521739121</v>
      </c>
    </row>
    <row r="1373" spans="1:9" x14ac:dyDescent="0.25">
      <c r="A1373" s="4" t="s">
        <v>23</v>
      </c>
      <c r="B1373" s="4">
        <v>66836194</v>
      </c>
      <c r="C1373" s="4" t="s">
        <v>511</v>
      </c>
      <c r="D1373" s="5">
        <v>5.25</v>
      </c>
      <c r="E1373" s="6">
        <v>179223.61904761905</v>
      </c>
      <c r="F1373" s="6">
        <v>24415.047619047618</v>
      </c>
      <c r="G1373" s="6">
        <v>304939.80952380953</v>
      </c>
      <c r="H1373" s="6">
        <v>125716.19047619047</v>
      </c>
      <c r="I1373" s="6">
        <f t="shared" si="18"/>
        <v>101301.14285714286</v>
      </c>
    </row>
    <row r="1374" spans="1:9" x14ac:dyDescent="0.25">
      <c r="A1374" s="4" t="s">
        <v>23</v>
      </c>
      <c r="B1374" s="4">
        <v>66836726</v>
      </c>
      <c r="C1374" s="4" t="s">
        <v>419</v>
      </c>
      <c r="D1374" s="5">
        <v>4</v>
      </c>
      <c r="E1374" s="6">
        <v>146807</v>
      </c>
      <c r="F1374" s="6">
        <v>24415</v>
      </c>
      <c r="G1374" s="6">
        <v>241102.5</v>
      </c>
      <c r="H1374" s="6">
        <v>94295.5</v>
      </c>
      <c r="I1374" s="6">
        <f t="shared" si="18"/>
        <v>69880.5</v>
      </c>
    </row>
    <row r="1375" spans="1:9" x14ac:dyDescent="0.25">
      <c r="A1375" s="4" t="s">
        <v>23</v>
      </c>
      <c r="B1375" s="4">
        <v>66836726</v>
      </c>
      <c r="C1375" s="4" t="s">
        <v>512</v>
      </c>
      <c r="D1375" s="5">
        <v>84.5</v>
      </c>
      <c r="E1375" s="6">
        <v>159456.72189349114</v>
      </c>
      <c r="F1375" s="6">
        <v>24414.923076923078</v>
      </c>
      <c r="G1375" s="6">
        <v>257782.01183431954</v>
      </c>
      <c r="H1375" s="6">
        <v>98325.289940828399</v>
      </c>
      <c r="I1375" s="6">
        <f t="shared" si="18"/>
        <v>73910.366863905321</v>
      </c>
    </row>
    <row r="1376" spans="1:9" x14ac:dyDescent="0.25">
      <c r="A1376" s="4" t="s">
        <v>23</v>
      </c>
      <c r="B1376" s="4">
        <v>66836726</v>
      </c>
      <c r="C1376" s="4" t="s">
        <v>513</v>
      </c>
      <c r="D1376" s="5">
        <v>4</v>
      </c>
      <c r="E1376" s="6">
        <v>217240</v>
      </c>
      <c r="F1376" s="6">
        <v>24415</v>
      </c>
      <c r="G1376" s="6">
        <v>327029.75</v>
      </c>
      <c r="H1376" s="6">
        <v>109789.75</v>
      </c>
      <c r="I1376" s="6">
        <f t="shared" si="18"/>
        <v>85374.75</v>
      </c>
    </row>
    <row r="1377" spans="1:9" x14ac:dyDescent="0.25">
      <c r="A1377" s="4" t="s">
        <v>23</v>
      </c>
      <c r="B1377" s="4">
        <v>66836726</v>
      </c>
      <c r="C1377" s="4" t="s">
        <v>503</v>
      </c>
      <c r="D1377" s="5">
        <v>16</v>
      </c>
      <c r="E1377" s="6">
        <v>176272.8125</v>
      </c>
      <c r="F1377" s="6">
        <v>24414.9375</v>
      </c>
      <c r="G1377" s="6">
        <v>276595.875</v>
      </c>
      <c r="H1377" s="6">
        <v>100323.0625</v>
      </c>
      <c r="I1377" s="6">
        <f t="shared" si="18"/>
        <v>75908.125</v>
      </c>
    </row>
    <row r="1378" spans="1:9" x14ac:dyDescent="0.25">
      <c r="A1378" s="4" t="s">
        <v>23</v>
      </c>
      <c r="B1378" s="4">
        <v>66836726</v>
      </c>
      <c r="C1378" s="4" t="s">
        <v>514</v>
      </c>
      <c r="D1378" s="5">
        <v>27.5</v>
      </c>
      <c r="E1378" s="6">
        <v>187671.74545454545</v>
      </c>
      <c r="F1378" s="6">
        <v>24414.909090909092</v>
      </c>
      <c r="G1378" s="6">
        <v>313117.01818181819</v>
      </c>
      <c r="H1378" s="6">
        <v>125445.27272727272</v>
      </c>
      <c r="I1378" s="6">
        <f t="shared" si="18"/>
        <v>101030.36363636363</v>
      </c>
    </row>
    <row r="1379" spans="1:9" x14ac:dyDescent="0.25">
      <c r="A1379" s="4" t="s">
        <v>23</v>
      </c>
      <c r="B1379" s="4">
        <v>66836726</v>
      </c>
      <c r="C1379" s="4" t="s">
        <v>515</v>
      </c>
      <c r="D1379" s="5">
        <v>3</v>
      </c>
      <c r="E1379" s="6">
        <v>201199.33333333334</v>
      </c>
      <c r="F1379" s="6">
        <v>24415</v>
      </c>
      <c r="G1379" s="6">
        <v>313117</v>
      </c>
      <c r="H1379" s="6">
        <v>111917.66666666667</v>
      </c>
      <c r="I1379" s="6">
        <f t="shared" si="18"/>
        <v>87502.666666666672</v>
      </c>
    </row>
    <row r="1380" spans="1:9" x14ac:dyDescent="0.25">
      <c r="A1380" s="4" t="s">
        <v>23</v>
      </c>
      <c r="B1380" s="4">
        <v>66842900</v>
      </c>
      <c r="C1380" s="4" t="s">
        <v>418</v>
      </c>
      <c r="D1380" s="5">
        <v>124.75</v>
      </c>
      <c r="E1380" s="6">
        <v>152494.70941883768</v>
      </c>
      <c r="F1380" s="6">
        <v>24414.925851703407</v>
      </c>
      <c r="G1380" s="6">
        <v>222483.4148296593</v>
      </c>
      <c r="H1380" s="6">
        <v>69988.70541082164</v>
      </c>
      <c r="I1380" s="6">
        <f t="shared" si="18"/>
        <v>45573.779559118237</v>
      </c>
    </row>
    <row r="1381" spans="1:9" x14ac:dyDescent="0.25">
      <c r="A1381" s="4" t="s">
        <v>23</v>
      </c>
      <c r="B1381" s="4">
        <v>66842900</v>
      </c>
      <c r="C1381" s="4" t="s">
        <v>439</v>
      </c>
      <c r="D1381" s="5">
        <v>63</v>
      </c>
      <c r="E1381" s="6">
        <v>169632.73015873015</v>
      </c>
      <c r="F1381" s="6">
        <v>24414.936507936509</v>
      </c>
      <c r="G1381" s="6">
        <v>242677.38095238095</v>
      </c>
      <c r="H1381" s="6">
        <v>73044.650793650799</v>
      </c>
      <c r="I1381" s="6">
        <f t="shared" si="18"/>
        <v>48629.71428571429</v>
      </c>
    </row>
    <row r="1382" spans="1:9" x14ac:dyDescent="0.25">
      <c r="A1382" s="4" t="s">
        <v>23</v>
      </c>
      <c r="B1382" s="4">
        <v>66856510</v>
      </c>
      <c r="C1382" s="4" t="s">
        <v>439</v>
      </c>
      <c r="D1382" s="5">
        <v>147.75</v>
      </c>
      <c r="E1382" s="6">
        <v>169632.7241962775</v>
      </c>
      <c r="F1382" s="6">
        <v>24414.917089678511</v>
      </c>
      <c r="G1382" s="6">
        <v>257136.60913705584</v>
      </c>
      <c r="H1382" s="6">
        <v>87503.884940778342</v>
      </c>
      <c r="I1382" s="6">
        <f t="shared" si="18"/>
        <v>63088.967851099835</v>
      </c>
    </row>
    <row r="1383" spans="1:9" x14ac:dyDescent="0.25">
      <c r="A1383" s="4" t="s">
        <v>23</v>
      </c>
      <c r="B1383" s="4">
        <v>66874497</v>
      </c>
      <c r="C1383" s="4" t="s">
        <v>418</v>
      </c>
      <c r="D1383" s="5">
        <v>45</v>
      </c>
      <c r="E1383" s="6">
        <v>152494.7111111111</v>
      </c>
      <c r="F1383" s="6">
        <v>24414.911111111112</v>
      </c>
      <c r="G1383" s="6">
        <v>216022.7111111111</v>
      </c>
      <c r="H1383" s="6">
        <v>63528</v>
      </c>
      <c r="I1383" s="6">
        <f t="shared" si="18"/>
        <v>39113.088888888888</v>
      </c>
    </row>
    <row r="1384" spans="1:9" x14ac:dyDescent="0.25">
      <c r="A1384" s="4" t="s">
        <v>23</v>
      </c>
      <c r="B1384" s="4">
        <v>66874497</v>
      </c>
      <c r="C1384" s="4" t="s">
        <v>487</v>
      </c>
      <c r="D1384" s="5">
        <v>67.5</v>
      </c>
      <c r="E1384" s="6">
        <v>155334.7111111111</v>
      </c>
      <c r="F1384" s="6">
        <v>24414.91851851852</v>
      </c>
      <c r="G1384" s="6">
        <v>224734</v>
      </c>
      <c r="H1384" s="6">
        <v>69399.288888888885</v>
      </c>
      <c r="I1384" s="6">
        <f t="shared" si="18"/>
        <v>44984.370370370365</v>
      </c>
    </row>
    <row r="1385" spans="1:9" x14ac:dyDescent="0.25">
      <c r="A1385" s="4" t="s">
        <v>23</v>
      </c>
      <c r="B1385" s="4">
        <v>66874497</v>
      </c>
      <c r="C1385" s="4" t="s">
        <v>479</v>
      </c>
      <c r="D1385" s="5">
        <v>6.75</v>
      </c>
      <c r="E1385" s="6">
        <v>167134.66666666666</v>
      </c>
      <c r="F1385" s="6">
        <v>24414.962962962964</v>
      </c>
      <c r="G1385" s="6">
        <v>254200</v>
      </c>
      <c r="H1385" s="6">
        <v>87065.333333333328</v>
      </c>
      <c r="I1385" s="6">
        <f t="shared" si="18"/>
        <v>62650.370370370365</v>
      </c>
    </row>
    <row r="1386" spans="1:9" x14ac:dyDescent="0.25">
      <c r="A1386" s="4" t="s">
        <v>23</v>
      </c>
      <c r="B1386" s="4">
        <v>66874498</v>
      </c>
      <c r="C1386" s="4" t="s">
        <v>418</v>
      </c>
      <c r="D1386" s="5">
        <v>410.75</v>
      </c>
      <c r="E1386" s="6">
        <v>152494.72671941572</v>
      </c>
      <c r="F1386" s="6">
        <v>24414.923919659159</v>
      </c>
      <c r="G1386" s="6">
        <v>216022.74376141204</v>
      </c>
      <c r="H1386" s="6">
        <v>63528.017041996347</v>
      </c>
      <c r="I1386" s="6">
        <f t="shared" si="18"/>
        <v>39113.093122337188</v>
      </c>
    </row>
    <row r="1387" spans="1:9" x14ac:dyDescent="0.25">
      <c r="A1387" s="4" t="s">
        <v>23</v>
      </c>
      <c r="B1387" s="4">
        <v>66874498</v>
      </c>
      <c r="C1387" s="4" t="s">
        <v>487</v>
      </c>
      <c r="D1387" s="5">
        <v>90</v>
      </c>
      <c r="E1387" s="6">
        <v>155334.72222222222</v>
      </c>
      <c r="F1387" s="6">
        <v>24414.922222222223</v>
      </c>
      <c r="G1387" s="6">
        <v>224734.01111111112</v>
      </c>
      <c r="H1387" s="6">
        <v>69399.288888888885</v>
      </c>
      <c r="I1387" s="6">
        <f t="shared" si="18"/>
        <v>44984.366666666661</v>
      </c>
    </row>
    <row r="1388" spans="1:9" x14ac:dyDescent="0.25">
      <c r="A1388" s="4" t="s">
        <v>23</v>
      </c>
      <c r="B1388" s="4">
        <v>66874498</v>
      </c>
      <c r="C1388" s="4" t="s">
        <v>492</v>
      </c>
      <c r="D1388" s="5">
        <v>121.25</v>
      </c>
      <c r="E1388" s="6">
        <v>192408.72577319588</v>
      </c>
      <c r="F1388" s="6">
        <v>24414.927835051545</v>
      </c>
      <c r="G1388" s="6">
        <v>277291.01855670102</v>
      </c>
      <c r="H1388" s="6">
        <v>84882.292783505152</v>
      </c>
      <c r="I1388" s="6">
        <f t="shared" si="18"/>
        <v>60467.364948453607</v>
      </c>
    </row>
    <row r="1389" spans="1:9" x14ac:dyDescent="0.25">
      <c r="A1389" s="4" t="s">
        <v>23</v>
      </c>
      <c r="B1389" s="4">
        <v>66874498</v>
      </c>
      <c r="C1389" s="4" t="s">
        <v>479</v>
      </c>
      <c r="D1389" s="5">
        <v>23.5</v>
      </c>
      <c r="E1389" s="6">
        <v>167134.7659574468</v>
      </c>
      <c r="F1389" s="6">
        <v>24414.936170212764</v>
      </c>
      <c r="G1389" s="6">
        <v>254200</v>
      </c>
      <c r="H1389" s="6">
        <v>87065.234042553187</v>
      </c>
      <c r="I1389" s="6">
        <f t="shared" si="18"/>
        <v>62650.297872340423</v>
      </c>
    </row>
    <row r="1390" spans="1:9" x14ac:dyDescent="0.25">
      <c r="A1390" s="4" t="s">
        <v>23</v>
      </c>
      <c r="B1390" s="4">
        <v>66874498</v>
      </c>
      <c r="C1390" s="4" t="s">
        <v>493</v>
      </c>
      <c r="D1390" s="5">
        <v>178.25</v>
      </c>
      <c r="E1390" s="6">
        <v>184980.72370266481</v>
      </c>
      <c r="F1390" s="6">
        <v>24414.922861150069</v>
      </c>
      <c r="G1390" s="6">
        <v>268607.0182328191</v>
      </c>
      <c r="H1390" s="6">
        <v>83626.294530154279</v>
      </c>
      <c r="I1390" s="6">
        <f t="shared" si="18"/>
        <v>59211.371669004206</v>
      </c>
    </row>
    <row r="1391" spans="1:9" x14ac:dyDescent="0.25">
      <c r="A1391" s="4" t="s">
        <v>23</v>
      </c>
      <c r="B1391" s="4">
        <v>66874499</v>
      </c>
      <c r="C1391" s="4" t="s">
        <v>418</v>
      </c>
      <c r="D1391" s="5">
        <v>73</v>
      </c>
      <c r="E1391" s="6">
        <v>152494.73972602739</v>
      </c>
      <c r="F1391" s="6">
        <v>24414.917808219179</v>
      </c>
      <c r="G1391" s="6">
        <v>216022.71232876711</v>
      </c>
      <c r="H1391" s="6">
        <v>63527.972602739726</v>
      </c>
      <c r="I1391" s="6">
        <f t="shared" si="18"/>
        <v>39113.054794520547</v>
      </c>
    </row>
    <row r="1392" spans="1:9" x14ac:dyDescent="0.25">
      <c r="A1392" s="4" t="s">
        <v>23</v>
      </c>
      <c r="B1392" s="4">
        <v>66880289</v>
      </c>
      <c r="C1392" s="4" t="s">
        <v>435</v>
      </c>
      <c r="D1392" s="5">
        <v>11.5</v>
      </c>
      <c r="E1392" s="6">
        <v>147777.65217391305</v>
      </c>
      <c r="F1392" s="6">
        <v>24414.869565217392</v>
      </c>
      <c r="G1392" s="6">
        <v>232014</v>
      </c>
      <c r="H1392" s="6">
        <v>84236.34782608696</v>
      </c>
      <c r="I1392" s="6">
        <f t="shared" si="18"/>
        <v>59821.478260869568</v>
      </c>
    </row>
    <row r="1393" spans="1:9" x14ac:dyDescent="0.25">
      <c r="A1393" s="4" t="s">
        <v>23</v>
      </c>
      <c r="B1393" s="4">
        <v>66889130</v>
      </c>
      <c r="C1393" s="4" t="s">
        <v>495</v>
      </c>
      <c r="D1393" s="5">
        <v>8</v>
      </c>
      <c r="E1393" s="6">
        <v>129054.625</v>
      </c>
      <c r="F1393" s="6">
        <v>24414.875</v>
      </c>
      <c r="G1393" s="6">
        <v>214506</v>
      </c>
      <c r="H1393" s="6">
        <v>85451.375</v>
      </c>
      <c r="I1393" s="6">
        <f t="shared" si="18"/>
        <v>61036.5</v>
      </c>
    </row>
    <row r="1394" spans="1:9" x14ac:dyDescent="0.25">
      <c r="A1394" s="4" t="s">
        <v>23</v>
      </c>
      <c r="B1394" s="4">
        <v>66889130</v>
      </c>
      <c r="C1394" s="4" t="s">
        <v>436</v>
      </c>
      <c r="D1394" s="5">
        <v>16.5</v>
      </c>
      <c r="E1394" s="6">
        <v>152696.72727272726</v>
      </c>
      <c r="F1394" s="6">
        <v>24414.909090909092</v>
      </c>
      <c r="G1394" s="6">
        <v>232377.45454545456</v>
      </c>
      <c r="H1394" s="6">
        <v>79680.727272727279</v>
      </c>
      <c r="I1394" s="6">
        <f t="shared" si="18"/>
        <v>55265.818181818191</v>
      </c>
    </row>
    <row r="1395" spans="1:9" x14ac:dyDescent="0.25">
      <c r="A1395" s="4" t="s">
        <v>23</v>
      </c>
      <c r="B1395" s="4">
        <v>66889130</v>
      </c>
      <c r="C1395" s="4" t="s">
        <v>425</v>
      </c>
      <c r="D1395" s="5">
        <v>44.5</v>
      </c>
      <c r="E1395" s="6">
        <v>167238.76404494382</v>
      </c>
      <c r="F1395" s="6">
        <v>24414.921348314605</v>
      </c>
      <c r="G1395" s="6">
        <v>248814.74157303371</v>
      </c>
      <c r="H1395" s="6">
        <v>81575.97752808989</v>
      </c>
      <c r="I1395" s="6">
        <f t="shared" si="18"/>
        <v>57161.056179775289</v>
      </c>
    </row>
    <row r="1396" spans="1:9" x14ac:dyDescent="0.25">
      <c r="A1396" s="4" t="s">
        <v>23</v>
      </c>
      <c r="B1396" s="4">
        <v>66889130</v>
      </c>
      <c r="C1396" s="4" t="s">
        <v>516</v>
      </c>
      <c r="D1396" s="5">
        <v>48</v>
      </c>
      <c r="E1396" s="6">
        <v>146397.75</v>
      </c>
      <c r="F1396" s="6">
        <v>24414.916666666668</v>
      </c>
      <c r="G1396" s="6">
        <v>228427</v>
      </c>
      <c r="H1396" s="6">
        <v>82029.25</v>
      </c>
      <c r="I1396" s="6">
        <f t="shared" si="18"/>
        <v>57614.333333333328</v>
      </c>
    </row>
    <row r="1397" spans="1:9" x14ac:dyDescent="0.25">
      <c r="A1397" s="4" t="s">
        <v>23</v>
      </c>
      <c r="B1397" s="4">
        <v>66889130</v>
      </c>
      <c r="C1397" s="4" t="s">
        <v>517</v>
      </c>
      <c r="D1397" s="5">
        <v>248</v>
      </c>
      <c r="E1397" s="6">
        <v>139472.72983870967</v>
      </c>
      <c r="F1397" s="6">
        <v>24414.923387096773</v>
      </c>
      <c r="G1397" s="6">
        <v>221832</v>
      </c>
      <c r="H1397" s="6">
        <v>82359.270161290318</v>
      </c>
      <c r="I1397" s="6">
        <f t="shared" si="18"/>
        <v>57944.346774193546</v>
      </c>
    </row>
    <row r="1398" spans="1:9" x14ac:dyDescent="0.25">
      <c r="A1398" s="4" t="s">
        <v>23</v>
      </c>
      <c r="B1398" s="4">
        <v>66889130</v>
      </c>
      <c r="C1398" s="4" t="s">
        <v>511</v>
      </c>
      <c r="D1398" s="5">
        <v>47</v>
      </c>
      <c r="E1398" s="6">
        <v>179223.70212765958</v>
      </c>
      <c r="F1398" s="6">
        <v>24414.936170212764</v>
      </c>
      <c r="G1398" s="6">
        <v>278113.19148936169</v>
      </c>
      <c r="H1398" s="6">
        <v>98889.48936170213</v>
      </c>
      <c r="I1398" s="6">
        <f t="shared" si="18"/>
        <v>74474.553191489365</v>
      </c>
    </row>
    <row r="1399" spans="1:9" x14ac:dyDescent="0.25">
      <c r="A1399" s="4" t="s">
        <v>23</v>
      </c>
      <c r="B1399" s="4">
        <v>66889227</v>
      </c>
      <c r="C1399" s="4" t="s">
        <v>425</v>
      </c>
      <c r="D1399" s="5">
        <v>26.5</v>
      </c>
      <c r="E1399" s="6">
        <v>167238.75471698114</v>
      </c>
      <c r="F1399" s="6">
        <v>24414.943396226416</v>
      </c>
      <c r="G1399" s="6">
        <v>248814.71698113208</v>
      </c>
      <c r="H1399" s="6">
        <v>81575.962264150949</v>
      </c>
      <c r="I1399" s="6">
        <f t="shared" si="18"/>
        <v>57161.018867924533</v>
      </c>
    </row>
    <row r="1400" spans="1:9" x14ac:dyDescent="0.25">
      <c r="A1400" s="4" t="s">
        <v>23</v>
      </c>
      <c r="B1400" s="4">
        <v>66894173</v>
      </c>
      <c r="C1400" s="4" t="s">
        <v>418</v>
      </c>
      <c r="D1400" s="5">
        <v>16</v>
      </c>
      <c r="E1400" s="6">
        <v>152494.8125</v>
      </c>
      <c r="F1400" s="6">
        <v>24414.9375</v>
      </c>
      <c r="G1400" s="6">
        <v>229338</v>
      </c>
      <c r="H1400" s="6">
        <v>76843.1875</v>
      </c>
      <c r="I1400" s="6">
        <f t="shared" si="18"/>
        <v>52428.25</v>
      </c>
    </row>
    <row r="1401" spans="1:9" x14ac:dyDescent="0.25">
      <c r="A1401" s="4" t="s">
        <v>23</v>
      </c>
      <c r="B1401" s="4">
        <v>66894173</v>
      </c>
      <c r="C1401" s="4" t="s">
        <v>428</v>
      </c>
      <c r="D1401" s="5">
        <v>78.5</v>
      </c>
      <c r="E1401" s="6">
        <v>152494.71337579619</v>
      </c>
      <c r="F1401" s="6">
        <v>24414.917197452229</v>
      </c>
      <c r="G1401" s="6">
        <v>229338</v>
      </c>
      <c r="H1401" s="6">
        <v>76843.286624203814</v>
      </c>
      <c r="I1401" s="6">
        <f t="shared" si="18"/>
        <v>52428.369426751582</v>
      </c>
    </row>
    <row r="1402" spans="1:9" x14ac:dyDescent="0.25">
      <c r="A1402" s="4" t="s">
        <v>23</v>
      </c>
      <c r="B1402" s="4">
        <v>66894173</v>
      </c>
      <c r="C1402" s="4" t="s">
        <v>439</v>
      </c>
      <c r="D1402" s="5">
        <v>32.25</v>
      </c>
      <c r="E1402" s="6">
        <v>169632.71317829457</v>
      </c>
      <c r="F1402" s="6">
        <v>24414.914728682172</v>
      </c>
      <c r="G1402" s="6">
        <v>250088</v>
      </c>
      <c r="H1402" s="6">
        <v>80455.28682170542</v>
      </c>
      <c r="I1402" s="6">
        <f t="shared" si="18"/>
        <v>56040.372093023252</v>
      </c>
    </row>
    <row r="1403" spans="1:9" x14ac:dyDescent="0.25">
      <c r="A1403" s="4" t="s">
        <v>23</v>
      </c>
      <c r="B1403" s="4">
        <v>66907440</v>
      </c>
      <c r="C1403" s="4" t="s">
        <v>487</v>
      </c>
      <c r="D1403" s="5">
        <v>286</v>
      </c>
      <c r="E1403" s="6">
        <v>155334.72727272726</v>
      </c>
      <c r="F1403" s="6">
        <v>24414.923076923078</v>
      </c>
      <c r="G1403" s="6">
        <v>234922.25874125873</v>
      </c>
      <c r="H1403" s="6">
        <v>79587.531468531466</v>
      </c>
      <c r="I1403" s="6">
        <f t="shared" ref="I1403:I1466" si="19">+H1403-F1403</f>
        <v>55172.608391608388</v>
      </c>
    </row>
    <row r="1404" spans="1:9" x14ac:dyDescent="0.25">
      <c r="A1404" s="4" t="s">
        <v>23</v>
      </c>
      <c r="B1404" s="4">
        <v>66907440</v>
      </c>
      <c r="C1404" s="4" t="s">
        <v>518</v>
      </c>
      <c r="D1404" s="5">
        <v>373.5</v>
      </c>
      <c r="E1404" s="6">
        <v>164002.72556894243</v>
      </c>
      <c r="F1404" s="6">
        <v>24414.923694779118</v>
      </c>
      <c r="G1404" s="6">
        <v>255452.91298527442</v>
      </c>
      <c r="H1404" s="6">
        <v>91450.187416331988</v>
      </c>
      <c r="I1404" s="6">
        <f t="shared" si="19"/>
        <v>67035.263721552867</v>
      </c>
    </row>
    <row r="1405" spans="1:9" x14ac:dyDescent="0.25">
      <c r="A1405" s="4" t="s">
        <v>23</v>
      </c>
      <c r="B1405" s="4">
        <v>66910900</v>
      </c>
      <c r="C1405" s="4" t="s">
        <v>519</v>
      </c>
      <c r="D1405" s="5">
        <v>27.5</v>
      </c>
      <c r="E1405" s="6">
        <v>180348.79999999999</v>
      </c>
      <c r="F1405" s="6">
        <v>24414.909090909092</v>
      </c>
      <c r="G1405" s="6">
        <v>256581.81818181818</v>
      </c>
      <c r="H1405" s="6">
        <v>76233.018181818188</v>
      </c>
      <c r="I1405" s="6">
        <f t="shared" si="19"/>
        <v>51818.1090909091</v>
      </c>
    </row>
    <row r="1406" spans="1:9" x14ac:dyDescent="0.25">
      <c r="A1406" s="4" t="s">
        <v>23</v>
      </c>
      <c r="B1406" s="4">
        <v>66910900</v>
      </c>
      <c r="C1406" s="4" t="s">
        <v>520</v>
      </c>
      <c r="D1406" s="5">
        <v>86.5</v>
      </c>
      <c r="E1406" s="6">
        <v>179897.71098265896</v>
      </c>
      <c r="F1406" s="6">
        <v>24414.913294797687</v>
      </c>
      <c r="G1406" s="6">
        <v>260000</v>
      </c>
      <c r="H1406" s="6">
        <v>80102.289017341041</v>
      </c>
      <c r="I1406" s="6">
        <f t="shared" si="19"/>
        <v>55687.375722543351</v>
      </c>
    </row>
    <row r="1407" spans="1:9" x14ac:dyDescent="0.25">
      <c r="A1407" s="4" t="s">
        <v>23</v>
      </c>
      <c r="B1407" s="4">
        <v>66911880</v>
      </c>
      <c r="C1407" s="4" t="s">
        <v>513</v>
      </c>
      <c r="D1407" s="5">
        <v>309.75</v>
      </c>
      <c r="E1407" s="6">
        <v>217239.72558514931</v>
      </c>
      <c r="F1407" s="6">
        <v>24414.921711057304</v>
      </c>
      <c r="G1407" s="6">
        <v>251992</v>
      </c>
      <c r="H1407" s="6">
        <v>34752.274414850683</v>
      </c>
      <c r="I1407" s="6">
        <f t="shared" si="19"/>
        <v>10337.352703793378</v>
      </c>
    </row>
    <row r="1408" spans="1:9" x14ac:dyDescent="0.25">
      <c r="A1408" s="4" t="s">
        <v>23</v>
      </c>
      <c r="B1408" s="4">
        <v>66911880</v>
      </c>
      <c r="C1408" s="4" t="s">
        <v>521</v>
      </c>
      <c r="D1408" s="5">
        <v>282</v>
      </c>
      <c r="E1408" s="6">
        <v>229373.72340425532</v>
      </c>
      <c r="F1408" s="6">
        <v>24414.921985815603</v>
      </c>
      <c r="G1408" s="6">
        <v>289545.06382978725</v>
      </c>
      <c r="H1408" s="6">
        <v>60171.340425531918</v>
      </c>
      <c r="I1408" s="6">
        <f t="shared" si="19"/>
        <v>35756.418439716319</v>
      </c>
    </row>
    <row r="1409" spans="1:9" x14ac:dyDescent="0.25">
      <c r="A1409" s="4" t="s">
        <v>23</v>
      </c>
      <c r="B1409" s="4">
        <v>66911880</v>
      </c>
      <c r="C1409" s="4" t="s">
        <v>522</v>
      </c>
      <c r="D1409" s="5">
        <v>27</v>
      </c>
      <c r="E1409" s="6">
        <v>150078.70370370371</v>
      </c>
      <c r="F1409" s="6">
        <v>24414.925925925927</v>
      </c>
      <c r="G1409" s="6">
        <v>290519.66666666669</v>
      </c>
      <c r="H1409" s="6">
        <v>140440.96296296295</v>
      </c>
      <c r="I1409" s="6">
        <f t="shared" si="19"/>
        <v>116026.03703703702</v>
      </c>
    </row>
    <row r="1410" spans="1:9" x14ac:dyDescent="0.25">
      <c r="A1410" s="4" t="s">
        <v>23</v>
      </c>
      <c r="B1410" s="4">
        <v>66911880</v>
      </c>
      <c r="C1410" s="4" t="s">
        <v>523</v>
      </c>
      <c r="D1410" s="5">
        <v>41.5</v>
      </c>
      <c r="E1410" s="6">
        <v>355929.75903614459</v>
      </c>
      <c r="F1410" s="6">
        <v>24414.915662650601</v>
      </c>
      <c r="G1410" s="6">
        <v>514494</v>
      </c>
      <c r="H1410" s="6">
        <v>158564.24096385541</v>
      </c>
      <c r="I1410" s="6">
        <f t="shared" si="19"/>
        <v>134149.32530120481</v>
      </c>
    </row>
    <row r="1411" spans="1:9" x14ac:dyDescent="0.25">
      <c r="A1411" s="4" t="s">
        <v>23</v>
      </c>
      <c r="B1411" s="4">
        <v>66912183</v>
      </c>
      <c r="C1411" s="4" t="s">
        <v>436</v>
      </c>
      <c r="D1411" s="5">
        <v>16.5</v>
      </c>
      <c r="E1411" s="6">
        <v>152696.72727272726</v>
      </c>
      <c r="F1411" s="6">
        <v>24414.909090909092</v>
      </c>
      <c r="G1411" s="6">
        <v>232377.39393939395</v>
      </c>
      <c r="H1411" s="6">
        <v>79680.666666666672</v>
      </c>
      <c r="I1411" s="6">
        <f t="shared" si="19"/>
        <v>55265.757575757583</v>
      </c>
    </row>
    <row r="1412" spans="1:9" x14ac:dyDescent="0.25">
      <c r="A1412" s="4" t="s">
        <v>23</v>
      </c>
      <c r="B1412" s="4">
        <v>66912184</v>
      </c>
      <c r="C1412" s="4" t="s">
        <v>436</v>
      </c>
      <c r="D1412" s="5">
        <v>8.5</v>
      </c>
      <c r="E1412" s="6">
        <v>152696.82352941178</v>
      </c>
      <c r="F1412" s="6">
        <v>24414.823529411766</v>
      </c>
      <c r="G1412" s="6">
        <v>232377.41176470587</v>
      </c>
      <c r="H1412" s="6">
        <v>79680.588235294112</v>
      </c>
      <c r="I1412" s="6">
        <f t="shared" si="19"/>
        <v>55265.76470588235</v>
      </c>
    </row>
    <row r="1413" spans="1:9" x14ac:dyDescent="0.25">
      <c r="A1413" s="4" t="s">
        <v>23</v>
      </c>
      <c r="B1413" s="4">
        <v>66912184</v>
      </c>
      <c r="C1413" s="4" t="s">
        <v>425</v>
      </c>
      <c r="D1413" s="5">
        <v>70</v>
      </c>
      <c r="E1413" s="6">
        <v>167238.71428571429</v>
      </c>
      <c r="F1413" s="6">
        <v>24414.928571428572</v>
      </c>
      <c r="G1413" s="6">
        <v>248814.72857142857</v>
      </c>
      <c r="H1413" s="6">
        <v>81576.014285714293</v>
      </c>
      <c r="I1413" s="6">
        <f t="shared" si="19"/>
        <v>57161.08571428572</v>
      </c>
    </row>
    <row r="1414" spans="1:9" x14ac:dyDescent="0.25">
      <c r="A1414" s="4" t="s">
        <v>23</v>
      </c>
      <c r="B1414" s="4">
        <v>66913637</v>
      </c>
      <c r="C1414" s="4" t="s">
        <v>439</v>
      </c>
      <c r="D1414" s="5">
        <v>70.25</v>
      </c>
      <c r="E1414" s="6">
        <v>169632.74021352312</v>
      </c>
      <c r="F1414" s="6">
        <v>24414.932384341639</v>
      </c>
      <c r="G1414" s="6">
        <v>237485.01067615658</v>
      </c>
      <c r="H1414" s="6">
        <v>67852.270462633445</v>
      </c>
      <c r="I1414" s="6">
        <f t="shared" si="19"/>
        <v>43437.33807829181</v>
      </c>
    </row>
    <row r="1415" spans="1:9" x14ac:dyDescent="0.25">
      <c r="A1415" s="4" t="s">
        <v>23</v>
      </c>
      <c r="B1415" s="4">
        <v>66913637</v>
      </c>
      <c r="C1415" s="4" t="s">
        <v>511</v>
      </c>
      <c r="D1415" s="5">
        <v>155.75</v>
      </c>
      <c r="E1415" s="6">
        <v>179223.73033707865</v>
      </c>
      <c r="F1415" s="6">
        <v>24414.921348314605</v>
      </c>
      <c r="G1415" s="6">
        <v>248406.29213483146</v>
      </c>
      <c r="H1415" s="6">
        <v>69182.561797752802</v>
      </c>
      <c r="I1415" s="6">
        <f t="shared" si="19"/>
        <v>44767.6404494382</v>
      </c>
    </row>
    <row r="1416" spans="1:9" x14ac:dyDescent="0.25">
      <c r="A1416" s="4" t="s">
        <v>23</v>
      </c>
      <c r="B1416" s="4">
        <v>66916558</v>
      </c>
      <c r="C1416" s="4" t="s">
        <v>503</v>
      </c>
      <c r="D1416" s="5">
        <v>15.5</v>
      </c>
      <c r="E1416" s="6">
        <v>176272.64516129033</v>
      </c>
      <c r="F1416" s="6">
        <v>24414.967741935485</v>
      </c>
      <c r="G1416" s="6">
        <v>267673.54838709679</v>
      </c>
      <c r="H1416" s="6">
        <v>91400.903225806454</v>
      </c>
      <c r="I1416" s="6">
        <f t="shared" si="19"/>
        <v>66985.93548387097</v>
      </c>
    </row>
    <row r="1417" spans="1:9" x14ac:dyDescent="0.25">
      <c r="A1417" s="4" t="s">
        <v>23</v>
      </c>
      <c r="B1417" s="4">
        <v>66916558</v>
      </c>
      <c r="C1417" s="4" t="s">
        <v>439</v>
      </c>
      <c r="D1417" s="5">
        <v>106.25</v>
      </c>
      <c r="E1417" s="6">
        <v>169632.73411764705</v>
      </c>
      <c r="F1417" s="6">
        <v>24414.917647058825</v>
      </c>
      <c r="G1417" s="6">
        <v>243000</v>
      </c>
      <c r="H1417" s="6">
        <v>73367.265882352935</v>
      </c>
      <c r="I1417" s="6">
        <f t="shared" si="19"/>
        <v>48952.348235294106</v>
      </c>
    </row>
    <row r="1418" spans="1:9" x14ac:dyDescent="0.25">
      <c r="A1418" s="4" t="s">
        <v>23</v>
      </c>
      <c r="B1418" s="4">
        <v>66916558</v>
      </c>
      <c r="C1418" s="4" t="s">
        <v>443</v>
      </c>
      <c r="D1418" s="5">
        <v>53</v>
      </c>
      <c r="E1418" s="6">
        <v>169632.71698113208</v>
      </c>
      <c r="F1418" s="6">
        <v>24414.924528301886</v>
      </c>
      <c r="G1418" s="6">
        <v>243000</v>
      </c>
      <c r="H1418" s="6">
        <v>73367.283018867922</v>
      </c>
      <c r="I1418" s="6">
        <f t="shared" si="19"/>
        <v>48952.358490566039</v>
      </c>
    </row>
    <row r="1419" spans="1:9" x14ac:dyDescent="0.25">
      <c r="A1419" s="4" t="s">
        <v>23</v>
      </c>
      <c r="B1419" s="4">
        <v>66925791</v>
      </c>
      <c r="C1419" s="4" t="s">
        <v>524</v>
      </c>
      <c r="D1419" s="5">
        <v>55.25</v>
      </c>
      <c r="E1419" s="6">
        <v>135014.7330316742</v>
      </c>
      <c r="F1419" s="6">
        <v>24414.91402714932</v>
      </c>
      <c r="G1419" s="6">
        <v>211728.52488687783</v>
      </c>
      <c r="H1419" s="6">
        <v>76713.791855203614</v>
      </c>
      <c r="I1419" s="6">
        <f t="shared" si="19"/>
        <v>52298.87782805429</v>
      </c>
    </row>
    <row r="1420" spans="1:9" x14ac:dyDescent="0.25">
      <c r="A1420" s="4" t="s">
        <v>23</v>
      </c>
      <c r="B1420" s="4">
        <v>66925791</v>
      </c>
      <c r="C1420" s="4" t="s">
        <v>436</v>
      </c>
      <c r="D1420" s="5">
        <v>117.25</v>
      </c>
      <c r="E1420" s="6">
        <v>152696.72494669509</v>
      </c>
      <c r="F1420" s="6">
        <v>24414.916844349682</v>
      </c>
      <c r="G1420" s="6">
        <v>232377.4157782516</v>
      </c>
      <c r="H1420" s="6">
        <v>79680.690831556509</v>
      </c>
      <c r="I1420" s="6">
        <f t="shared" si="19"/>
        <v>55265.773987206827</v>
      </c>
    </row>
    <row r="1421" spans="1:9" x14ac:dyDescent="0.25">
      <c r="A1421" s="4" t="s">
        <v>23</v>
      </c>
      <c r="B1421" s="4">
        <v>66931771</v>
      </c>
      <c r="C1421" s="4" t="s">
        <v>439</v>
      </c>
      <c r="D1421" s="5">
        <v>203.75</v>
      </c>
      <c r="E1421" s="6">
        <v>169632.71165644171</v>
      </c>
      <c r="F1421" s="6">
        <v>24414.925153374232</v>
      </c>
      <c r="G1421" s="6">
        <v>247033.00613496933</v>
      </c>
      <c r="H1421" s="6">
        <v>77400.294478527605</v>
      </c>
      <c r="I1421" s="6">
        <f t="shared" si="19"/>
        <v>52985.36932515337</v>
      </c>
    </row>
    <row r="1422" spans="1:9" x14ac:dyDescent="0.25">
      <c r="A1422" s="4" t="s">
        <v>23</v>
      </c>
      <c r="B1422" s="4">
        <v>66931771</v>
      </c>
      <c r="C1422" s="4" t="s">
        <v>525</v>
      </c>
      <c r="D1422" s="5">
        <v>42</v>
      </c>
      <c r="E1422" s="6">
        <v>187524.71428571429</v>
      </c>
      <c r="F1422" s="6">
        <v>24414.904761904763</v>
      </c>
      <c r="G1422" s="6">
        <v>268560</v>
      </c>
      <c r="H1422" s="6">
        <v>81035.28571428571</v>
      </c>
      <c r="I1422" s="6">
        <f t="shared" si="19"/>
        <v>56620.380952380947</v>
      </c>
    </row>
    <row r="1423" spans="1:9" x14ac:dyDescent="0.25">
      <c r="A1423" s="4" t="s">
        <v>23</v>
      </c>
      <c r="B1423" s="4">
        <v>66931771</v>
      </c>
      <c r="C1423" s="4" t="s">
        <v>526</v>
      </c>
      <c r="D1423" s="5">
        <v>37.5</v>
      </c>
      <c r="E1423" s="6">
        <v>195387.78666666665</v>
      </c>
      <c r="F1423" s="6">
        <v>24414.933333333334</v>
      </c>
      <c r="G1423" s="6">
        <v>278940</v>
      </c>
      <c r="H1423" s="6">
        <v>83552.213333333333</v>
      </c>
      <c r="I1423" s="6">
        <f t="shared" si="19"/>
        <v>59137.279999999999</v>
      </c>
    </row>
    <row r="1424" spans="1:9" x14ac:dyDescent="0.25">
      <c r="A1424" s="4" t="s">
        <v>23</v>
      </c>
      <c r="B1424" s="4">
        <v>66937776</v>
      </c>
      <c r="C1424" s="4" t="s">
        <v>483</v>
      </c>
      <c r="D1424" s="5">
        <v>4</v>
      </c>
      <c r="E1424" s="6">
        <v>137175</v>
      </c>
      <c r="F1424" s="6">
        <v>24415</v>
      </c>
      <c r="G1424" s="6">
        <v>210452</v>
      </c>
      <c r="H1424" s="6">
        <v>73277</v>
      </c>
      <c r="I1424" s="6">
        <f t="shared" si="19"/>
        <v>48862</v>
      </c>
    </row>
    <row r="1425" spans="1:9" x14ac:dyDescent="0.25">
      <c r="A1425" s="4" t="s">
        <v>23</v>
      </c>
      <c r="B1425" s="4">
        <v>66937776</v>
      </c>
      <c r="C1425" s="4" t="s">
        <v>439</v>
      </c>
      <c r="D1425" s="5">
        <v>5.5</v>
      </c>
      <c r="E1425" s="6">
        <v>169633.09090909091</v>
      </c>
      <c r="F1425" s="6">
        <v>24414.909090909092</v>
      </c>
      <c r="G1425" s="6">
        <v>245495.09090909091</v>
      </c>
      <c r="H1425" s="6">
        <v>75862</v>
      </c>
      <c r="I1425" s="6">
        <f t="shared" si="19"/>
        <v>51447.090909090912</v>
      </c>
    </row>
    <row r="1426" spans="1:9" x14ac:dyDescent="0.25">
      <c r="A1426" s="4" t="s">
        <v>23</v>
      </c>
      <c r="B1426" s="4">
        <v>66940323</v>
      </c>
      <c r="C1426" s="4" t="s">
        <v>487</v>
      </c>
      <c r="D1426" s="5">
        <v>29.75</v>
      </c>
      <c r="E1426" s="6">
        <v>155334.75630252101</v>
      </c>
      <c r="F1426" s="6">
        <v>24414.9243697479</v>
      </c>
      <c r="G1426" s="6">
        <v>224734.01680672268</v>
      </c>
      <c r="H1426" s="6">
        <v>69399.26050420168</v>
      </c>
      <c r="I1426" s="6">
        <f t="shared" si="19"/>
        <v>44984.336134453784</v>
      </c>
    </row>
    <row r="1427" spans="1:9" x14ac:dyDescent="0.25">
      <c r="A1427" s="4" t="s">
        <v>23</v>
      </c>
      <c r="B1427" s="4">
        <v>66940323</v>
      </c>
      <c r="C1427" s="4" t="s">
        <v>493</v>
      </c>
      <c r="D1427" s="5">
        <v>43</v>
      </c>
      <c r="E1427" s="6">
        <v>184980.72093023255</v>
      </c>
      <c r="F1427" s="6">
        <v>24414.930232558141</v>
      </c>
      <c r="G1427" s="6">
        <v>268607</v>
      </c>
      <c r="H1427" s="6">
        <v>83626.279069767435</v>
      </c>
      <c r="I1427" s="6">
        <f t="shared" si="19"/>
        <v>59211.348837209298</v>
      </c>
    </row>
    <row r="1428" spans="1:9" x14ac:dyDescent="0.25">
      <c r="A1428" s="4" t="s">
        <v>23</v>
      </c>
      <c r="B1428" s="4">
        <v>66940885</v>
      </c>
      <c r="C1428" s="4" t="s">
        <v>436</v>
      </c>
      <c r="D1428" s="5">
        <v>46</v>
      </c>
      <c r="E1428" s="6">
        <v>152696.76086956522</v>
      </c>
      <c r="F1428" s="6">
        <v>24414.934782608696</v>
      </c>
      <c r="G1428" s="6">
        <v>232377</v>
      </c>
      <c r="H1428" s="6">
        <v>79680.239130434784</v>
      </c>
      <c r="I1428" s="6">
        <f t="shared" si="19"/>
        <v>55265.304347826088</v>
      </c>
    </row>
    <row r="1429" spans="1:9" x14ac:dyDescent="0.25">
      <c r="A1429" s="4" t="s">
        <v>23</v>
      </c>
      <c r="B1429" s="4">
        <v>66941189</v>
      </c>
      <c r="C1429" s="4" t="s">
        <v>527</v>
      </c>
      <c r="D1429" s="5">
        <v>10.5</v>
      </c>
      <c r="E1429" s="6">
        <v>202813.80952380953</v>
      </c>
      <c r="F1429" s="6">
        <v>24414.952380952382</v>
      </c>
      <c r="G1429" s="6">
        <v>270712</v>
      </c>
      <c r="H1429" s="6">
        <v>67898.190476190473</v>
      </c>
      <c r="I1429" s="6">
        <f t="shared" si="19"/>
        <v>43483.238095238092</v>
      </c>
    </row>
    <row r="1430" spans="1:9" x14ac:dyDescent="0.25">
      <c r="A1430" s="4" t="s">
        <v>24</v>
      </c>
      <c r="B1430" s="4">
        <v>66462663</v>
      </c>
      <c r="C1430" s="4" t="s">
        <v>142</v>
      </c>
      <c r="D1430" s="5">
        <v>29</v>
      </c>
      <c r="E1430" s="6">
        <v>172132.44827586206</v>
      </c>
      <c r="F1430" s="6">
        <v>34084.965517241377</v>
      </c>
      <c r="G1430" s="6">
        <v>247658.41379310345</v>
      </c>
      <c r="H1430" s="6">
        <v>75525.965517241377</v>
      </c>
      <c r="I1430" s="6">
        <f t="shared" si="19"/>
        <v>41441</v>
      </c>
    </row>
    <row r="1431" spans="1:9" x14ac:dyDescent="0.25">
      <c r="A1431" s="4" t="s">
        <v>24</v>
      </c>
      <c r="B1431" s="4">
        <v>66462663</v>
      </c>
      <c r="C1431" s="4" t="s">
        <v>25</v>
      </c>
      <c r="D1431" s="5">
        <v>41.5</v>
      </c>
      <c r="E1431" s="6">
        <v>179599.5421686747</v>
      </c>
      <c r="F1431" s="6">
        <v>34084.987951807227</v>
      </c>
      <c r="G1431" s="6">
        <v>256296.1204819277</v>
      </c>
      <c r="H1431" s="6">
        <v>76696.578313253005</v>
      </c>
      <c r="I1431" s="6">
        <f t="shared" si="19"/>
        <v>42611.590361445778</v>
      </c>
    </row>
    <row r="1432" spans="1:9" x14ac:dyDescent="0.25">
      <c r="A1432" s="4" t="s">
        <v>24</v>
      </c>
      <c r="B1432" s="4">
        <v>66560052</v>
      </c>
      <c r="C1432" s="4" t="s">
        <v>142</v>
      </c>
      <c r="D1432" s="5">
        <v>15</v>
      </c>
      <c r="E1432" s="6">
        <v>172132.53333333333</v>
      </c>
      <c r="F1432" s="6">
        <v>34084.933333333334</v>
      </c>
      <c r="G1432" s="6">
        <v>0</v>
      </c>
      <c r="H1432" s="6">
        <v>-172132.53333333333</v>
      </c>
      <c r="I1432" s="6">
        <f t="shared" si="19"/>
        <v>-206217.46666666667</v>
      </c>
    </row>
    <row r="1433" spans="1:9" x14ac:dyDescent="0.25">
      <c r="A1433" s="4" t="s">
        <v>24</v>
      </c>
      <c r="B1433" s="4">
        <v>66560052</v>
      </c>
      <c r="C1433" s="4" t="s">
        <v>215</v>
      </c>
      <c r="D1433" s="5">
        <v>55.75</v>
      </c>
      <c r="E1433" s="6">
        <v>182224.466367713</v>
      </c>
      <c r="F1433" s="6">
        <v>34084.986547085202</v>
      </c>
      <c r="G1433" s="6">
        <v>-172850.56502242154</v>
      </c>
      <c r="H1433" s="6">
        <v>-355075.03139013454</v>
      </c>
      <c r="I1433" s="6">
        <f t="shared" si="19"/>
        <v>-389160.01793721976</v>
      </c>
    </row>
    <row r="1434" spans="1:9" x14ac:dyDescent="0.25">
      <c r="A1434" s="4" t="s">
        <v>24</v>
      </c>
      <c r="B1434" s="4">
        <v>66784009</v>
      </c>
      <c r="C1434" s="4" t="s">
        <v>179</v>
      </c>
      <c r="D1434" s="5">
        <v>5</v>
      </c>
      <c r="E1434" s="6">
        <v>213848.4</v>
      </c>
      <c r="F1434" s="6">
        <v>34085</v>
      </c>
      <c r="G1434" s="6">
        <v>295040</v>
      </c>
      <c r="H1434" s="6">
        <v>81191.600000000006</v>
      </c>
      <c r="I1434" s="6">
        <f t="shared" si="19"/>
        <v>47106.600000000006</v>
      </c>
    </row>
    <row r="1435" spans="1:9" x14ac:dyDescent="0.25">
      <c r="A1435" s="4" t="s">
        <v>24</v>
      </c>
      <c r="B1435" s="4">
        <v>66813058</v>
      </c>
      <c r="C1435" s="4" t="s">
        <v>25</v>
      </c>
      <c r="D1435" s="5">
        <v>163.5</v>
      </c>
      <c r="E1435" s="6">
        <v>179599.51070336392</v>
      </c>
      <c r="F1435" s="6">
        <v>34084.984709480123</v>
      </c>
      <c r="G1435" s="6">
        <v>245096</v>
      </c>
      <c r="H1435" s="6">
        <v>65496.489296636086</v>
      </c>
      <c r="I1435" s="6">
        <f t="shared" si="19"/>
        <v>31411.504587155963</v>
      </c>
    </row>
    <row r="1436" spans="1:9" x14ac:dyDescent="0.25">
      <c r="A1436" s="4" t="s">
        <v>24</v>
      </c>
      <c r="B1436" s="4">
        <v>66813058</v>
      </c>
      <c r="C1436" s="4" t="s">
        <v>160</v>
      </c>
      <c r="D1436" s="5">
        <v>31.75</v>
      </c>
      <c r="E1436" s="6">
        <v>195862.48818897636</v>
      </c>
      <c r="F1436" s="6">
        <v>34084.976377952757</v>
      </c>
      <c r="G1436" s="6">
        <v>289335.96850393701</v>
      </c>
      <c r="H1436" s="6">
        <v>93473.48031496063</v>
      </c>
      <c r="I1436" s="6">
        <f t="shared" si="19"/>
        <v>59388.503937007874</v>
      </c>
    </row>
    <row r="1437" spans="1:9" x14ac:dyDescent="0.25">
      <c r="A1437" s="4" t="s">
        <v>24</v>
      </c>
      <c r="B1437" s="4">
        <v>66813058</v>
      </c>
      <c r="C1437" s="4" t="s">
        <v>528</v>
      </c>
      <c r="D1437" s="5">
        <v>27.75</v>
      </c>
      <c r="E1437" s="6">
        <v>171504.5045045045</v>
      </c>
      <c r="F1437" s="6">
        <v>34084.972972972973</v>
      </c>
      <c r="G1437" s="6">
        <v>287462.52252252254</v>
      </c>
      <c r="H1437" s="6">
        <v>115958.01801801802</v>
      </c>
      <c r="I1437" s="6">
        <f t="shared" si="19"/>
        <v>81873.045045045044</v>
      </c>
    </row>
    <row r="1438" spans="1:9" x14ac:dyDescent="0.25">
      <c r="A1438" s="4" t="s">
        <v>24</v>
      </c>
      <c r="B1438" s="4">
        <v>66813058</v>
      </c>
      <c r="C1438" s="4" t="s">
        <v>529</v>
      </c>
      <c r="D1438" s="5">
        <v>531.5</v>
      </c>
      <c r="E1438" s="6">
        <v>195583.50141110065</v>
      </c>
      <c r="F1438" s="6">
        <v>34084.982126058327</v>
      </c>
      <c r="G1438" s="6">
        <v>285849.0159924741</v>
      </c>
      <c r="H1438" s="6">
        <v>90265.514581373471</v>
      </c>
      <c r="I1438" s="6">
        <f t="shared" si="19"/>
        <v>56180.532455315144</v>
      </c>
    </row>
    <row r="1439" spans="1:9" x14ac:dyDescent="0.25">
      <c r="A1439" s="4" t="s">
        <v>24</v>
      </c>
      <c r="B1439" s="4">
        <v>66813058</v>
      </c>
      <c r="C1439" s="4" t="s">
        <v>530</v>
      </c>
      <c r="D1439" s="5">
        <v>8.5</v>
      </c>
      <c r="E1439" s="6">
        <v>210434.35294117648</v>
      </c>
      <c r="F1439" s="6">
        <v>34084.941176470587</v>
      </c>
      <c r="G1439" s="6">
        <v>311573.76470588235</v>
      </c>
      <c r="H1439" s="6">
        <v>101139.41176470589</v>
      </c>
      <c r="I1439" s="6">
        <f t="shared" si="19"/>
        <v>67054.470588235301</v>
      </c>
    </row>
    <row r="1440" spans="1:9" x14ac:dyDescent="0.25">
      <c r="A1440" s="4" t="s">
        <v>24</v>
      </c>
      <c r="B1440" s="4">
        <v>66813058</v>
      </c>
      <c r="C1440" s="4" t="s">
        <v>228</v>
      </c>
      <c r="D1440" s="5">
        <v>839</v>
      </c>
      <c r="E1440" s="6">
        <v>224832.49463647199</v>
      </c>
      <c r="F1440" s="6">
        <v>34084.983313468416</v>
      </c>
      <c r="G1440" s="6">
        <v>313447.0166865316</v>
      </c>
      <c r="H1440" s="6">
        <v>88614.52205005959</v>
      </c>
      <c r="I1440" s="6">
        <f t="shared" si="19"/>
        <v>54529.538736591174</v>
      </c>
    </row>
    <row r="1441" spans="1:9" x14ac:dyDescent="0.25">
      <c r="A1441" s="4" t="s">
        <v>24</v>
      </c>
      <c r="B1441" s="4">
        <v>66832760</v>
      </c>
      <c r="C1441" s="4" t="s">
        <v>25</v>
      </c>
      <c r="D1441" s="5">
        <v>144.5</v>
      </c>
      <c r="E1441" s="6">
        <v>179599.51557093425</v>
      </c>
      <c r="F1441" s="6">
        <v>34084.98269896194</v>
      </c>
      <c r="G1441" s="6">
        <v>245096</v>
      </c>
      <c r="H1441" s="6">
        <v>65496.484429065742</v>
      </c>
      <c r="I1441" s="6">
        <f t="shared" si="19"/>
        <v>31411.501730103802</v>
      </c>
    </row>
    <row r="1442" spans="1:9" x14ac:dyDescent="0.25">
      <c r="A1442" s="4" t="s">
        <v>24</v>
      </c>
      <c r="B1442" s="4">
        <v>66832760</v>
      </c>
      <c r="C1442" s="4" t="s">
        <v>528</v>
      </c>
      <c r="D1442" s="5">
        <v>13.5</v>
      </c>
      <c r="E1442" s="6">
        <v>171504.59259259258</v>
      </c>
      <c r="F1442" s="6">
        <v>34084.962962962964</v>
      </c>
      <c r="G1442" s="6">
        <v>287462.51851851854</v>
      </c>
      <c r="H1442" s="6">
        <v>115957.92592592593</v>
      </c>
      <c r="I1442" s="6">
        <f t="shared" si="19"/>
        <v>81872.962962962964</v>
      </c>
    </row>
    <row r="1443" spans="1:9" x14ac:dyDescent="0.25">
      <c r="A1443" s="4" t="s">
        <v>24</v>
      </c>
      <c r="B1443" s="4">
        <v>66832760</v>
      </c>
      <c r="C1443" s="4" t="s">
        <v>529</v>
      </c>
      <c r="D1443" s="5">
        <v>250</v>
      </c>
      <c r="E1443" s="6">
        <v>195583.492</v>
      </c>
      <c r="F1443" s="6">
        <v>34084.980000000003</v>
      </c>
      <c r="G1443" s="6">
        <v>285849.02</v>
      </c>
      <c r="H1443" s="6">
        <v>90265.528000000006</v>
      </c>
      <c r="I1443" s="6">
        <f t="shared" si="19"/>
        <v>56180.548000000003</v>
      </c>
    </row>
    <row r="1444" spans="1:9" x14ac:dyDescent="0.25">
      <c r="A1444" s="4" t="s">
        <v>24</v>
      </c>
      <c r="B1444" s="4">
        <v>66832760</v>
      </c>
      <c r="C1444" s="4" t="s">
        <v>228</v>
      </c>
      <c r="D1444" s="5">
        <v>551.75</v>
      </c>
      <c r="E1444" s="6">
        <v>224832.49478930674</v>
      </c>
      <c r="F1444" s="6">
        <v>34084.982328953331</v>
      </c>
      <c r="G1444" s="6">
        <v>313447.01404621656</v>
      </c>
      <c r="H1444" s="6">
        <v>88614.519256909829</v>
      </c>
      <c r="I1444" s="6">
        <f t="shared" si="19"/>
        <v>54529.536927956498</v>
      </c>
    </row>
    <row r="1445" spans="1:9" x14ac:dyDescent="0.25">
      <c r="A1445" s="4" t="s">
        <v>24</v>
      </c>
      <c r="B1445" s="4">
        <v>66832760</v>
      </c>
      <c r="C1445" s="4" t="s">
        <v>211</v>
      </c>
      <c r="D1445" s="5">
        <v>339.5</v>
      </c>
      <c r="E1445" s="6">
        <v>226908.49484536084</v>
      </c>
      <c r="F1445" s="6">
        <v>34084.980854197347</v>
      </c>
      <c r="G1445" s="6">
        <v>286865.00441826216</v>
      </c>
      <c r="H1445" s="6">
        <v>59956.509572901326</v>
      </c>
      <c r="I1445" s="6">
        <f t="shared" si="19"/>
        <v>25871.528718703979</v>
      </c>
    </row>
    <row r="1446" spans="1:9" x14ac:dyDescent="0.25">
      <c r="A1446" s="4" t="s">
        <v>24</v>
      </c>
      <c r="B1446" s="4">
        <v>66841790</v>
      </c>
      <c r="C1446" s="4" t="s">
        <v>167</v>
      </c>
      <c r="D1446" s="5">
        <v>28</v>
      </c>
      <c r="E1446" s="6">
        <v>218025.53571428571</v>
      </c>
      <c r="F1446" s="6">
        <v>34085</v>
      </c>
      <c r="G1446" s="6">
        <v>312246</v>
      </c>
      <c r="H1446" s="6">
        <v>94220.46428571429</v>
      </c>
      <c r="I1446" s="6">
        <f t="shared" si="19"/>
        <v>60135.46428571429</v>
      </c>
    </row>
    <row r="1447" spans="1:9" x14ac:dyDescent="0.25">
      <c r="A1447" s="4" t="s">
        <v>24</v>
      </c>
      <c r="B1447" s="4">
        <v>66841790</v>
      </c>
      <c r="C1447" s="4" t="s">
        <v>177</v>
      </c>
      <c r="D1447" s="5">
        <v>4</v>
      </c>
      <c r="E1447" s="6">
        <v>217310.5</v>
      </c>
      <c r="F1447" s="6">
        <v>34085</v>
      </c>
      <c r="G1447" s="6">
        <v>318231</v>
      </c>
      <c r="H1447" s="6">
        <v>100920.5</v>
      </c>
      <c r="I1447" s="6">
        <f t="shared" si="19"/>
        <v>66835.5</v>
      </c>
    </row>
    <row r="1448" spans="1:9" x14ac:dyDescent="0.25">
      <c r="A1448" s="4" t="s">
        <v>24</v>
      </c>
      <c r="B1448" s="4">
        <v>66841790</v>
      </c>
      <c r="C1448" s="4" t="s">
        <v>531</v>
      </c>
      <c r="D1448" s="5">
        <v>10</v>
      </c>
      <c r="E1448" s="6">
        <v>290864.59999999998</v>
      </c>
      <c r="F1448" s="6">
        <v>34085</v>
      </c>
      <c r="G1448" s="6">
        <v>360211.4</v>
      </c>
      <c r="H1448" s="6">
        <v>69346.8</v>
      </c>
      <c r="I1448" s="6">
        <f t="shared" si="19"/>
        <v>35261.800000000003</v>
      </c>
    </row>
    <row r="1449" spans="1:9" x14ac:dyDescent="0.25">
      <c r="A1449" s="4" t="s">
        <v>24</v>
      </c>
      <c r="B1449" s="4">
        <v>66841790</v>
      </c>
      <c r="C1449" s="4" t="s">
        <v>163</v>
      </c>
      <c r="D1449" s="5">
        <v>3</v>
      </c>
      <c r="E1449" s="6">
        <v>290065.66666666669</v>
      </c>
      <c r="F1449" s="6">
        <v>34085</v>
      </c>
      <c r="G1449" s="6">
        <v>348412.33333333331</v>
      </c>
      <c r="H1449" s="6">
        <v>58346.666666666664</v>
      </c>
      <c r="I1449" s="6">
        <f t="shared" si="19"/>
        <v>24261.666666666664</v>
      </c>
    </row>
    <row r="1450" spans="1:9" x14ac:dyDescent="0.25">
      <c r="A1450" s="4" t="s">
        <v>24</v>
      </c>
      <c r="B1450" s="4">
        <v>66860901</v>
      </c>
      <c r="C1450" s="4" t="s">
        <v>177</v>
      </c>
      <c r="D1450" s="5">
        <v>167.5</v>
      </c>
      <c r="E1450" s="6">
        <v>217310.49552238805</v>
      </c>
      <c r="F1450" s="6">
        <v>34084.979104477614</v>
      </c>
      <c r="G1450" s="6">
        <v>-4224.6985074626864</v>
      </c>
      <c r="H1450" s="6">
        <v>-221535.19402985074</v>
      </c>
      <c r="I1450" s="6">
        <f t="shared" si="19"/>
        <v>-255620.17313432836</v>
      </c>
    </row>
    <row r="1451" spans="1:9" x14ac:dyDescent="0.25">
      <c r="A1451" s="4" t="s">
        <v>24</v>
      </c>
      <c r="B1451" s="4">
        <v>66860901</v>
      </c>
      <c r="C1451" s="4" t="s">
        <v>153</v>
      </c>
      <c r="D1451" s="5">
        <v>426</v>
      </c>
      <c r="E1451" s="6">
        <v>268101.49530516431</v>
      </c>
      <c r="F1451" s="6">
        <v>34084.98356807512</v>
      </c>
      <c r="G1451" s="6">
        <v>62871.272300469485</v>
      </c>
      <c r="H1451" s="6">
        <v>-205230.22300469482</v>
      </c>
      <c r="I1451" s="6">
        <f t="shared" si="19"/>
        <v>-239315.20657276994</v>
      </c>
    </row>
    <row r="1452" spans="1:9" x14ac:dyDescent="0.25">
      <c r="A1452" s="4" t="s">
        <v>24</v>
      </c>
      <c r="B1452" s="4">
        <v>66886467</v>
      </c>
      <c r="C1452" s="4" t="s">
        <v>167</v>
      </c>
      <c r="D1452" s="5">
        <v>49</v>
      </c>
      <c r="E1452" s="6">
        <v>218025.48979591837</v>
      </c>
      <c r="F1452" s="6">
        <v>34084.979591836738</v>
      </c>
      <c r="G1452" s="6">
        <v>303116</v>
      </c>
      <c r="H1452" s="6">
        <v>85090.510204081627</v>
      </c>
      <c r="I1452" s="6">
        <f t="shared" si="19"/>
        <v>51005.530612244889</v>
      </c>
    </row>
    <row r="1453" spans="1:9" x14ac:dyDescent="0.25">
      <c r="A1453" s="4" t="s">
        <v>24</v>
      </c>
      <c r="B1453" s="4">
        <v>66894826</v>
      </c>
      <c r="C1453" s="4" t="s">
        <v>142</v>
      </c>
      <c r="D1453" s="5">
        <v>3.5</v>
      </c>
      <c r="E1453" s="6">
        <v>172132.28571428571</v>
      </c>
      <c r="F1453" s="6">
        <v>34084.857142857145</v>
      </c>
      <c r="G1453" s="6">
        <v>268632</v>
      </c>
      <c r="H1453" s="6">
        <v>96499.71428571429</v>
      </c>
      <c r="I1453" s="6">
        <f t="shared" si="19"/>
        <v>62414.857142857145</v>
      </c>
    </row>
    <row r="1454" spans="1:9" x14ac:dyDescent="0.25">
      <c r="A1454" s="4" t="s">
        <v>24</v>
      </c>
      <c r="B1454" s="4">
        <v>66894826</v>
      </c>
      <c r="C1454" s="4" t="s">
        <v>279</v>
      </c>
      <c r="D1454" s="5">
        <v>9</v>
      </c>
      <c r="E1454" s="6">
        <v>234978.55555555556</v>
      </c>
      <c r="F1454" s="6">
        <v>34085</v>
      </c>
      <c r="G1454" s="6">
        <v>351960</v>
      </c>
      <c r="H1454" s="6">
        <v>116981.44444444444</v>
      </c>
      <c r="I1454" s="6">
        <f t="shared" si="19"/>
        <v>82896.444444444438</v>
      </c>
    </row>
    <row r="1455" spans="1:9" x14ac:dyDescent="0.25">
      <c r="A1455" s="4" t="s">
        <v>24</v>
      </c>
      <c r="B1455" s="4">
        <v>66894826</v>
      </c>
      <c r="C1455" s="4" t="s">
        <v>155</v>
      </c>
      <c r="D1455" s="5">
        <v>15</v>
      </c>
      <c r="E1455" s="6">
        <v>195926.53333333333</v>
      </c>
      <c r="F1455" s="6">
        <v>34084.933333333334</v>
      </c>
      <c r="G1455" s="6">
        <v>292992</v>
      </c>
      <c r="H1455" s="6">
        <v>97065.46666666666</v>
      </c>
      <c r="I1455" s="6">
        <f t="shared" si="19"/>
        <v>62980.533333333326</v>
      </c>
    </row>
    <row r="1456" spans="1:9" x14ac:dyDescent="0.25">
      <c r="A1456" s="4" t="s">
        <v>24</v>
      </c>
      <c r="B1456" s="4">
        <v>66896633</v>
      </c>
      <c r="C1456" s="4" t="s">
        <v>177</v>
      </c>
      <c r="D1456" s="5">
        <v>2</v>
      </c>
      <c r="E1456" s="6">
        <v>217310.5</v>
      </c>
      <c r="F1456" s="6">
        <v>34085</v>
      </c>
      <c r="G1456" s="6">
        <v>303715</v>
      </c>
      <c r="H1456" s="6">
        <v>86404.5</v>
      </c>
      <c r="I1456" s="6">
        <f t="shared" si="19"/>
        <v>52319.5</v>
      </c>
    </row>
    <row r="1457" spans="1:9" x14ac:dyDescent="0.25">
      <c r="A1457" s="4" t="s">
        <v>24</v>
      </c>
      <c r="B1457" s="4">
        <v>66896633</v>
      </c>
      <c r="C1457" s="4" t="s">
        <v>532</v>
      </c>
      <c r="D1457" s="5">
        <v>193</v>
      </c>
      <c r="E1457" s="6">
        <v>358609.50259067357</v>
      </c>
      <c r="F1457" s="6">
        <v>34084.979274611396</v>
      </c>
      <c r="G1457" s="6">
        <v>444400</v>
      </c>
      <c r="H1457" s="6">
        <v>85790.497409326432</v>
      </c>
      <c r="I1457" s="6">
        <f t="shared" si="19"/>
        <v>51705.518134715036</v>
      </c>
    </row>
    <row r="1458" spans="1:9" x14ac:dyDescent="0.25">
      <c r="A1458" s="4" t="s">
        <v>24</v>
      </c>
      <c r="B1458" s="4">
        <v>66908127</v>
      </c>
      <c r="C1458" s="4" t="s">
        <v>142</v>
      </c>
      <c r="D1458" s="5">
        <v>7</v>
      </c>
      <c r="E1458" s="6">
        <v>172132.42857142858</v>
      </c>
      <c r="F1458" s="6">
        <v>34084.857142857145</v>
      </c>
      <c r="G1458" s="6">
        <v>268632</v>
      </c>
      <c r="H1458" s="6">
        <v>96499.571428571435</v>
      </c>
      <c r="I1458" s="6">
        <f t="shared" si="19"/>
        <v>62414.71428571429</v>
      </c>
    </row>
    <row r="1459" spans="1:9" x14ac:dyDescent="0.25">
      <c r="A1459" s="4" t="s">
        <v>24</v>
      </c>
      <c r="B1459" s="4">
        <v>66908127</v>
      </c>
      <c r="C1459" s="4" t="s">
        <v>144</v>
      </c>
      <c r="D1459" s="5">
        <v>17.5</v>
      </c>
      <c r="E1459" s="6">
        <v>174219.48571428572</v>
      </c>
      <c r="F1459" s="6">
        <v>34084.971428571429</v>
      </c>
      <c r="G1459" s="6">
        <v>272076</v>
      </c>
      <c r="H1459" s="6">
        <v>97856.514285714293</v>
      </c>
      <c r="I1459" s="6">
        <f t="shared" si="19"/>
        <v>63771.542857142864</v>
      </c>
    </row>
    <row r="1460" spans="1:9" x14ac:dyDescent="0.25">
      <c r="A1460" s="4" t="s">
        <v>24</v>
      </c>
      <c r="B1460" s="4">
        <v>66908127</v>
      </c>
      <c r="C1460" s="4" t="s">
        <v>533</v>
      </c>
      <c r="D1460" s="5">
        <v>3.5</v>
      </c>
      <c r="E1460" s="6">
        <v>174219.71428571429</v>
      </c>
      <c r="F1460" s="6">
        <v>34084.857142857145</v>
      </c>
      <c r="G1460" s="6">
        <v>272076</v>
      </c>
      <c r="H1460" s="6">
        <v>97856.28571428571</v>
      </c>
      <c r="I1460" s="6">
        <f t="shared" si="19"/>
        <v>63771.428571428565</v>
      </c>
    </row>
    <row r="1461" spans="1:9" x14ac:dyDescent="0.25">
      <c r="A1461" s="4" t="s">
        <v>24</v>
      </c>
      <c r="B1461" s="4">
        <v>66908127</v>
      </c>
      <c r="C1461" s="4" t="s">
        <v>283</v>
      </c>
      <c r="D1461" s="5">
        <v>6.5</v>
      </c>
      <c r="E1461" s="6">
        <v>227631.38461538462</v>
      </c>
      <c r="F1461" s="6">
        <v>34084.923076923078</v>
      </c>
      <c r="G1461" s="6">
        <v>348516</v>
      </c>
      <c r="H1461" s="6">
        <v>120884.61538461539</v>
      </c>
      <c r="I1461" s="6">
        <f t="shared" si="19"/>
        <v>86799.692307692312</v>
      </c>
    </row>
    <row r="1462" spans="1:9" x14ac:dyDescent="0.25">
      <c r="A1462" s="4" t="s">
        <v>24</v>
      </c>
      <c r="B1462" s="4">
        <v>66908127</v>
      </c>
      <c r="C1462" s="4" t="s">
        <v>143</v>
      </c>
      <c r="D1462" s="5">
        <v>4.5</v>
      </c>
      <c r="E1462" s="6">
        <v>194652.22222222222</v>
      </c>
      <c r="F1462" s="6">
        <v>34085.111111111109</v>
      </c>
      <c r="G1462" s="6">
        <v>289632</v>
      </c>
      <c r="H1462" s="6">
        <v>94979.777777777781</v>
      </c>
      <c r="I1462" s="6">
        <f t="shared" si="19"/>
        <v>60894.666666666672</v>
      </c>
    </row>
    <row r="1463" spans="1:9" x14ac:dyDescent="0.25">
      <c r="A1463" s="4" t="s">
        <v>24</v>
      </c>
      <c r="B1463" s="4">
        <v>66908127</v>
      </c>
      <c r="C1463" s="4" t="s">
        <v>206</v>
      </c>
      <c r="D1463" s="5">
        <v>9</v>
      </c>
      <c r="E1463" s="6">
        <v>194652.55555555556</v>
      </c>
      <c r="F1463" s="6">
        <v>34085</v>
      </c>
      <c r="G1463" s="6">
        <v>289632</v>
      </c>
      <c r="H1463" s="6">
        <v>94979.444444444438</v>
      </c>
      <c r="I1463" s="6">
        <f t="shared" si="19"/>
        <v>60894.444444444438</v>
      </c>
    </row>
    <row r="1464" spans="1:9" x14ac:dyDescent="0.25">
      <c r="A1464" s="4" t="s">
        <v>24</v>
      </c>
      <c r="B1464" s="4">
        <v>66908127</v>
      </c>
      <c r="C1464" s="4" t="s">
        <v>155</v>
      </c>
      <c r="D1464" s="5">
        <v>37</v>
      </c>
      <c r="E1464" s="6">
        <v>195926.51351351352</v>
      </c>
      <c r="F1464" s="6">
        <v>34084.972972972973</v>
      </c>
      <c r="G1464" s="6">
        <v>292992</v>
      </c>
      <c r="H1464" s="6">
        <v>97065.486486486479</v>
      </c>
      <c r="I1464" s="6">
        <f t="shared" si="19"/>
        <v>62980.513513513506</v>
      </c>
    </row>
    <row r="1465" spans="1:9" x14ac:dyDescent="0.25">
      <c r="A1465" s="4" t="s">
        <v>24</v>
      </c>
      <c r="B1465" s="4">
        <v>66908127</v>
      </c>
      <c r="C1465" s="4" t="s">
        <v>256</v>
      </c>
      <c r="D1465" s="5">
        <v>28</v>
      </c>
      <c r="E1465" s="6">
        <v>195926.53571428571</v>
      </c>
      <c r="F1465" s="6">
        <v>34085</v>
      </c>
      <c r="G1465" s="6">
        <v>292992</v>
      </c>
      <c r="H1465" s="6">
        <v>97065.46428571429</v>
      </c>
      <c r="I1465" s="6">
        <f t="shared" si="19"/>
        <v>62980.46428571429</v>
      </c>
    </row>
    <row r="1466" spans="1:9" x14ac:dyDescent="0.25">
      <c r="A1466" s="4" t="s">
        <v>24</v>
      </c>
      <c r="B1466" s="4">
        <v>66926579</v>
      </c>
      <c r="C1466" s="4" t="s">
        <v>534</v>
      </c>
      <c r="D1466" s="5">
        <v>16</v>
      </c>
      <c r="E1466" s="6">
        <v>216060.5625</v>
      </c>
      <c r="F1466" s="6">
        <v>34085</v>
      </c>
      <c r="G1466" s="6">
        <v>320229.0625</v>
      </c>
      <c r="H1466" s="6">
        <v>104168.5</v>
      </c>
      <c r="I1466" s="6">
        <f t="shared" si="19"/>
        <v>70083.5</v>
      </c>
    </row>
    <row r="1467" spans="1:9" x14ac:dyDescent="0.25">
      <c r="A1467" s="4" t="s">
        <v>24</v>
      </c>
      <c r="B1467" s="4">
        <v>66942511</v>
      </c>
      <c r="C1467" s="4" t="s">
        <v>206</v>
      </c>
      <c r="D1467" s="5">
        <v>3</v>
      </c>
      <c r="E1467" s="6">
        <v>194652.66666666666</v>
      </c>
      <c r="F1467" s="6">
        <v>34085</v>
      </c>
      <c r="G1467" s="6">
        <v>288390.66666666669</v>
      </c>
      <c r="H1467" s="6">
        <v>93738</v>
      </c>
      <c r="I1467" s="6">
        <f t="shared" ref="I1467:I1530" si="20">+H1467-F1467</f>
        <v>59653</v>
      </c>
    </row>
    <row r="1468" spans="1:9" x14ac:dyDescent="0.25">
      <c r="A1468" s="4" t="s">
        <v>26</v>
      </c>
      <c r="B1468" s="4">
        <v>65440211</v>
      </c>
      <c r="C1468" s="4" t="s">
        <v>25</v>
      </c>
      <c r="D1468" s="5">
        <v>7.5</v>
      </c>
      <c r="E1468" s="6">
        <v>203630.93333333332</v>
      </c>
      <c r="F1468" s="6">
        <v>34592.133333333331</v>
      </c>
      <c r="G1468" s="6">
        <v>280000</v>
      </c>
      <c r="H1468" s="6">
        <v>76369.066666666666</v>
      </c>
      <c r="I1468" s="6">
        <f t="shared" si="20"/>
        <v>41776.933333333334</v>
      </c>
    </row>
    <row r="1469" spans="1:9" x14ac:dyDescent="0.25">
      <c r="A1469" s="4" t="s">
        <v>26</v>
      </c>
      <c r="B1469" s="4">
        <v>65886789</v>
      </c>
      <c r="C1469" s="4" t="s">
        <v>442</v>
      </c>
      <c r="D1469" s="5">
        <v>22</v>
      </c>
      <c r="E1469" s="6">
        <v>200490.68181818182</v>
      </c>
      <c r="F1469" s="6">
        <v>34592.13636363636</v>
      </c>
      <c r="G1469" s="6">
        <v>314808.90909090912</v>
      </c>
      <c r="H1469" s="6">
        <v>114318.22727272728</v>
      </c>
      <c r="I1469" s="6">
        <f t="shared" si="20"/>
        <v>79726.090909090912</v>
      </c>
    </row>
    <row r="1470" spans="1:9" x14ac:dyDescent="0.25">
      <c r="A1470" s="4" t="s">
        <v>26</v>
      </c>
      <c r="B1470" s="4">
        <v>66403211</v>
      </c>
      <c r="C1470" s="4" t="s">
        <v>142</v>
      </c>
      <c r="D1470" s="5">
        <v>8</v>
      </c>
      <c r="E1470" s="6">
        <v>196785.75</v>
      </c>
      <c r="F1470" s="6">
        <v>34592.125</v>
      </c>
      <c r="G1470" s="6">
        <v>316212.75</v>
      </c>
      <c r="H1470" s="6">
        <v>119427</v>
      </c>
      <c r="I1470" s="6">
        <f t="shared" si="20"/>
        <v>84834.875</v>
      </c>
    </row>
    <row r="1471" spans="1:9" x14ac:dyDescent="0.25">
      <c r="A1471" s="4" t="s">
        <v>26</v>
      </c>
      <c r="B1471" s="4">
        <v>66546089</v>
      </c>
      <c r="C1471" s="4" t="s">
        <v>144</v>
      </c>
      <c r="D1471" s="5">
        <v>24</v>
      </c>
      <c r="E1471" s="6">
        <v>200490.79166666666</v>
      </c>
      <c r="F1471" s="6">
        <v>34592.125</v>
      </c>
      <c r="G1471" s="6">
        <v>317866.625</v>
      </c>
      <c r="H1471" s="6">
        <v>117375.83333333333</v>
      </c>
      <c r="I1471" s="6">
        <f t="shared" si="20"/>
        <v>82783.708333333328</v>
      </c>
    </row>
    <row r="1472" spans="1:9" x14ac:dyDescent="0.25">
      <c r="A1472" s="4" t="s">
        <v>26</v>
      </c>
      <c r="B1472" s="4">
        <v>66546089</v>
      </c>
      <c r="C1472" s="4" t="s">
        <v>165</v>
      </c>
      <c r="D1472" s="5">
        <v>10.5</v>
      </c>
      <c r="E1472" s="6">
        <v>242716.76190476189</v>
      </c>
      <c r="F1472" s="6">
        <v>34592.190476190473</v>
      </c>
      <c r="G1472" s="6">
        <v>383090.57142857142</v>
      </c>
      <c r="H1472" s="6">
        <v>140373.80952380953</v>
      </c>
      <c r="I1472" s="6">
        <f t="shared" si="20"/>
        <v>105781.61904761905</v>
      </c>
    </row>
    <row r="1473" spans="1:9" x14ac:dyDescent="0.25">
      <c r="A1473" s="4" t="s">
        <v>26</v>
      </c>
      <c r="B1473" s="4">
        <v>66783665</v>
      </c>
      <c r="C1473" s="4" t="s">
        <v>154</v>
      </c>
      <c r="D1473" s="5">
        <v>7.75</v>
      </c>
      <c r="E1473" s="6">
        <v>223989.67741935485</v>
      </c>
      <c r="F1473" s="6">
        <v>34592.129032258068</v>
      </c>
      <c r="G1473" s="6">
        <v>337921.93548387097</v>
      </c>
      <c r="H1473" s="6">
        <v>113932.25806451614</v>
      </c>
      <c r="I1473" s="6">
        <f t="shared" si="20"/>
        <v>79340.129032258061</v>
      </c>
    </row>
    <row r="1474" spans="1:9" x14ac:dyDescent="0.25">
      <c r="A1474" s="4" t="s">
        <v>26</v>
      </c>
      <c r="B1474" s="4">
        <v>66783665</v>
      </c>
      <c r="C1474" s="4" t="s">
        <v>144</v>
      </c>
      <c r="D1474" s="5">
        <v>17</v>
      </c>
      <c r="E1474" s="6">
        <v>200490.70588235295</v>
      </c>
      <c r="F1474" s="6">
        <v>34592.176470588238</v>
      </c>
      <c r="G1474" s="6">
        <v>317866.70588235295</v>
      </c>
      <c r="H1474" s="6">
        <v>117376</v>
      </c>
      <c r="I1474" s="6">
        <f t="shared" si="20"/>
        <v>82783.823529411762</v>
      </c>
    </row>
    <row r="1475" spans="1:9" x14ac:dyDescent="0.25">
      <c r="A1475" s="4" t="s">
        <v>26</v>
      </c>
      <c r="B1475" s="4">
        <v>66783665</v>
      </c>
      <c r="C1475" s="4" t="s">
        <v>535</v>
      </c>
      <c r="D1475" s="5">
        <v>8.5</v>
      </c>
      <c r="E1475" s="6">
        <v>226258.82352941178</v>
      </c>
      <c r="F1475" s="6">
        <v>34592.117647058825</v>
      </c>
      <c r="G1475" s="6">
        <v>359574.4705882353</v>
      </c>
      <c r="H1475" s="6">
        <v>133315.64705882352</v>
      </c>
      <c r="I1475" s="6">
        <f t="shared" si="20"/>
        <v>98723.529411764699</v>
      </c>
    </row>
    <row r="1476" spans="1:9" x14ac:dyDescent="0.25">
      <c r="A1476" s="4" t="s">
        <v>26</v>
      </c>
      <c r="B1476" s="4">
        <v>66783665</v>
      </c>
      <c r="C1476" s="4" t="s">
        <v>536</v>
      </c>
      <c r="D1476" s="5">
        <v>21.5</v>
      </c>
      <c r="E1476" s="6">
        <v>249002.79069767441</v>
      </c>
      <c r="F1476" s="6">
        <v>34592.186046511626</v>
      </c>
      <c r="G1476" s="6">
        <v>380339.58139534883</v>
      </c>
      <c r="H1476" s="6">
        <v>131336.79069767441</v>
      </c>
      <c r="I1476" s="6">
        <f t="shared" si="20"/>
        <v>96744.604651162779</v>
      </c>
    </row>
    <row r="1477" spans="1:9" x14ac:dyDescent="0.25">
      <c r="A1477" s="4" t="s">
        <v>26</v>
      </c>
      <c r="B1477" s="4">
        <v>66787577</v>
      </c>
      <c r="C1477" s="4" t="s">
        <v>144</v>
      </c>
      <c r="D1477" s="5">
        <v>47.25</v>
      </c>
      <c r="E1477" s="6">
        <v>200490.79365079364</v>
      </c>
      <c r="F1477" s="6">
        <v>34592.148148148146</v>
      </c>
      <c r="G1477" s="6">
        <v>321154.89947089949</v>
      </c>
      <c r="H1477" s="6">
        <v>120664.10582010582</v>
      </c>
      <c r="I1477" s="6">
        <f t="shared" si="20"/>
        <v>86071.957671957673</v>
      </c>
    </row>
    <row r="1478" spans="1:9" x14ac:dyDescent="0.25">
      <c r="A1478" s="4" t="s">
        <v>26</v>
      </c>
      <c r="B1478" s="4">
        <v>66787577</v>
      </c>
      <c r="C1478" s="4" t="s">
        <v>256</v>
      </c>
      <c r="D1478" s="5">
        <v>22.25</v>
      </c>
      <c r="E1478" s="6">
        <v>211960.7191011236</v>
      </c>
      <c r="F1478" s="6">
        <v>34592.134831460673</v>
      </c>
      <c r="G1478" s="6">
        <v>345900.58426966291</v>
      </c>
      <c r="H1478" s="6">
        <v>133939.86516853931</v>
      </c>
      <c r="I1478" s="6">
        <f t="shared" si="20"/>
        <v>99347.730337078639</v>
      </c>
    </row>
    <row r="1479" spans="1:9" x14ac:dyDescent="0.25">
      <c r="A1479" s="4" t="s">
        <v>26</v>
      </c>
      <c r="B1479" s="4">
        <v>66806673</v>
      </c>
      <c r="C1479" s="4" t="s">
        <v>179</v>
      </c>
      <c r="D1479" s="5">
        <v>4.25</v>
      </c>
      <c r="E1479" s="6">
        <v>204754.58823529413</v>
      </c>
      <c r="F1479" s="6">
        <v>34592</v>
      </c>
      <c r="G1479" s="6">
        <v>299360</v>
      </c>
      <c r="H1479" s="6">
        <v>94605.411764705888</v>
      </c>
      <c r="I1479" s="6">
        <f t="shared" si="20"/>
        <v>60013.411764705888</v>
      </c>
    </row>
    <row r="1480" spans="1:9" x14ac:dyDescent="0.25">
      <c r="A1480" s="4" t="s">
        <v>26</v>
      </c>
      <c r="B1480" s="4">
        <v>66806673</v>
      </c>
      <c r="C1480" s="4" t="s">
        <v>166</v>
      </c>
      <c r="D1480" s="5">
        <v>6.5</v>
      </c>
      <c r="E1480" s="6">
        <v>214739.53846153847</v>
      </c>
      <c r="F1480" s="6">
        <v>34592.153846153844</v>
      </c>
      <c r="G1480" s="6">
        <v>321440</v>
      </c>
      <c r="H1480" s="6">
        <v>106700.46153846153</v>
      </c>
      <c r="I1480" s="6">
        <f t="shared" si="20"/>
        <v>72108.307692307688</v>
      </c>
    </row>
    <row r="1481" spans="1:9" x14ac:dyDescent="0.25">
      <c r="A1481" s="4" t="s">
        <v>26</v>
      </c>
      <c r="B1481" s="4">
        <v>66806673</v>
      </c>
      <c r="C1481" s="4" t="s">
        <v>537</v>
      </c>
      <c r="D1481" s="5">
        <v>77</v>
      </c>
      <c r="E1481" s="6">
        <v>255121.77922077922</v>
      </c>
      <c r="F1481" s="6">
        <v>34592.142857142855</v>
      </c>
      <c r="G1481" s="6">
        <v>342560</v>
      </c>
      <c r="H1481" s="6">
        <v>87438.220779220777</v>
      </c>
      <c r="I1481" s="6">
        <f t="shared" si="20"/>
        <v>52846.077922077922</v>
      </c>
    </row>
    <row r="1482" spans="1:9" x14ac:dyDescent="0.25">
      <c r="A1482" s="4" t="s">
        <v>26</v>
      </c>
      <c r="B1482" s="4">
        <v>66808862</v>
      </c>
      <c r="C1482" s="4" t="s">
        <v>142</v>
      </c>
      <c r="D1482" s="5">
        <v>9</v>
      </c>
      <c r="E1482" s="6">
        <v>196785.88888888888</v>
      </c>
      <c r="F1482" s="6">
        <v>34592.222222222219</v>
      </c>
      <c r="G1482" s="6">
        <v>315562.33333333331</v>
      </c>
      <c r="H1482" s="6">
        <v>118776.44444444444</v>
      </c>
      <c r="I1482" s="6">
        <f t="shared" si="20"/>
        <v>84184.222222222219</v>
      </c>
    </row>
    <row r="1483" spans="1:9" x14ac:dyDescent="0.25">
      <c r="A1483" s="4" t="s">
        <v>26</v>
      </c>
      <c r="B1483" s="4">
        <v>66816362</v>
      </c>
      <c r="C1483" s="4" t="s">
        <v>538</v>
      </c>
      <c r="D1483" s="5">
        <v>65.5</v>
      </c>
      <c r="E1483" s="6">
        <v>204002.76335877864</v>
      </c>
      <c r="F1483" s="6">
        <v>34592.137404580149</v>
      </c>
      <c r="G1483" s="6">
        <v>326061.00763358781</v>
      </c>
      <c r="H1483" s="6">
        <v>122058.24427480916</v>
      </c>
      <c r="I1483" s="6">
        <f t="shared" si="20"/>
        <v>87466.106870229007</v>
      </c>
    </row>
    <row r="1484" spans="1:9" x14ac:dyDescent="0.25">
      <c r="A1484" s="4" t="s">
        <v>26</v>
      </c>
      <c r="B1484" s="4">
        <v>66816362</v>
      </c>
      <c r="C1484" s="4" t="s">
        <v>539</v>
      </c>
      <c r="D1484" s="5">
        <v>20.5</v>
      </c>
      <c r="E1484" s="6">
        <v>225430.82926829267</v>
      </c>
      <c r="F1484" s="6">
        <v>34592.146341463413</v>
      </c>
      <c r="G1484" s="6">
        <v>353327.02439024393</v>
      </c>
      <c r="H1484" s="6">
        <v>127896.19512195123</v>
      </c>
      <c r="I1484" s="6">
        <f t="shared" si="20"/>
        <v>93304.048780487821</v>
      </c>
    </row>
    <row r="1485" spans="1:9" x14ac:dyDescent="0.25">
      <c r="A1485" s="4" t="s">
        <v>26</v>
      </c>
      <c r="B1485" s="4">
        <v>66843976</v>
      </c>
      <c r="C1485" s="4" t="s">
        <v>167</v>
      </c>
      <c r="D1485" s="5">
        <v>13.25</v>
      </c>
      <c r="E1485" s="6">
        <v>214739.77358490566</v>
      </c>
      <c r="F1485" s="6">
        <v>34592.150943396227</v>
      </c>
      <c r="G1485" s="6">
        <v>353196.67924528301</v>
      </c>
      <c r="H1485" s="6">
        <v>138456.90566037735</v>
      </c>
      <c r="I1485" s="6">
        <f t="shared" si="20"/>
        <v>103864.75471698112</v>
      </c>
    </row>
    <row r="1486" spans="1:9" x14ac:dyDescent="0.25">
      <c r="A1486" s="4" t="s">
        <v>26</v>
      </c>
      <c r="B1486" s="4">
        <v>66843976</v>
      </c>
      <c r="C1486" s="4" t="s">
        <v>160</v>
      </c>
      <c r="D1486" s="5">
        <v>3</v>
      </c>
      <c r="E1486" s="6">
        <v>208909.66666666666</v>
      </c>
      <c r="F1486" s="6">
        <v>34592.333333333336</v>
      </c>
      <c r="G1486" s="6">
        <v>344406.33333333331</v>
      </c>
      <c r="H1486" s="6">
        <v>135496.66666666666</v>
      </c>
      <c r="I1486" s="6">
        <f t="shared" si="20"/>
        <v>100904.33333333331</v>
      </c>
    </row>
    <row r="1487" spans="1:9" x14ac:dyDescent="0.25">
      <c r="A1487" s="4" t="s">
        <v>26</v>
      </c>
      <c r="B1487" s="4">
        <v>66844034</v>
      </c>
      <c r="C1487" s="4" t="s">
        <v>230</v>
      </c>
      <c r="D1487" s="5">
        <v>48</v>
      </c>
      <c r="E1487" s="6">
        <v>277642.77083333331</v>
      </c>
      <c r="F1487" s="6">
        <v>34592.145833333336</v>
      </c>
      <c r="G1487" s="6">
        <v>396080</v>
      </c>
      <c r="H1487" s="6">
        <v>118437.22916666667</v>
      </c>
      <c r="I1487" s="6">
        <f t="shared" si="20"/>
        <v>83845.083333333343</v>
      </c>
    </row>
    <row r="1488" spans="1:9" x14ac:dyDescent="0.25">
      <c r="A1488" s="4" t="s">
        <v>26</v>
      </c>
      <c r="B1488" s="4">
        <v>66847425</v>
      </c>
      <c r="C1488" s="4" t="s">
        <v>540</v>
      </c>
      <c r="D1488" s="5">
        <v>5.5</v>
      </c>
      <c r="E1488" s="6">
        <v>245081.81818181818</v>
      </c>
      <c r="F1488" s="6">
        <v>34592</v>
      </c>
      <c r="G1488" s="6">
        <v>375827.09090909088</v>
      </c>
      <c r="H1488" s="6">
        <v>130745.27272727272</v>
      </c>
      <c r="I1488" s="6">
        <f t="shared" si="20"/>
        <v>96153.272727272721</v>
      </c>
    </row>
    <row r="1489" spans="1:9" x14ac:dyDescent="0.25">
      <c r="A1489" s="4" t="s">
        <v>26</v>
      </c>
      <c r="B1489" s="4">
        <v>66850185</v>
      </c>
      <c r="C1489" s="4" t="s">
        <v>236</v>
      </c>
      <c r="D1489" s="5">
        <v>24.5</v>
      </c>
      <c r="E1489" s="6">
        <v>178615.83673469388</v>
      </c>
      <c r="F1489" s="6">
        <v>34592.122448979593</v>
      </c>
      <c r="G1489" s="6">
        <v>289467.02040816325</v>
      </c>
      <c r="H1489" s="6">
        <v>110851.18367346939</v>
      </c>
      <c r="I1489" s="6">
        <f t="shared" si="20"/>
        <v>76259.061224489793</v>
      </c>
    </row>
    <row r="1490" spans="1:9" x14ac:dyDescent="0.25">
      <c r="A1490" s="4" t="s">
        <v>26</v>
      </c>
      <c r="B1490" s="4">
        <v>66850185</v>
      </c>
      <c r="C1490" s="4" t="s">
        <v>541</v>
      </c>
      <c r="D1490" s="5">
        <v>11.5</v>
      </c>
      <c r="E1490" s="6">
        <v>220851.65217391305</v>
      </c>
      <c r="F1490" s="6">
        <v>34592.086956521736</v>
      </c>
      <c r="G1490" s="6">
        <v>366997.5652173913</v>
      </c>
      <c r="H1490" s="6">
        <v>146145.91304347827</v>
      </c>
      <c r="I1490" s="6">
        <f t="shared" si="20"/>
        <v>111553.82608695654</v>
      </c>
    </row>
    <row r="1491" spans="1:9" x14ac:dyDescent="0.25">
      <c r="A1491" s="4" t="s">
        <v>26</v>
      </c>
      <c r="B1491" s="4">
        <v>66850185</v>
      </c>
      <c r="C1491" s="4" t="s">
        <v>142</v>
      </c>
      <c r="D1491" s="5">
        <v>117.5</v>
      </c>
      <c r="E1491" s="6">
        <v>196785.76170212767</v>
      </c>
      <c r="F1491" s="6">
        <v>34592.144680851066</v>
      </c>
      <c r="G1491" s="6">
        <v>311442.47659574467</v>
      </c>
      <c r="H1491" s="6">
        <v>114656.71489361703</v>
      </c>
      <c r="I1491" s="6">
        <f t="shared" si="20"/>
        <v>80064.570212765961</v>
      </c>
    </row>
    <row r="1492" spans="1:9" x14ac:dyDescent="0.25">
      <c r="A1492" s="4" t="s">
        <v>26</v>
      </c>
      <c r="B1492" s="4">
        <v>66850185</v>
      </c>
      <c r="C1492" s="4" t="s">
        <v>167</v>
      </c>
      <c r="D1492" s="5">
        <v>5.5</v>
      </c>
      <c r="E1492" s="6">
        <v>214740</v>
      </c>
      <c r="F1492" s="6">
        <v>34592</v>
      </c>
      <c r="G1492" s="6">
        <v>353196.72727272729</v>
      </c>
      <c r="H1492" s="6">
        <v>138456.72727272726</v>
      </c>
      <c r="I1492" s="6">
        <f t="shared" si="20"/>
        <v>103864.72727272726</v>
      </c>
    </row>
    <row r="1493" spans="1:9" x14ac:dyDescent="0.25">
      <c r="A1493" s="4" t="s">
        <v>26</v>
      </c>
      <c r="B1493" s="4">
        <v>66850185</v>
      </c>
      <c r="C1493" s="4" t="s">
        <v>237</v>
      </c>
      <c r="D1493" s="5">
        <v>87.75</v>
      </c>
      <c r="E1493" s="6">
        <v>199704.74074074073</v>
      </c>
      <c r="F1493" s="6">
        <v>34592.148148148146</v>
      </c>
      <c r="G1493" s="6">
        <v>334864</v>
      </c>
      <c r="H1493" s="6">
        <v>135159.25925925927</v>
      </c>
      <c r="I1493" s="6">
        <f t="shared" si="20"/>
        <v>100567.11111111112</v>
      </c>
    </row>
    <row r="1494" spans="1:9" x14ac:dyDescent="0.25">
      <c r="A1494" s="4" t="s">
        <v>26</v>
      </c>
      <c r="B1494" s="4">
        <v>66850185</v>
      </c>
      <c r="C1494" s="4" t="s">
        <v>238</v>
      </c>
      <c r="D1494" s="5">
        <v>28.5</v>
      </c>
      <c r="E1494" s="6">
        <v>209235.78947368421</v>
      </c>
      <c r="F1494" s="6">
        <v>34592.140350877191</v>
      </c>
      <c r="G1494" s="6">
        <v>390643.71929824562</v>
      </c>
      <c r="H1494" s="6">
        <v>181407.9298245614</v>
      </c>
      <c r="I1494" s="6">
        <f t="shared" si="20"/>
        <v>146815.78947368421</v>
      </c>
    </row>
    <row r="1495" spans="1:9" x14ac:dyDescent="0.25">
      <c r="A1495" s="4" t="s">
        <v>26</v>
      </c>
      <c r="B1495" s="4">
        <v>66850185</v>
      </c>
      <c r="C1495" s="4" t="s">
        <v>182</v>
      </c>
      <c r="D1495" s="5">
        <v>10.5</v>
      </c>
      <c r="E1495" s="6">
        <v>214091.61904761905</v>
      </c>
      <c r="F1495" s="6">
        <v>34592.190476190473</v>
      </c>
      <c r="G1495" s="6">
        <v>357973.14285714284</v>
      </c>
      <c r="H1495" s="6">
        <v>143881.52380952382</v>
      </c>
      <c r="I1495" s="6">
        <f t="shared" si="20"/>
        <v>109289.33333333334</v>
      </c>
    </row>
    <row r="1496" spans="1:9" x14ac:dyDescent="0.25">
      <c r="A1496" s="4" t="s">
        <v>26</v>
      </c>
      <c r="B1496" s="4">
        <v>66850185</v>
      </c>
      <c r="C1496" s="4" t="s">
        <v>176</v>
      </c>
      <c r="D1496" s="5">
        <v>360</v>
      </c>
      <c r="E1496" s="6">
        <v>207240.76111111112</v>
      </c>
      <c r="F1496" s="6">
        <v>34592.14166666667</v>
      </c>
      <c r="G1496" s="6">
        <v>332244</v>
      </c>
      <c r="H1496" s="6">
        <v>125003.23888888888</v>
      </c>
      <c r="I1496" s="6">
        <f t="shared" si="20"/>
        <v>90411.097222222219</v>
      </c>
    </row>
    <row r="1497" spans="1:9" x14ac:dyDescent="0.25">
      <c r="A1497" s="4" t="s">
        <v>26</v>
      </c>
      <c r="B1497" s="4">
        <v>66850185</v>
      </c>
      <c r="C1497" s="4" t="s">
        <v>239</v>
      </c>
      <c r="D1497" s="5">
        <v>233</v>
      </c>
      <c r="E1497" s="6">
        <v>217435.75965665237</v>
      </c>
      <c r="F1497" s="6">
        <v>34592.145922746779</v>
      </c>
      <c r="G1497" s="6">
        <v>361037.017167382</v>
      </c>
      <c r="H1497" s="6">
        <v>143601.2575107296</v>
      </c>
      <c r="I1497" s="6">
        <f t="shared" si="20"/>
        <v>109009.11158798283</v>
      </c>
    </row>
    <row r="1498" spans="1:9" x14ac:dyDescent="0.25">
      <c r="A1498" s="4" t="s">
        <v>26</v>
      </c>
      <c r="B1498" s="4">
        <v>66852919</v>
      </c>
      <c r="C1498" s="4" t="s">
        <v>162</v>
      </c>
      <c r="D1498" s="5">
        <v>6</v>
      </c>
      <c r="E1498" s="6">
        <v>231488.83333333334</v>
      </c>
      <c r="F1498" s="6">
        <v>34592.166666666664</v>
      </c>
      <c r="G1498" s="6">
        <v>344730</v>
      </c>
      <c r="H1498" s="6">
        <v>113241.16666666667</v>
      </c>
      <c r="I1498" s="6">
        <f t="shared" si="20"/>
        <v>78649</v>
      </c>
    </row>
    <row r="1499" spans="1:9" x14ac:dyDescent="0.25">
      <c r="A1499" s="4" t="s">
        <v>26</v>
      </c>
      <c r="B1499" s="4">
        <v>66853512</v>
      </c>
      <c r="C1499" s="4" t="s">
        <v>144</v>
      </c>
      <c r="D1499" s="5">
        <v>4</v>
      </c>
      <c r="E1499" s="6">
        <v>200490.75</v>
      </c>
      <c r="F1499" s="6">
        <v>34592.25</v>
      </c>
      <c r="G1499" s="6">
        <v>338499</v>
      </c>
      <c r="H1499" s="6">
        <v>138008.25</v>
      </c>
      <c r="I1499" s="6">
        <f t="shared" si="20"/>
        <v>103416</v>
      </c>
    </row>
    <row r="1500" spans="1:9" x14ac:dyDescent="0.25">
      <c r="A1500" s="4" t="s">
        <v>26</v>
      </c>
      <c r="B1500" s="4">
        <v>66853512</v>
      </c>
      <c r="C1500" s="4" t="s">
        <v>542</v>
      </c>
      <c r="D1500" s="5">
        <v>9.75</v>
      </c>
      <c r="E1500" s="6">
        <v>288303.69230769231</v>
      </c>
      <c r="F1500" s="6">
        <v>34592.205128205125</v>
      </c>
      <c r="G1500" s="6">
        <v>441976.41025641025</v>
      </c>
      <c r="H1500" s="6">
        <v>153672.71794871794</v>
      </c>
      <c r="I1500" s="6">
        <f t="shared" si="20"/>
        <v>119080.51282051281</v>
      </c>
    </row>
    <row r="1501" spans="1:9" x14ac:dyDescent="0.25">
      <c r="A1501" s="4" t="s">
        <v>26</v>
      </c>
      <c r="B1501" s="4">
        <v>66853512</v>
      </c>
      <c r="C1501" s="4" t="s">
        <v>543</v>
      </c>
      <c r="D1501" s="5">
        <v>4</v>
      </c>
      <c r="E1501" s="6">
        <v>223058.75</v>
      </c>
      <c r="F1501" s="6">
        <v>34592.25</v>
      </c>
      <c r="G1501" s="6">
        <v>381307.5</v>
      </c>
      <c r="H1501" s="6">
        <v>158248.75</v>
      </c>
      <c r="I1501" s="6">
        <f t="shared" si="20"/>
        <v>123656.5</v>
      </c>
    </row>
    <row r="1502" spans="1:9" x14ac:dyDescent="0.25">
      <c r="A1502" s="4" t="s">
        <v>26</v>
      </c>
      <c r="B1502" s="4">
        <v>66873136</v>
      </c>
      <c r="C1502" s="4" t="s">
        <v>144</v>
      </c>
      <c r="D1502" s="5">
        <v>5</v>
      </c>
      <c r="E1502" s="6">
        <v>200490.6</v>
      </c>
      <c r="F1502" s="6">
        <v>34592.199999999997</v>
      </c>
      <c r="G1502" s="6">
        <v>297306</v>
      </c>
      <c r="H1502" s="6">
        <v>96815.4</v>
      </c>
      <c r="I1502" s="6">
        <f t="shared" si="20"/>
        <v>62223.199999999997</v>
      </c>
    </row>
    <row r="1503" spans="1:9" x14ac:dyDescent="0.25">
      <c r="A1503" s="4" t="s">
        <v>26</v>
      </c>
      <c r="B1503" s="4">
        <v>66873136</v>
      </c>
      <c r="C1503" s="4" t="s">
        <v>161</v>
      </c>
      <c r="D1503" s="5">
        <v>607.25</v>
      </c>
      <c r="E1503" s="6">
        <v>215648.76080691643</v>
      </c>
      <c r="F1503" s="6">
        <v>34592.141622066694</v>
      </c>
      <c r="G1503" s="6">
        <v>330672</v>
      </c>
      <c r="H1503" s="6">
        <v>115023.23919308357</v>
      </c>
      <c r="I1503" s="6">
        <f t="shared" si="20"/>
        <v>80431.097571016871</v>
      </c>
    </row>
    <row r="1504" spans="1:9" x14ac:dyDescent="0.25">
      <c r="A1504" s="4" t="s">
        <v>26</v>
      </c>
      <c r="B1504" s="4">
        <v>66873136</v>
      </c>
      <c r="C1504" s="4" t="s">
        <v>165</v>
      </c>
      <c r="D1504" s="5">
        <v>117.25</v>
      </c>
      <c r="E1504" s="6">
        <v>242716.76759061834</v>
      </c>
      <c r="F1504" s="6">
        <v>34592.136460554371</v>
      </c>
      <c r="G1504" s="6">
        <v>358310.98507462686</v>
      </c>
      <c r="H1504" s="6">
        <v>115594.21748400854</v>
      </c>
      <c r="I1504" s="6">
        <f t="shared" si="20"/>
        <v>81002.081023454171</v>
      </c>
    </row>
    <row r="1505" spans="1:9" x14ac:dyDescent="0.25">
      <c r="A1505" s="4" t="s">
        <v>26</v>
      </c>
      <c r="B1505" s="4">
        <v>66876261</v>
      </c>
      <c r="C1505" s="4" t="s">
        <v>159</v>
      </c>
      <c r="D1505" s="5">
        <v>7</v>
      </c>
      <c r="E1505" s="6">
        <v>222370.57142857142</v>
      </c>
      <c r="F1505" s="6">
        <v>34592.142857142855</v>
      </c>
      <c r="G1505" s="6">
        <v>367028.57142857142</v>
      </c>
      <c r="H1505" s="6">
        <v>144658</v>
      </c>
      <c r="I1505" s="6">
        <f t="shared" si="20"/>
        <v>110065.85714285714</v>
      </c>
    </row>
    <row r="1506" spans="1:9" x14ac:dyDescent="0.25">
      <c r="A1506" s="4" t="s">
        <v>26</v>
      </c>
      <c r="B1506" s="4">
        <v>66876261</v>
      </c>
      <c r="C1506" s="4" t="s">
        <v>144</v>
      </c>
      <c r="D1506" s="5">
        <v>69</v>
      </c>
      <c r="E1506" s="6">
        <v>200490.75362318842</v>
      </c>
      <c r="F1506" s="6">
        <v>34592.130434782608</v>
      </c>
      <c r="G1506" s="6">
        <v>317866.68115942029</v>
      </c>
      <c r="H1506" s="6">
        <v>117375.92753623189</v>
      </c>
      <c r="I1506" s="6">
        <f t="shared" si="20"/>
        <v>82783.79710144928</v>
      </c>
    </row>
    <row r="1507" spans="1:9" x14ac:dyDescent="0.25">
      <c r="A1507" s="4" t="s">
        <v>26</v>
      </c>
      <c r="B1507" s="4">
        <v>66876261</v>
      </c>
      <c r="C1507" s="4" t="s">
        <v>177</v>
      </c>
      <c r="D1507" s="5">
        <v>13.25</v>
      </c>
      <c r="E1507" s="6">
        <v>216921.7358490566</v>
      </c>
      <c r="F1507" s="6">
        <v>34592.150943396227</v>
      </c>
      <c r="G1507" s="6">
        <v>362414.1886792453</v>
      </c>
      <c r="H1507" s="6">
        <v>145492.45283018867</v>
      </c>
      <c r="I1507" s="6">
        <f t="shared" si="20"/>
        <v>110900.30188679244</v>
      </c>
    </row>
    <row r="1508" spans="1:9" x14ac:dyDescent="0.25">
      <c r="A1508" s="4" t="s">
        <v>26</v>
      </c>
      <c r="B1508" s="4">
        <v>66876261</v>
      </c>
      <c r="C1508" s="4" t="s">
        <v>155</v>
      </c>
      <c r="D1508" s="5">
        <v>8</v>
      </c>
      <c r="E1508" s="6">
        <v>211960.75</v>
      </c>
      <c r="F1508" s="6">
        <v>34592.125</v>
      </c>
      <c r="G1508" s="6">
        <v>342358.875</v>
      </c>
      <c r="H1508" s="6">
        <v>130398.125</v>
      </c>
      <c r="I1508" s="6">
        <f t="shared" si="20"/>
        <v>95806</v>
      </c>
    </row>
    <row r="1509" spans="1:9" x14ac:dyDescent="0.25">
      <c r="A1509" s="4" t="s">
        <v>26</v>
      </c>
      <c r="B1509" s="4">
        <v>66876865</v>
      </c>
      <c r="C1509" s="4" t="s">
        <v>236</v>
      </c>
      <c r="D1509" s="5">
        <v>150.5</v>
      </c>
      <c r="E1509" s="6">
        <v>178615.76744186046</v>
      </c>
      <c r="F1509" s="6">
        <v>34592.146179401992</v>
      </c>
      <c r="G1509" s="6">
        <v>289467.0099667774</v>
      </c>
      <c r="H1509" s="6">
        <v>110851.24252491695</v>
      </c>
      <c r="I1509" s="6">
        <f t="shared" si="20"/>
        <v>76259.096345514961</v>
      </c>
    </row>
    <row r="1510" spans="1:9" x14ac:dyDescent="0.25">
      <c r="A1510" s="4" t="s">
        <v>26</v>
      </c>
      <c r="B1510" s="4">
        <v>66876865</v>
      </c>
      <c r="C1510" s="4" t="s">
        <v>544</v>
      </c>
      <c r="D1510" s="5">
        <v>15</v>
      </c>
      <c r="E1510" s="6">
        <v>180012.73333333334</v>
      </c>
      <c r="F1510" s="6">
        <v>34592.133333333331</v>
      </c>
      <c r="G1510" s="6">
        <v>292895.06666666665</v>
      </c>
      <c r="H1510" s="6">
        <v>112882.33333333333</v>
      </c>
      <c r="I1510" s="6">
        <f t="shared" si="20"/>
        <v>78290.2</v>
      </c>
    </row>
    <row r="1511" spans="1:9" x14ac:dyDescent="0.25">
      <c r="A1511" s="4" t="s">
        <v>26</v>
      </c>
      <c r="B1511" s="4">
        <v>66876865</v>
      </c>
      <c r="C1511" s="4" t="s">
        <v>142</v>
      </c>
      <c r="D1511" s="5">
        <v>116</v>
      </c>
      <c r="E1511" s="6">
        <v>196785.7672413793</v>
      </c>
      <c r="F1511" s="6">
        <v>34592.146551724138</v>
      </c>
      <c r="G1511" s="6">
        <v>311442.41379310342</v>
      </c>
      <c r="H1511" s="6">
        <v>114656.64655172414</v>
      </c>
      <c r="I1511" s="6">
        <f t="shared" si="20"/>
        <v>80064.5</v>
      </c>
    </row>
    <row r="1512" spans="1:9" x14ac:dyDescent="0.25">
      <c r="A1512" s="4" t="s">
        <v>26</v>
      </c>
      <c r="B1512" s="4">
        <v>66876865</v>
      </c>
      <c r="C1512" s="4" t="s">
        <v>143</v>
      </c>
      <c r="D1512" s="5">
        <v>4.25</v>
      </c>
      <c r="E1512" s="6">
        <v>206636.9411764706</v>
      </c>
      <c r="F1512" s="6">
        <v>34592</v>
      </c>
      <c r="G1512" s="6">
        <v>335703.76470588235</v>
      </c>
      <c r="H1512" s="6">
        <v>129066.82352941176</v>
      </c>
      <c r="I1512" s="6">
        <f t="shared" si="20"/>
        <v>94474.823529411762</v>
      </c>
    </row>
    <row r="1513" spans="1:9" x14ac:dyDescent="0.25">
      <c r="A1513" s="4" t="s">
        <v>26</v>
      </c>
      <c r="B1513" s="4">
        <v>66876865</v>
      </c>
      <c r="C1513" s="4" t="s">
        <v>155</v>
      </c>
      <c r="D1513" s="5">
        <v>3.75</v>
      </c>
      <c r="E1513" s="6">
        <v>211960.8</v>
      </c>
      <c r="F1513" s="6">
        <v>34592.26666666667</v>
      </c>
      <c r="G1513" s="6">
        <v>339132</v>
      </c>
      <c r="H1513" s="6">
        <v>127171.2</v>
      </c>
      <c r="I1513" s="6">
        <f t="shared" si="20"/>
        <v>92578.93333333332</v>
      </c>
    </row>
    <row r="1514" spans="1:9" x14ac:dyDescent="0.25">
      <c r="A1514" s="4" t="s">
        <v>26</v>
      </c>
      <c r="B1514" s="4">
        <v>66876865</v>
      </c>
      <c r="C1514" s="4" t="s">
        <v>545</v>
      </c>
      <c r="D1514" s="5">
        <v>24.5</v>
      </c>
      <c r="E1514" s="6">
        <v>228197.75510204083</v>
      </c>
      <c r="F1514" s="6">
        <v>34592.122448979593</v>
      </c>
      <c r="G1514" s="6">
        <v>367173.3469387755</v>
      </c>
      <c r="H1514" s="6">
        <v>138975.5918367347</v>
      </c>
      <c r="I1514" s="6">
        <f t="shared" si="20"/>
        <v>104383.46938775512</v>
      </c>
    </row>
    <row r="1515" spans="1:9" x14ac:dyDescent="0.25">
      <c r="A1515" s="4" t="s">
        <v>26</v>
      </c>
      <c r="B1515" s="4">
        <v>66876865</v>
      </c>
      <c r="C1515" s="4" t="s">
        <v>243</v>
      </c>
      <c r="D1515" s="5">
        <v>153.75</v>
      </c>
      <c r="E1515" s="6">
        <v>199438.75772357723</v>
      </c>
      <c r="F1515" s="6">
        <v>34592.143089430894</v>
      </c>
      <c r="G1515" s="6">
        <v>338377.01463414636</v>
      </c>
      <c r="H1515" s="6">
        <v>138938.25691056909</v>
      </c>
      <c r="I1515" s="6">
        <f t="shared" si="20"/>
        <v>104346.11382113819</v>
      </c>
    </row>
    <row r="1516" spans="1:9" x14ac:dyDescent="0.25">
      <c r="A1516" s="4" t="s">
        <v>26</v>
      </c>
      <c r="B1516" s="4">
        <v>66876865</v>
      </c>
      <c r="C1516" s="4" t="s">
        <v>176</v>
      </c>
      <c r="D1516" s="5">
        <v>491.75</v>
      </c>
      <c r="E1516" s="6">
        <v>207240.76054905949</v>
      </c>
      <c r="F1516" s="6">
        <v>34592.142348754445</v>
      </c>
      <c r="G1516" s="6">
        <v>332244</v>
      </c>
      <c r="H1516" s="6">
        <v>125003.23945094051</v>
      </c>
      <c r="I1516" s="6">
        <f t="shared" si="20"/>
        <v>90411.097102186061</v>
      </c>
    </row>
    <row r="1517" spans="1:9" x14ac:dyDescent="0.25">
      <c r="A1517" s="4" t="s">
        <v>26</v>
      </c>
      <c r="B1517" s="4">
        <v>66876866</v>
      </c>
      <c r="C1517" s="4" t="s">
        <v>236</v>
      </c>
      <c r="D1517" s="5">
        <v>99.5</v>
      </c>
      <c r="E1517" s="6">
        <v>178615.75879396984</v>
      </c>
      <c r="F1517" s="6">
        <v>34592.150753768845</v>
      </c>
      <c r="G1517" s="6">
        <v>289467.0552763819</v>
      </c>
      <c r="H1517" s="6">
        <v>110851.29648241206</v>
      </c>
      <c r="I1517" s="6">
        <f t="shared" si="20"/>
        <v>76259.145728643212</v>
      </c>
    </row>
    <row r="1518" spans="1:9" x14ac:dyDescent="0.25">
      <c r="A1518" s="4" t="s">
        <v>26</v>
      </c>
      <c r="B1518" s="4">
        <v>66876866</v>
      </c>
      <c r="C1518" s="4" t="s">
        <v>145</v>
      </c>
      <c r="D1518" s="5">
        <v>96</v>
      </c>
      <c r="E1518" s="6">
        <v>183738.75</v>
      </c>
      <c r="F1518" s="6">
        <v>34592.135416666664</v>
      </c>
      <c r="G1518" s="6">
        <v>294301.21875</v>
      </c>
      <c r="H1518" s="6">
        <v>110562.46875</v>
      </c>
      <c r="I1518" s="6">
        <f t="shared" si="20"/>
        <v>75970.333333333343</v>
      </c>
    </row>
    <row r="1519" spans="1:9" x14ac:dyDescent="0.25">
      <c r="A1519" s="4" t="s">
        <v>26</v>
      </c>
      <c r="B1519" s="4">
        <v>66876866</v>
      </c>
      <c r="C1519" s="4" t="s">
        <v>159</v>
      </c>
      <c r="D1519" s="5">
        <v>80.5</v>
      </c>
      <c r="E1519" s="6">
        <v>222370.73291925466</v>
      </c>
      <c r="F1519" s="6">
        <v>34592.149068322979</v>
      </c>
      <c r="G1519" s="6">
        <v>363569.27950310562</v>
      </c>
      <c r="H1519" s="6">
        <v>141198.54658385093</v>
      </c>
      <c r="I1519" s="6">
        <f t="shared" si="20"/>
        <v>106606.39751552795</v>
      </c>
    </row>
    <row r="1520" spans="1:9" x14ac:dyDescent="0.25">
      <c r="A1520" s="4" t="s">
        <v>26</v>
      </c>
      <c r="B1520" s="4">
        <v>66876866</v>
      </c>
      <c r="C1520" s="4" t="s">
        <v>541</v>
      </c>
      <c r="D1520" s="5">
        <v>27.5</v>
      </c>
      <c r="E1520" s="6">
        <v>220851.74545454545</v>
      </c>
      <c r="F1520" s="6">
        <v>34592.145454545454</v>
      </c>
      <c r="G1520" s="6">
        <v>366997.45454545453</v>
      </c>
      <c r="H1520" s="6">
        <v>146145.70909090908</v>
      </c>
      <c r="I1520" s="6">
        <f t="shared" si="20"/>
        <v>111553.56363636363</v>
      </c>
    </row>
    <row r="1521" spans="1:9" x14ac:dyDescent="0.25">
      <c r="A1521" s="4" t="s">
        <v>26</v>
      </c>
      <c r="B1521" s="4">
        <v>66876866</v>
      </c>
      <c r="C1521" s="4" t="s">
        <v>142</v>
      </c>
      <c r="D1521" s="5">
        <v>137</v>
      </c>
      <c r="E1521" s="6">
        <v>196785.75912408758</v>
      </c>
      <c r="F1521" s="6">
        <v>34592.138686131388</v>
      </c>
      <c r="G1521" s="6">
        <v>311442.44525547448</v>
      </c>
      <c r="H1521" s="6">
        <v>114656.68613138686</v>
      </c>
      <c r="I1521" s="6">
        <f t="shared" si="20"/>
        <v>80064.547445255477</v>
      </c>
    </row>
    <row r="1522" spans="1:9" x14ac:dyDescent="0.25">
      <c r="A1522" s="4" t="s">
        <v>26</v>
      </c>
      <c r="B1522" s="4">
        <v>66876866</v>
      </c>
      <c r="C1522" s="4" t="s">
        <v>546</v>
      </c>
      <c r="D1522" s="5">
        <v>2</v>
      </c>
      <c r="E1522" s="6">
        <v>285786.5</v>
      </c>
      <c r="F1522" s="6">
        <v>34592</v>
      </c>
      <c r="G1522" s="6">
        <v>441715.5</v>
      </c>
      <c r="H1522" s="6">
        <v>155929</v>
      </c>
      <c r="I1522" s="6">
        <f t="shared" si="20"/>
        <v>121337</v>
      </c>
    </row>
    <row r="1523" spans="1:9" x14ac:dyDescent="0.25">
      <c r="A1523" s="4" t="s">
        <v>26</v>
      </c>
      <c r="B1523" s="4">
        <v>66876866</v>
      </c>
      <c r="C1523" s="4" t="s">
        <v>547</v>
      </c>
      <c r="D1523" s="5">
        <v>54</v>
      </c>
      <c r="E1523" s="6">
        <v>221850.75925925927</v>
      </c>
      <c r="F1523" s="6">
        <v>34592.148148148146</v>
      </c>
      <c r="G1523" s="6">
        <v>369107.20370370371</v>
      </c>
      <c r="H1523" s="6">
        <v>147256.44444444444</v>
      </c>
      <c r="I1523" s="6">
        <f t="shared" si="20"/>
        <v>112664.29629629629</v>
      </c>
    </row>
    <row r="1524" spans="1:9" x14ac:dyDescent="0.25">
      <c r="A1524" s="4" t="s">
        <v>26</v>
      </c>
      <c r="B1524" s="4">
        <v>66876866</v>
      </c>
      <c r="C1524" s="4" t="s">
        <v>243</v>
      </c>
      <c r="D1524" s="5">
        <v>107.75</v>
      </c>
      <c r="E1524" s="6">
        <v>199438.75638051043</v>
      </c>
      <c r="F1524" s="6">
        <v>34592.139211136891</v>
      </c>
      <c r="G1524" s="6">
        <v>338377.03944315546</v>
      </c>
      <c r="H1524" s="6">
        <v>138938.283062645</v>
      </c>
      <c r="I1524" s="6">
        <f t="shared" si="20"/>
        <v>104346.14385150811</v>
      </c>
    </row>
    <row r="1525" spans="1:9" x14ac:dyDescent="0.25">
      <c r="A1525" s="4" t="s">
        <v>26</v>
      </c>
      <c r="B1525" s="4">
        <v>66876866</v>
      </c>
      <c r="C1525" s="4" t="s">
        <v>238</v>
      </c>
      <c r="D1525" s="5">
        <v>67</v>
      </c>
      <c r="E1525" s="6">
        <v>209235.76119402985</v>
      </c>
      <c r="F1525" s="6">
        <v>34592.13432835821</v>
      </c>
      <c r="G1525" s="6">
        <v>390643.67164179106</v>
      </c>
      <c r="H1525" s="6">
        <v>181407.91044776118</v>
      </c>
      <c r="I1525" s="6">
        <f t="shared" si="20"/>
        <v>146815.77611940296</v>
      </c>
    </row>
    <row r="1526" spans="1:9" x14ac:dyDescent="0.25">
      <c r="A1526" s="4" t="s">
        <v>26</v>
      </c>
      <c r="B1526" s="4">
        <v>66876866</v>
      </c>
      <c r="C1526" s="4" t="s">
        <v>182</v>
      </c>
      <c r="D1526" s="5">
        <v>113.75</v>
      </c>
      <c r="E1526" s="6">
        <v>214091.76263736264</v>
      </c>
      <c r="F1526" s="6">
        <v>34592.140659340657</v>
      </c>
      <c r="G1526" s="6">
        <v>357973.03736263735</v>
      </c>
      <c r="H1526" s="6">
        <v>143881.27472527474</v>
      </c>
      <c r="I1526" s="6">
        <f t="shared" si="20"/>
        <v>109289.13406593408</v>
      </c>
    </row>
    <row r="1527" spans="1:9" x14ac:dyDescent="0.25">
      <c r="A1527" s="4" t="s">
        <v>26</v>
      </c>
      <c r="B1527" s="4">
        <v>66876866</v>
      </c>
      <c r="C1527" s="4" t="s">
        <v>176</v>
      </c>
      <c r="D1527" s="5">
        <v>558.25</v>
      </c>
      <c r="E1527" s="6">
        <v>207240.76130765787</v>
      </c>
      <c r="F1527" s="6">
        <v>34592.143304970894</v>
      </c>
      <c r="G1527" s="6">
        <v>332244</v>
      </c>
      <c r="H1527" s="6">
        <v>125003.23869234214</v>
      </c>
      <c r="I1527" s="6">
        <f t="shared" si="20"/>
        <v>90411.095387371257</v>
      </c>
    </row>
    <row r="1528" spans="1:9" x14ac:dyDescent="0.25">
      <c r="A1528" s="4" t="s">
        <v>26</v>
      </c>
      <c r="B1528" s="4">
        <v>66876866</v>
      </c>
      <c r="C1528" s="4" t="s">
        <v>239</v>
      </c>
      <c r="D1528" s="5">
        <v>85.5</v>
      </c>
      <c r="E1528" s="6">
        <v>217435.75438596492</v>
      </c>
      <c r="F1528" s="6">
        <v>34592.140350877191</v>
      </c>
      <c r="G1528" s="6">
        <v>361037.02923976607</v>
      </c>
      <c r="H1528" s="6">
        <v>143601.27485380118</v>
      </c>
      <c r="I1528" s="6">
        <f t="shared" si="20"/>
        <v>109009.13450292399</v>
      </c>
    </row>
    <row r="1529" spans="1:9" x14ac:dyDescent="0.25">
      <c r="A1529" s="4" t="s">
        <v>26</v>
      </c>
      <c r="B1529" s="4">
        <v>66882613</v>
      </c>
      <c r="C1529" s="4" t="s">
        <v>25</v>
      </c>
      <c r="D1529" s="5">
        <v>13</v>
      </c>
      <c r="E1529" s="6">
        <v>203630.76923076922</v>
      </c>
      <c r="F1529" s="6">
        <v>34592.153846153844</v>
      </c>
      <c r="G1529" s="6">
        <v>314668.76923076925</v>
      </c>
      <c r="H1529" s="6">
        <v>111038</v>
      </c>
      <c r="I1529" s="6">
        <f t="shared" si="20"/>
        <v>76445.846153846156</v>
      </c>
    </row>
    <row r="1530" spans="1:9" x14ac:dyDescent="0.25">
      <c r="A1530" s="4" t="s">
        <v>26</v>
      </c>
      <c r="B1530" s="4">
        <v>66882613</v>
      </c>
      <c r="C1530" s="4" t="s">
        <v>548</v>
      </c>
      <c r="D1530" s="5">
        <v>3.25</v>
      </c>
      <c r="E1530" s="6">
        <v>221391.69230769231</v>
      </c>
      <c r="F1530" s="6">
        <v>34592.307692307695</v>
      </c>
      <c r="G1530" s="6">
        <v>372902.46153846156</v>
      </c>
      <c r="H1530" s="6">
        <v>151510.76923076922</v>
      </c>
      <c r="I1530" s="6">
        <f t="shared" si="20"/>
        <v>116918.46153846153</v>
      </c>
    </row>
    <row r="1531" spans="1:9" x14ac:dyDescent="0.25">
      <c r="A1531" s="4" t="s">
        <v>26</v>
      </c>
      <c r="B1531" s="4">
        <v>66892748</v>
      </c>
      <c r="C1531" s="4" t="s">
        <v>549</v>
      </c>
      <c r="D1531" s="5">
        <v>176</v>
      </c>
      <c r="E1531" s="6">
        <v>208457.76704545456</v>
      </c>
      <c r="F1531" s="6">
        <v>34592.142045454544</v>
      </c>
      <c r="G1531" s="6">
        <v>343520.25568181818</v>
      </c>
      <c r="H1531" s="6">
        <v>135062.48863636365</v>
      </c>
      <c r="I1531" s="6">
        <f t="shared" ref="I1531:I1594" si="21">+H1531-F1531</f>
        <v>100470.3465909091</v>
      </c>
    </row>
    <row r="1532" spans="1:9" x14ac:dyDescent="0.25">
      <c r="A1532" s="4" t="s">
        <v>26</v>
      </c>
      <c r="B1532" s="4">
        <v>66892748</v>
      </c>
      <c r="C1532" s="4" t="s">
        <v>182</v>
      </c>
      <c r="D1532" s="5">
        <v>153.5</v>
      </c>
      <c r="E1532" s="6">
        <v>214091.76547231269</v>
      </c>
      <c r="F1532" s="6">
        <v>34592.143322475567</v>
      </c>
      <c r="G1532" s="6">
        <v>350187.00325732899</v>
      </c>
      <c r="H1532" s="6">
        <v>136095.23778501627</v>
      </c>
      <c r="I1532" s="6">
        <f t="shared" si="21"/>
        <v>101503.0944625407</v>
      </c>
    </row>
    <row r="1533" spans="1:9" x14ac:dyDescent="0.25">
      <c r="A1533" s="4" t="s">
        <v>26</v>
      </c>
      <c r="B1533" s="4">
        <v>66904078</v>
      </c>
      <c r="C1533" s="4" t="s">
        <v>164</v>
      </c>
      <c r="D1533" s="5">
        <v>14</v>
      </c>
      <c r="E1533" s="6">
        <v>182392.78571428571</v>
      </c>
      <c r="F1533" s="6">
        <v>34592.142857142855</v>
      </c>
      <c r="G1533" s="6">
        <v>277599</v>
      </c>
      <c r="H1533" s="6">
        <v>95206.21428571429</v>
      </c>
      <c r="I1533" s="6">
        <f t="shared" si="21"/>
        <v>60614.071428571435</v>
      </c>
    </row>
    <row r="1534" spans="1:9" x14ac:dyDescent="0.25">
      <c r="A1534" s="4" t="s">
        <v>26</v>
      </c>
      <c r="B1534" s="4">
        <v>66904078</v>
      </c>
      <c r="C1534" s="4" t="s">
        <v>142</v>
      </c>
      <c r="D1534" s="5">
        <v>89.75</v>
      </c>
      <c r="E1534" s="6">
        <v>196785.74930362118</v>
      </c>
      <c r="F1534" s="6">
        <v>34592.144846796655</v>
      </c>
      <c r="G1534" s="6">
        <v>315562.19498607243</v>
      </c>
      <c r="H1534" s="6">
        <v>118776.44568245126</v>
      </c>
      <c r="I1534" s="6">
        <f t="shared" si="21"/>
        <v>84184.300835654605</v>
      </c>
    </row>
    <row r="1535" spans="1:9" x14ac:dyDescent="0.25">
      <c r="A1535" s="4" t="s">
        <v>26</v>
      </c>
      <c r="B1535" s="4">
        <v>66904078</v>
      </c>
      <c r="C1535" s="4" t="s">
        <v>182</v>
      </c>
      <c r="D1535" s="5">
        <v>48</v>
      </c>
      <c r="E1535" s="6">
        <v>214091.77083333334</v>
      </c>
      <c r="F1535" s="6">
        <v>34592.145833333336</v>
      </c>
      <c r="G1535" s="6">
        <v>350187.02083333331</v>
      </c>
      <c r="H1535" s="6">
        <v>136095.25</v>
      </c>
      <c r="I1535" s="6">
        <f t="shared" si="21"/>
        <v>101503.10416666666</v>
      </c>
    </row>
    <row r="1536" spans="1:9" x14ac:dyDescent="0.25">
      <c r="A1536" s="4" t="s">
        <v>26</v>
      </c>
      <c r="B1536" s="4">
        <v>66904078</v>
      </c>
      <c r="C1536" s="4" t="s">
        <v>176</v>
      </c>
      <c r="D1536" s="5">
        <v>22</v>
      </c>
      <c r="E1536" s="6">
        <v>207240.68181818182</v>
      </c>
      <c r="F1536" s="6">
        <v>34592.13636363636</v>
      </c>
      <c r="G1536" s="6">
        <v>332677.04545454547</v>
      </c>
      <c r="H1536" s="6">
        <v>125436.36363636363</v>
      </c>
      <c r="I1536" s="6">
        <f t="shared" si="21"/>
        <v>90844.227272727265</v>
      </c>
    </row>
    <row r="1537" spans="1:9" x14ac:dyDescent="0.25">
      <c r="A1537" s="4" t="s">
        <v>26</v>
      </c>
      <c r="B1537" s="4">
        <v>66914849</v>
      </c>
      <c r="C1537" s="4" t="s">
        <v>549</v>
      </c>
      <c r="D1537" s="5">
        <v>296.5</v>
      </c>
      <c r="E1537" s="6">
        <v>208457.760539629</v>
      </c>
      <c r="F1537" s="6">
        <v>34592.141652613827</v>
      </c>
      <c r="G1537" s="6">
        <v>332159.41989881959</v>
      </c>
      <c r="H1537" s="6">
        <v>123701.65935919055</v>
      </c>
      <c r="I1537" s="6">
        <f t="shared" si="21"/>
        <v>89109.517706576735</v>
      </c>
    </row>
    <row r="1538" spans="1:9" x14ac:dyDescent="0.25">
      <c r="A1538" s="4" t="s">
        <v>26</v>
      </c>
      <c r="B1538" s="4">
        <v>66914849</v>
      </c>
      <c r="C1538" s="4" t="s">
        <v>550</v>
      </c>
      <c r="D1538" s="5">
        <v>7.5</v>
      </c>
      <c r="E1538" s="6">
        <v>209235.73333333334</v>
      </c>
      <c r="F1538" s="6">
        <v>34592.133333333331</v>
      </c>
      <c r="G1538" s="6">
        <v>382711.06666666665</v>
      </c>
      <c r="H1538" s="6">
        <v>173475.33333333334</v>
      </c>
      <c r="I1538" s="6">
        <f t="shared" si="21"/>
        <v>138883.20000000001</v>
      </c>
    </row>
    <row r="1539" spans="1:9" x14ac:dyDescent="0.25">
      <c r="A1539" s="4" t="s">
        <v>26</v>
      </c>
      <c r="B1539" s="4">
        <v>66914849</v>
      </c>
      <c r="C1539" s="4" t="s">
        <v>254</v>
      </c>
      <c r="D1539" s="5">
        <v>89</v>
      </c>
      <c r="E1539" s="6">
        <v>241826.75280898876</v>
      </c>
      <c r="F1539" s="6">
        <v>34592.146067415728</v>
      </c>
      <c r="G1539" s="6">
        <v>396231.69662921346</v>
      </c>
      <c r="H1539" s="6">
        <v>154404.94382022473</v>
      </c>
      <c r="I1539" s="6">
        <f t="shared" si="21"/>
        <v>119812.797752809</v>
      </c>
    </row>
    <row r="1540" spans="1:9" x14ac:dyDescent="0.25">
      <c r="A1540" s="4" t="s">
        <v>26</v>
      </c>
      <c r="B1540" s="4">
        <v>66918900</v>
      </c>
      <c r="C1540" s="4" t="s">
        <v>144</v>
      </c>
      <c r="D1540" s="5">
        <v>4</v>
      </c>
      <c r="E1540" s="6">
        <v>200490.75</v>
      </c>
      <c r="F1540" s="6">
        <v>34592.25</v>
      </c>
      <c r="G1540" s="6">
        <v>267138</v>
      </c>
      <c r="H1540" s="6">
        <v>66647.25</v>
      </c>
      <c r="I1540" s="6">
        <f t="shared" si="21"/>
        <v>32055</v>
      </c>
    </row>
    <row r="1541" spans="1:9" x14ac:dyDescent="0.25">
      <c r="A1541" s="4" t="s">
        <v>26</v>
      </c>
      <c r="B1541" s="4">
        <v>66927966</v>
      </c>
      <c r="C1541" s="4" t="s">
        <v>551</v>
      </c>
      <c r="D1541" s="5">
        <v>67</v>
      </c>
      <c r="E1541" s="6">
        <v>273052.74626865675</v>
      </c>
      <c r="F1541" s="6">
        <v>34592.149253731346</v>
      </c>
      <c r="G1541" s="6">
        <v>372262</v>
      </c>
      <c r="H1541" s="6">
        <v>99209.253731343284</v>
      </c>
      <c r="I1541" s="6">
        <f t="shared" si="21"/>
        <v>64617.104477611938</v>
      </c>
    </row>
    <row r="1542" spans="1:9" x14ac:dyDescent="0.25">
      <c r="A1542" s="4" t="s">
        <v>26</v>
      </c>
      <c r="B1542" s="4">
        <v>66927966</v>
      </c>
      <c r="C1542" s="4" t="s">
        <v>552</v>
      </c>
      <c r="D1542" s="5">
        <v>6</v>
      </c>
      <c r="E1542" s="6">
        <v>323022.83333333331</v>
      </c>
      <c r="F1542" s="6">
        <v>34592.166666666664</v>
      </c>
      <c r="G1542" s="6">
        <v>391059</v>
      </c>
      <c r="H1542" s="6">
        <v>68036.166666666672</v>
      </c>
      <c r="I1542" s="6">
        <f t="shared" si="21"/>
        <v>33444.000000000007</v>
      </c>
    </row>
    <row r="1543" spans="1:9" x14ac:dyDescent="0.25">
      <c r="A1543" s="4" t="s">
        <v>26</v>
      </c>
      <c r="B1543" s="4">
        <v>66928436</v>
      </c>
      <c r="C1543" s="4" t="s">
        <v>201</v>
      </c>
      <c r="D1543" s="5">
        <v>8.5</v>
      </c>
      <c r="E1543" s="6">
        <v>263618.9411764706</v>
      </c>
      <c r="F1543" s="6">
        <v>34592.117647058825</v>
      </c>
      <c r="G1543" s="6">
        <v>369920</v>
      </c>
      <c r="H1543" s="6">
        <v>106301.05882352941</v>
      </c>
      <c r="I1543" s="6">
        <f t="shared" si="21"/>
        <v>71708.941176470587</v>
      </c>
    </row>
    <row r="1544" spans="1:9" x14ac:dyDescent="0.25">
      <c r="A1544" s="4" t="s">
        <v>26</v>
      </c>
      <c r="B1544" s="4">
        <v>66931358</v>
      </c>
      <c r="C1544" s="4" t="s">
        <v>38</v>
      </c>
      <c r="D1544" s="5">
        <v>27</v>
      </c>
      <c r="E1544" s="6">
        <v>176106.77777777778</v>
      </c>
      <c r="F1544" s="6">
        <v>34592.148148148146</v>
      </c>
      <c r="G1544" s="6">
        <v>284721.29629629629</v>
      </c>
      <c r="H1544" s="6">
        <v>108614.51851851853</v>
      </c>
      <c r="I1544" s="6">
        <f t="shared" si="21"/>
        <v>74022.37037037038</v>
      </c>
    </row>
    <row r="1545" spans="1:9" x14ac:dyDescent="0.25">
      <c r="A1545" s="4" t="s">
        <v>26</v>
      </c>
      <c r="B1545" s="4">
        <v>66934990</v>
      </c>
      <c r="C1545" s="4" t="s">
        <v>553</v>
      </c>
      <c r="D1545" s="5">
        <v>7</v>
      </c>
      <c r="E1545" s="6">
        <v>250096.57142857142</v>
      </c>
      <c r="F1545" s="6">
        <v>34592.142857142855</v>
      </c>
      <c r="G1545" s="6">
        <v>376740</v>
      </c>
      <c r="H1545" s="6">
        <v>126643.42857142857</v>
      </c>
      <c r="I1545" s="6">
        <f t="shared" si="21"/>
        <v>92051.28571428571</v>
      </c>
    </row>
    <row r="1546" spans="1:9" x14ac:dyDescent="0.25">
      <c r="A1546" s="4" t="s">
        <v>26</v>
      </c>
      <c r="B1546" s="4">
        <v>66935501</v>
      </c>
      <c r="C1546" s="4" t="s">
        <v>553</v>
      </c>
      <c r="D1546" s="5">
        <v>8</v>
      </c>
      <c r="E1546" s="6">
        <v>250096.75</v>
      </c>
      <c r="F1546" s="6">
        <v>34592.125</v>
      </c>
      <c r="G1546" s="6">
        <v>376740</v>
      </c>
      <c r="H1546" s="6">
        <v>126643.25</v>
      </c>
      <c r="I1546" s="6">
        <f t="shared" si="21"/>
        <v>92051.125</v>
      </c>
    </row>
    <row r="1547" spans="1:9" x14ac:dyDescent="0.25">
      <c r="A1547" s="4" t="s">
        <v>26</v>
      </c>
      <c r="B1547" s="4">
        <v>66937539</v>
      </c>
      <c r="C1547" s="4" t="s">
        <v>208</v>
      </c>
      <c r="D1547" s="5">
        <v>7</v>
      </c>
      <c r="E1547" s="6">
        <v>229341.57142857142</v>
      </c>
      <c r="F1547" s="6">
        <v>34592.142857142855</v>
      </c>
      <c r="G1547" s="6">
        <v>343423.57142857142</v>
      </c>
      <c r="H1547" s="6">
        <v>114082</v>
      </c>
      <c r="I1547" s="6">
        <f t="shared" si="21"/>
        <v>79489.857142857145</v>
      </c>
    </row>
    <row r="1548" spans="1:9" x14ac:dyDescent="0.25">
      <c r="A1548" s="4" t="s">
        <v>26</v>
      </c>
      <c r="B1548" s="4">
        <v>66937539</v>
      </c>
      <c r="C1548" s="4" t="s">
        <v>170</v>
      </c>
      <c r="D1548" s="5">
        <v>6</v>
      </c>
      <c r="E1548" s="6">
        <v>201170.83333333334</v>
      </c>
      <c r="F1548" s="6">
        <v>34592.166666666664</v>
      </c>
      <c r="G1548" s="6">
        <v>313968</v>
      </c>
      <c r="H1548" s="6">
        <v>112797.16666666667</v>
      </c>
      <c r="I1548" s="6">
        <f t="shared" si="21"/>
        <v>78205</v>
      </c>
    </row>
    <row r="1549" spans="1:9" x14ac:dyDescent="0.25">
      <c r="A1549" s="4" t="s">
        <v>26</v>
      </c>
      <c r="B1549" s="4">
        <v>66937539</v>
      </c>
      <c r="C1549" s="4" t="s">
        <v>197</v>
      </c>
      <c r="D1549" s="5">
        <v>10</v>
      </c>
      <c r="E1549" s="6">
        <v>201396.9</v>
      </c>
      <c r="F1549" s="6">
        <v>34592.1</v>
      </c>
      <c r="G1549" s="6">
        <v>319116.40000000002</v>
      </c>
      <c r="H1549" s="6">
        <v>117719.5</v>
      </c>
      <c r="I1549" s="6">
        <f t="shared" si="21"/>
        <v>83127.399999999994</v>
      </c>
    </row>
    <row r="1550" spans="1:9" x14ac:dyDescent="0.25">
      <c r="A1550" s="4" t="s">
        <v>26</v>
      </c>
      <c r="B1550" s="4">
        <v>66938541</v>
      </c>
      <c r="C1550" s="4" t="s">
        <v>142</v>
      </c>
      <c r="D1550" s="5">
        <v>144</v>
      </c>
      <c r="E1550" s="6">
        <v>196785.76388888888</v>
      </c>
      <c r="F1550" s="6">
        <v>34592.138888888891</v>
      </c>
      <c r="G1550" s="6">
        <v>311442.46527777775</v>
      </c>
      <c r="H1550" s="6">
        <v>114656.70138888889</v>
      </c>
      <c r="I1550" s="6">
        <f t="shared" si="21"/>
        <v>80064.5625</v>
      </c>
    </row>
    <row r="1551" spans="1:9" x14ac:dyDescent="0.25">
      <c r="A1551" s="4" t="s">
        <v>26</v>
      </c>
      <c r="B1551" s="4" t="s">
        <v>11</v>
      </c>
      <c r="C1551" s="4" t="s">
        <v>554</v>
      </c>
      <c r="D1551" s="5">
        <v>149.75</v>
      </c>
      <c r="E1551" s="6">
        <v>225960.75459098499</v>
      </c>
      <c r="F1551" s="6">
        <v>34592.146911519201</v>
      </c>
      <c r="G1551" s="6">
        <v>335806.23038397328</v>
      </c>
      <c r="H1551" s="6">
        <v>109845.47579298832</v>
      </c>
      <c r="I1551" s="6">
        <f t="shared" si="21"/>
        <v>75253.328881469119</v>
      </c>
    </row>
    <row r="1552" spans="1:9" x14ac:dyDescent="0.25">
      <c r="A1552" s="4" t="s">
        <v>27</v>
      </c>
      <c r="B1552" s="4">
        <v>66535950</v>
      </c>
      <c r="C1552" s="4" t="s">
        <v>555</v>
      </c>
      <c r="D1552" s="5">
        <v>40.5</v>
      </c>
      <c r="E1552" s="6">
        <v>131656.88888888888</v>
      </c>
      <c r="F1552" s="6">
        <v>33964.888888888891</v>
      </c>
      <c r="G1552" s="6">
        <v>222078.44444444444</v>
      </c>
      <c r="H1552" s="6">
        <v>90421.555555555562</v>
      </c>
      <c r="I1552" s="6">
        <f t="shared" si="21"/>
        <v>56456.666666666672</v>
      </c>
    </row>
    <row r="1553" spans="1:9" x14ac:dyDescent="0.25">
      <c r="A1553" s="4" t="s">
        <v>27</v>
      </c>
      <c r="B1553" s="4">
        <v>66535950</v>
      </c>
      <c r="C1553" s="4" t="s">
        <v>556</v>
      </c>
      <c r="D1553" s="5">
        <v>70.75</v>
      </c>
      <c r="E1553" s="6">
        <v>135572.8480565371</v>
      </c>
      <c r="F1553" s="6">
        <v>33964.89045936396</v>
      </c>
      <c r="G1553" s="6">
        <v>230386.19081272086</v>
      </c>
      <c r="H1553" s="6">
        <v>94813.342756183745</v>
      </c>
      <c r="I1553" s="6">
        <f t="shared" si="21"/>
        <v>60848.452296819785</v>
      </c>
    </row>
    <row r="1554" spans="1:9" x14ac:dyDescent="0.25">
      <c r="A1554" s="4" t="s">
        <v>27</v>
      </c>
      <c r="B1554" s="4">
        <v>66535950</v>
      </c>
      <c r="C1554" s="4" t="s">
        <v>557</v>
      </c>
      <c r="D1554" s="5">
        <v>27</v>
      </c>
      <c r="E1554" s="6">
        <v>223310.88888888888</v>
      </c>
      <c r="F1554" s="6">
        <v>33964.888888888891</v>
      </c>
      <c r="G1554" s="6">
        <v>303771.33333333331</v>
      </c>
      <c r="H1554" s="6">
        <v>80460.444444444438</v>
      </c>
      <c r="I1554" s="6">
        <f t="shared" si="21"/>
        <v>46495.555555555547</v>
      </c>
    </row>
    <row r="1555" spans="1:9" x14ac:dyDescent="0.25">
      <c r="A1555" s="4" t="s">
        <v>27</v>
      </c>
      <c r="B1555" s="4">
        <v>66535950</v>
      </c>
      <c r="C1555" s="4" t="s">
        <v>558</v>
      </c>
      <c r="D1555" s="5">
        <v>91.75</v>
      </c>
      <c r="E1555" s="6">
        <v>180771.8583106267</v>
      </c>
      <c r="F1555" s="6">
        <v>33964.882833787466</v>
      </c>
      <c r="G1555" s="6">
        <v>265771.04087193462</v>
      </c>
      <c r="H1555" s="6">
        <v>84999.182561307898</v>
      </c>
      <c r="I1555" s="6">
        <f t="shared" si="21"/>
        <v>51034.299727520432</v>
      </c>
    </row>
    <row r="1556" spans="1:9" x14ac:dyDescent="0.25">
      <c r="A1556" s="4" t="s">
        <v>27</v>
      </c>
      <c r="B1556" s="4">
        <v>66704586</v>
      </c>
      <c r="C1556" s="4" t="s">
        <v>559</v>
      </c>
      <c r="D1556" s="5">
        <v>59.75</v>
      </c>
      <c r="E1556" s="6">
        <v>175397.85774058578</v>
      </c>
      <c r="F1556" s="6">
        <v>33964.8870292887</v>
      </c>
      <c r="G1556" s="6">
        <v>284620</v>
      </c>
      <c r="H1556" s="6">
        <v>109222.14225941422</v>
      </c>
      <c r="I1556" s="6">
        <f t="shared" si="21"/>
        <v>75257.25523012552</v>
      </c>
    </row>
    <row r="1557" spans="1:9" x14ac:dyDescent="0.25">
      <c r="A1557" s="4" t="s">
        <v>27</v>
      </c>
      <c r="B1557" s="4">
        <v>66704586</v>
      </c>
      <c r="C1557" s="4" t="s">
        <v>560</v>
      </c>
      <c r="D1557" s="5">
        <v>26</v>
      </c>
      <c r="E1557" s="6">
        <v>180240.84615384616</v>
      </c>
      <c r="F1557" s="6">
        <v>33964.884615384617</v>
      </c>
      <c r="G1557" s="6">
        <v>287970.76923076925</v>
      </c>
      <c r="H1557" s="6">
        <v>107729.92307692308</v>
      </c>
      <c r="I1557" s="6">
        <f t="shared" si="21"/>
        <v>73765.038461538468</v>
      </c>
    </row>
    <row r="1558" spans="1:9" x14ac:dyDescent="0.25">
      <c r="A1558" s="4" t="s">
        <v>27</v>
      </c>
      <c r="B1558" s="4">
        <v>66869223</v>
      </c>
      <c r="C1558" s="4" t="s">
        <v>561</v>
      </c>
      <c r="D1558" s="5">
        <v>100.5</v>
      </c>
      <c r="E1558" s="6">
        <v>160889.85074626867</v>
      </c>
      <c r="F1558" s="6">
        <v>33964.885572139305</v>
      </c>
      <c r="G1558" s="6">
        <v>277088.55721393035</v>
      </c>
      <c r="H1558" s="6">
        <v>116198.70646766169</v>
      </c>
      <c r="I1558" s="6">
        <f t="shared" si="21"/>
        <v>82233.820895522382</v>
      </c>
    </row>
    <row r="1559" spans="1:9" x14ac:dyDescent="0.25">
      <c r="A1559" s="4" t="s">
        <v>27</v>
      </c>
      <c r="B1559" s="4">
        <v>66869223</v>
      </c>
      <c r="C1559" s="4" t="s">
        <v>562</v>
      </c>
      <c r="D1559" s="5">
        <v>24</v>
      </c>
      <c r="E1559" s="6">
        <v>192790.91666666666</v>
      </c>
      <c r="F1559" s="6">
        <v>33964.875</v>
      </c>
      <c r="G1559" s="6">
        <v>298100</v>
      </c>
      <c r="H1559" s="6">
        <v>105309.08333333333</v>
      </c>
      <c r="I1559" s="6">
        <f t="shared" si="21"/>
        <v>71344.208333333328</v>
      </c>
    </row>
    <row r="1560" spans="1:9" x14ac:dyDescent="0.25">
      <c r="A1560" s="4" t="s">
        <v>27</v>
      </c>
      <c r="B1560" s="4">
        <v>66869223</v>
      </c>
      <c r="C1560" s="4" t="s">
        <v>563</v>
      </c>
      <c r="D1560" s="5">
        <v>20.25</v>
      </c>
      <c r="E1560" s="6">
        <v>192790.91358024691</v>
      </c>
      <c r="F1560" s="6">
        <v>33964.888888888891</v>
      </c>
      <c r="G1560" s="6">
        <v>298099.95061728393</v>
      </c>
      <c r="H1560" s="6">
        <v>105309.03703703704</v>
      </c>
      <c r="I1560" s="6">
        <f t="shared" si="21"/>
        <v>71344.148148148146</v>
      </c>
    </row>
    <row r="1561" spans="1:9" x14ac:dyDescent="0.25">
      <c r="A1561" s="4" t="s">
        <v>27</v>
      </c>
      <c r="B1561" s="4">
        <v>66875335</v>
      </c>
      <c r="C1561" s="4" t="s">
        <v>564</v>
      </c>
      <c r="D1561" s="5">
        <v>120.5</v>
      </c>
      <c r="E1561" s="6">
        <v>180240.86307053943</v>
      </c>
      <c r="F1561" s="6">
        <v>33964.887966804978</v>
      </c>
      <c r="G1561" s="6">
        <v>267299.17012448132</v>
      </c>
      <c r="H1561" s="6">
        <v>87058.307053941913</v>
      </c>
      <c r="I1561" s="6">
        <f t="shared" si="21"/>
        <v>53093.419087136936</v>
      </c>
    </row>
    <row r="1562" spans="1:9" x14ac:dyDescent="0.25">
      <c r="A1562" s="4" t="s">
        <v>27</v>
      </c>
      <c r="B1562" s="4">
        <v>66881021</v>
      </c>
      <c r="C1562" s="4" t="s">
        <v>564</v>
      </c>
      <c r="D1562" s="5">
        <v>31</v>
      </c>
      <c r="E1562" s="6">
        <v>180240.83870967742</v>
      </c>
      <c r="F1562" s="6">
        <v>33964.870967741932</v>
      </c>
      <c r="G1562" s="6">
        <v>273620</v>
      </c>
      <c r="H1562" s="6">
        <v>93379.161290322576</v>
      </c>
      <c r="I1562" s="6">
        <f t="shared" si="21"/>
        <v>59414.290322580644</v>
      </c>
    </row>
    <row r="1563" spans="1:9" x14ac:dyDescent="0.25">
      <c r="A1563" s="4" t="s">
        <v>27</v>
      </c>
      <c r="B1563" s="4">
        <v>66881021</v>
      </c>
      <c r="C1563" s="4" t="s">
        <v>565</v>
      </c>
      <c r="D1563" s="5">
        <v>174.75</v>
      </c>
      <c r="E1563" s="6">
        <v>159271.85121602289</v>
      </c>
      <c r="F1563" s="6">
        <v>33964.886981402</v>
      </c>
      <c r="G1563" s="6">
        <v>268540</v>
      </c>
      <c r="H1563" s="6">
        <v>109268.14878397711</v>
      </c>
      <c r="I1563" s="6">
        <f t="shared" si="21"/>
        <v>75303.261802575114</v>
      </c>
    </row>
    <row r="1564" spans="1:9" x14ac:dyDescent="0.25">
      <c r="A1564" s="4" t="s">
        <v>27</v>
      </c>
      <c r="B1564" s="4">
        <v>66888420</v>
      </c>
      <c r="C1564" s="4" t="s">
        <v>566</v>
      </c>
      <c r="D1564" s="5">
        <v>50</v>
      </c>
      <c r="E1564" s="6">
        <v>192790.86</v>
      </c>
      <c r="F1564" s="6">
        <v>33964.879999999997</v>
      </c>
      <c r="G1564" s="6">
        <v>288968</v>
      </c>
      <c r="H1564" s="6">
        <v>96177.14</v>
      </c>
      <c r="I1564" s="6">
        <f t="shared" si="21"/>
        <v>62212.26</v>
      </c>
    </row>
    <row r="1565" spans="1:9" x14ac:dyDescent="0.25">
      <c r="A1565" s="4" t="s">
        <v>27</v>
      </c>
      <c r="B1565" s="4">
        <v>66888420</v>
      </c>
      <c r="C1565" s="4" t="s">
        <v>567</v>
      </c>
      <c r="D1565" s="5">
        <v>25.5</v>
      </c>
      <c r="E1565" s="6">
        <v>235209.92156862744</v>
      </c>
      <c r="F1565" s="6">
        <v>33964.901960784315</v>
      </c>
      <c r="G1565" s="6">
        <v>303782</v>
      </c>
      <c r="H1565" s="6">
        <v>68572.078431372545</v>
      </c>
      <c r="I1565" s="6">
        <f t="shared" si="21"/>
        <v>34607.176470588231</v>
      </c>
    </row>
    <row r="1566" spans="1:9" x14ac:dyDescent="0.25">
      <c r="A1566" s="4" t="s">
        <v>27</v>
      </c>
      <c r="B1566" s="4">
        <v>66893409</v>
      </c>
      <c r="C1566" s="4" t="s">
        <v>568</v>
      </c>
      <c r="D1566" s="5">
        <v>10</v>
      </c>
      <c r="E1566" s="6">
        <v>141550.9</v>
      </c>
      <c r="F1566" s="6">
        <v>33964.9</v>
      </c>
      <c r="G1566" s="6">
        <v>234049.2</v>
      </c>
      <c r="H1566" s="6">
        <v>92498.3</v>
      </c>
      <c r="I1566" s="6">
        <f t="shared" si="21"/>
        <v>58533.4</v>
      </c>
    </row>
    <row r="1567" spans="1:9" x14ac:dyDescent="0.25">
      <c r="A1567" s="4" t="s">
        <v>27</v>
      </c>
      <c r="B1567" s="4">
        <v>66893409</v>
      </c>
      <c r="C1567" s="4" t="s">
        <v>569</v>
      </c>
      <c r="D1567" s="5">
        <v>88.5</v>
      </c>
      <c r="E1567" s="6">
        <v>210006.85875706215</v>
      </c>
      <c r="F1567" s="6">
        <v>33964.892655367228</v>
      </c>
      <c r="G1567" s="6">
        <v>289000</v>
      </c>
      <c r="H1567" s="6">
        <v>78993.141242937854</v>
      </c>
      <c r="I1567" s="6">
        <f t="shared" si="21"/>
        <v>45028.248587570626</v>
      </c>
    </row>
    <row r="1568" spans="1:9" x14ac:dyDescent="0.25">
      <c r="A1568" s="4" t="s">
        <v>27</v>
      </c>
      <c r="B1568" s="4">
        <v>66893409</v>
      </c>
      <c r="C1568" s="4" t="s">
        <v>570</v>
      </c>
      <c r="D1568" s="5">
        <v>7.25</v>
      </c>
      <c r="E1568" s="6">
        <v>159692.8275862069</v>
      </c>
      <c r="F1568" s="6">
        <v>33964.827586206899</v>
      </c>
      <c r="G1568" s="6">
        <v>253586.06896551725</v>
      </c>
      <c r="H1568" s="6">
        <v>93893.241379310348</v>
      </c>
      <c r="I1568" s="6">
        <f t="shared" si="21"/>
        <v>59928.413793103449</v>
      </c>
    </row>
    <row r="1569" spans="1:9" x14ac:dyDescent="0.25">
      <c r="A1569" s="4" t="s">
        <v>27</v>
      </c>
      <c r="B1569" s="4">
        <v>66893409</v>
      </c>
      <c r="C1569" s="4" t="s">
        <v>571</v>
      </c>
      <c r="D1569" s="5">
        <v>36</v>
      </c>
      <c r="E1569" s="6">
        <v>242595.83333333334</v>
      </c>
      <c r="F1569" s="6">
        <v>33964.888888888891</v>
      </c>
      <c r="G1569" s="6">
        <v>294000</v>
      </c>
      <c r="H1569" s="6">
        <v>51404.166666666664</v>
      </c>
      <c r="I1569" s="6">
        <f t="shared" si="21"/>
        <v>17439.277777777774</v>
      </c>
    </row>
    <row r="1570" spans="1:9" x14ac:dyDescent="0.25">
      <c r="A1570" s="4" t="s">
        <v>27</v>
      </c>
      <c r="B1570" s="4">
        <v>66909591</v>
      </c>
      <c r="C1570" s="4" t="s">
        <v>572</v>
      </c>
      <c r="D1570" s="5">
        <v>20</v>
      </c>
      <c r="E1570" s="6">
        <v>185249.9</v>
      </c>
      <c r="F1570" s="6">
        <v>33964.9</v>
      </c>
      <c r="G1570" s="6">
        <v>283566</v>
      </c>
      <c r="H1570" s="6">
        <v>98316.1</v>
      </c>
      <c r="I1570" s="6">
        <f t="shared" si="21"/>
        <v>64351.200000000004</v>
      </c>
    </row>
    <row r="1571" spans="1:9" x14ac:dyDescent="0.25">
      <c r="A1571" s="4" t="s">
        <v>27</v>
      </c>
      <c r="B1571" s="4">
        <v>66909591</v>
      </c>
      <c r="C1571" s="4" t="s">
        <v>573</v>
      </c>
      <c r="D1571" s="5">
        <v>56.25</v>
      </c>
      <c r="E1571" s="6">
        <v>208008.8711111111</v>
      </c>
      <c r="F1571" s="6">
        <v>33964.888888888891</v>
      </c>
      <c r="G1571" s="6">
        <v>305840</v>
      </c>
      <c r="H1571" s="6">
        <v>97831.128888888896</v>
      </c>
      <c r="I1571" s="6">
        <f t="shared" si="21"/>
        <v>63866.240000000005</v>
      </c>
    </row>
    <row r="1572" spans="1:9" x14ac:dyDescent="0.25">
      <c r="A1572" s="4" t="s">
        <v>27</v>
      </c>
      <c r="B1572" s="4">
        <v>66910218</v>
      </c>
      <c r="C1572" s="4" t="s">
        <v>574</v>
      </c>
      <c r="D1572" s="5">
        <v>40</v>
      </c>
      <c r="E1572" s="6">
        <v>187861.85</v>
      </c>
      <c r="F1572" s="6">
        <v>33964.875</v>
      </c>
      <c r="G1572" s="6">
        <v>324529.45</v>
      </c>
      <c r="H1572" s="6">
        <v>136667.6</v>
      </c>
      <c r="I1572" s="6">
        <f t="shared" si="21"/>
        <v>102702.72500000001</v>
      </c>
    </row>
    <row r="1573" spans="1:9" x14ac:dyDescent="0.25">
      <c r="A1573" s="4" t="s">
        <v>27</v>
      </c>
      <c r="B1573" s="4">
        <v>66910218</v>
      </c>
      <c r="C1573" s="4" t="s">
        <v>561</v>
      </c>
      <c r="D1573" s="5">
        <v>8</v>
      </c>
      <c r="E1573" s="6">
        <v>160889.875</v>
      </c>
      <c r="F1573" s="6">
        <v>33964.875</v>
      </c>
      <c r="G1573" s="6">
        <v>298953</v>
      </c>
      <c r="H1573" s="6">
        <v>138063.125</v>
      </c>
      <c r="I1573" s="6">
        <f t="shared" si="21"/>
        <v>104098.25</v>
      </c>
    </row>
    <row r="1574" spans="1:9" x14ac:dyDescent="0.25">
      <c r="A1574" s="4" t="s">
        <v>27</v>
      </c>
      <c r="B1574" s="4">
        <v>66913809</v>
      </c>
      <c r="C1574" s="4" t="s">
        <v>575</v>
      </c>
      <c r="D1574" s="5">
        <v>41</v>
      </c>
      <c r="E1574" s="6">
        <v>206521.85365853659</v>
      </c>
      <c r="F1574" s="6">
        <v>33964.902439024387</v>
      </c>
      <c r="G1574" s="6">
        <v>284811.90243902442</v>
      </c>
      <c r="H1574" s="6">
        <v>78290.048780487807</v>
      </c>
      <c r="I1574" s="6">
        <f t="shared" si="21"/>
        <v>44325.14634146342</v>
      </c>
    </row>
    <row r="1575" spans="1:9" x14ac:dyDescent="0.25">
      <c r="A1575" s="4" t="s">
        <v>27</v>
      </c>
      <c r="B1575" s="4">
        <v>66913809</v>
      </c>
      <c r="C1575" s="4" t="s">
        <v>576</v>
      </c>
      <c r="D1575" s="5">
        <v>88.25</v>
      </c>
      <c r="E1575" s="6">
        <v>214100.86118980171</v>
      </c>
      <c r="F1575" s="6">
        <v>33964.895184135974</v>
      </c>
      <c r="G1575" s="6">
        <v>285247.54674220964</v>
      </c>
      <c r="H1575" s="6">
        <v>71146.685552407929</v>
      </c>
      <c r="I1575" s="6">
        <f t="shared" si="21"/>
        <v>37181.790368271955</v>
      </c>
    </row>
    <row r="1576" spans="1:9" x14ac:dyDescent="0.25">
      <c r="A1576" s="4" t="s">
        <v>27</v>
      </c>
      <c r="B1576" s="4">
        <v>66913809</v>
      </c>
      <c r="C1576" s="4" t="s">
        <v>577</v>
      </c>
      <c r="D1576" s="5">
        <v>104.75</v>
      </c>
      <c r="E1576" s="6">
        <v>245579.86634844868</v>
      </c>
      <c r="F1576" s="6">
        <v>33964.887828162289</v>
      </c>
      <c r="G1576" s="6">
        <v>334361.80429594271</v>
      </c>
      <c r="H1576" s="6">
        <v>88781.937947494036</v>
      </c>
      <c r="I1576" s="6">
        <f t="shared" si="21"/>
        <v>54817.050119331747</v>
      </c>
    </row>
    <row r="1577" spans="1:9" x14ac:dyDescent="0.25">
      <c r="A1577" s="4" t="s">
        <v>27</v>
      </c>
      <c r="B1577" s="4">
        <v>66917336</v>
      </c>
      <c r="C1577" s="4" t="s">
        <v>570</v>
      </c>
      <c r="D1577" s="5">
        <v>50</v>
      </c>
      <c r="E1577" s="6">
        <v>159692.85999999999</v>
      </c>
      <c r="F1577" s="6">
        <v>33964.879999999997</v>
      </c>
      <c r="G1577" s="6">
        <v>278000</v>
      </c>
      <c r="H1577" s="6">
        <v>118307.14</v>
      </c>
      <c r="I1577" s="6">
        <f t="shared" si="21"/>
        <v>84342.260000000009</v>
      </c>
    </row>
    <row r="1578" spans="1:9" x14ac:dyDescent="0.25">
      <c r="A1578" s="4" t="s">
        <v>27</v>
      </c>
      <c r="B1578" s="4">
        <v>66923546</v>
      </c>
      <c r="C1578" s="4" t="s">
        <v>564</v>
      </c>
      <c r="D1578" s="5">
        <v>4</v>
      </c>
      <c r="E1578" s="6">
        <v>180241</v>
      </c>
      <c r="F1578" s="6">
        <v>33965</v>
      </c>
      <c r="G1578" s="6">
        <v>273620</v>
      </c>
      <c r="H1578" s="6">
        <v>93379</v>
      </c>
      <c r="I1578" s="6">
        <f t="shared" si="21"/>
        <v>59414</v>
      </c>
    </row>
    <row r="1579" spans="1:9" x14ac:dyDescent="0.25">
      <c r="A1579" s="4" t="s">
        <v>27</v>
      </c>
      <c r="B1579" s="4">
        <v>66923546</v>
      </c>
      <c r="C1579" s="4" t="s">
        <v>565</v>
      </c>
      <c r="D1579" s="5">
        <v>16</v>
      </c>
      <c r="E1579" s="6">
        <v>159271.875</v>
      </c>
      <c r="F1579" s="6">
        <v>33964.875</v>
      </c>
      <c r="G1579" s="6">
        <v>268540</v>
      </c>
      <c r="H1579" s="6">
        <v>109268.125</v>
      </c>
      <c r="I1579" s="6">
        <f t="shared" si="21"/>
        <v>75303.25</v>
      </c>
    </row>
    <row r="1580" spans="1:9" x14ac:dyDescent="0.25">
      <c r="A1580" s="4" t="s">
        <v>27</v>
      </c>
      <c r="B1580" s="4">
        <v>66932080</v>
      </c>
      <c r="C1580" s="4" t="s">
        <v>561</v>
      </c>
      <c r="D1580" s="5">
        <v>22</v>
      </c>
      <c r="E1580" s="6">
        <v>160889.86363636365</v>
      </c>
      <c r="F1580" s="6">
        <v>33964.909090909088</v>
      </c>
      <c r="G1580" s="6">
        <v>288819</v>
      </c>
      <c r="H1580" s="6">
        <v>127929.13636363637</v>
      </c>
      <c r="I1580" s="6">
        <f t="shared" si="21"/>
        <v>93964.227272727279</v>
      </c>
    </row>
    <row r="1581" spans="1:9" x14ac:dyDescent="0.25">
      <c r="A1581" s="4" t="s">
        <v>27</v>
      </c>
      <c r="B1581" s="4">
        <v>66935002</v>
      </c>
      <c r="C1581" s="4" t="s">
        <v>570</v>
      </c>
      <c r="D1581" s="5">
        <v>21</v>
      </c>
      <c r="E1581" s="6">
        <v>159692.76190476189</v>
      </c>
      <c r="F1581" s="6">
        <v>33964.857142857145</v>
      </c>
      <c r="G1581" s="6">
        <v>282079.04761904763</v>
      </c>
      <c r="H1581" s="6">
        <v>122386.28571428571</v>
      </c>
      <c r="I1581" s="6">
        <f t="shared" si="21"/>
        <v>88421.428571428565</v>
      </c>
    </row>
    <row r="1582" spans="1:9" x14ac:dyDescent="0.25">
      <c r="A1582" s="4" t="s">
        <v>27</v>
      </c>
      <c r="B1582" s="4">
        <v>66936102</v>
      </c>
      <c r="C1582" s="4" t="s">
        <v>576</v>
      </c>
      <c r="D1582" s="5">
        <v>54</v>
      </c>
      <c r="E1582" s="6">
        <v>214100.85185185185</v>
      </c>
      <c r="F1582" s="6">
        <v>33964.888888888891</v>
      </c>
      <c r="G1582" s="6">
        <v>317390</v>
      </c>
      <c r="H1582" s="6">
        <v>103289.14814814815</v>
      </c>
      <c r="I1582" s="6">
        <f t="shared" si="21"/>
        <v>69324.259259259255</v>
      </c>
    </row>
    <row r="1583" spans="1:9" x14ac:dyDescent="0.25">
      <c r="A1583" s="4" t="s">
        <v>27</v>
      </c>
      <c r="B1583" s="4">
        <v>66936102</v>
      </c>
      <c r="C1583" s="4" t="s">
        <v>577</v>
      </c>
      <c r="D1583" s="5">
        <v>124</v>
      </c>
      <c r="E1583" s="6">
        <v>245579.85483870967</v>
      </c>
      <c r="F1583" s="6">
        <v>33964.887096774197</v>
      </c>
      <c r="G1583" s="6">
        <v>333905.00806451612</v>
      </c>
      <c r="H1583" s="6">
        <v>88325.153225806454</v>
      </c>
      <c r="I1583" s="6">
        <f t="shared" si="21"/>
        <v>54360.266129032258</v>
      </c>
    </row>
    <row r="1584" spans="1:9" x14ac:dyDescent="0.25">
      <c r="A1584" s="4" t="s">
        <v>27</v>
      </c>
      <c r="B1584" s="4">
        <v>66940478</v>
      </c>
      <c r="C1584" s="4" t="s">
        <v>570</v>
      </c>
      <c r="D1584" s="5">
        <v>42</v>
      </c>
      <c r="E1584" s="6">
        <v>159692.85714285713</v>
      </c>
      <c r="F1584" s="6">
        <v>33964.880952380954</v>
      </c>
      <c r="G1584" s="6">
        <v>276000</v>
      </c>
      <c r="H1584" s="6">
        <v>116307.14285714286</v>
      </c>
      <c r="I1584" s="6">
        <f t="shared" si="21"/>
        <v>82342.261904761894</v>
      </c>
    </row>
    <row r="1585" spans="1:9" x14ac:dyDescent="0.25">
      <c r="A1585" s="4" t="s">
        <v>28</v>
      </c>
      <c r="B1585" s="4">
        <v>66511696</v>
      </c>
      <c r="C1585" s="4" t="s">
        <v>179</v>
      </c>
      <c r="D1585" s="5">
        <v>5.25</v>
      </c>
      <c r="E1585" s="6">
        <v>178694.66666666666</v>
      </c>
      <c r="F1585" s="6">
        <v>26769.714285714286</v>
      </c>
      <c r="G1585" s="6">
        <v>287618.09523809527</v>
      </c>
      <c r="H1585" s="6">
        <v>108923.42857142857</v>
      </c>
      <c r="I1585" s="6">
        <f t="shared" si="21"/>
        <v>82153.714285714275</v>
      </c>
    </row>
    <row r="1586" spans="1:9" x14ac:dyDescent="0.25">
      <c r="A1586" s="4" t="s">
        <v>28</v>
      </c>
      <c r="B1586" s="4">
        <v>66511696</v>
      </c>
      <c r="C1586" s="4" t="s">
        <v>402</v>
      </c>
      <c r="D1586" s="5">
        <v>12.5</v>
      </c>
      <c r="E1586" s="6">
        <v>222490.88</v>
      </c>
      <c r="F1586" s="6">
        <v>26769.599999999999</v>
      </c>
      <c r="G1586" s="6">
        <v>310052</v>
      </c>
      <c r="H1586" s="6">
        <v>87561.12</v>
      </c>
      <c r="I1586" s="6">
        <f t="shared" si="21"/>
        <v>60791.519999999997</v>
      </c>
    </row>
    <row r="1587" spans="1:9" x14ac:dyDescent="0.25">
      <c r="A1587" s="4" t="s">
        <v>28</v>
      </c>
      <c r="B1587" s="4">
        <v>66511696</v>
      </c>
      <c r="C1587" s="4" t="s">
        <v>578</v>
      </c>
      <c r="D1587" s="5">
        <v>100</v>
      </c>
      <c r="E1587" s="6">
        <v>187420.76</v>
      </c>
      <c r="F1587" s="6">
        <v>26769.59</v>
      </c>
      <c r="G1587" s="6">
        <v>294544</v>
      </c>
      <c r="H1587" s="6">
        <v>107123.24</v>
      </c>
      <c r="I1587" s="6">
        <f t="shared" si="21"/>
        <v>80353.650000000009</v>
      </c>
    </row>
    <row r="1588" spans="1:9" x14ac:dyDescent="0.25">
      <c r="A1588" s="4" t="s">
        <v>28</v>
      </c>
      <c r="B1588" s="4">
        <v>66564897</v>
      </c>
      <c r="C1588" s="4" t="s">
        <v>154</v>
      </c>
      <c r="D1588" s="5">
        <v>6.25</v>
      </c>
      <c r="E1588" s="6">
        <v>176359.52</v>
      </c>
      <c r="F1588" s="6">
        <v>26769.439999999999</v>
      </c>
      <c r="G1588" s="6">
        <v>274006.71999999997</v>
      </c>
      <c r="H1588" s="6">
        <v>97647.2</v>
      </c>
      <c r="I1588" s="6">
        <f t="shared" si="21"/>
        <v>70877.759999999995</v>
      </c>
    </row>
    <row r="1589" spans="1:9" x14ac:dyDescent="0.25">
      <c r="A1589" s="4" t="s">
        <v>28</v>
      </c>
      <c r="B1589" s="4">
        <v>66564897</v>
      </c>
      <c r="C1589" s="4" t="s">
        <v>144</v>
      </c>
      <c r="D1589" s="5">
        <v>9.25</v>
      </c>
      <c r="E1589" s="6">
        <v>160053.83783783784</v>
      </c>
      <c r="F1589" s="6">
        <v>26769.513513513513</v>
      </c>
      <c r="G1589" s="6">
        <v>257330.59459459459</v>
      </c>
      <c r="H1589" s="6">
        <v>97276.75675675676</v>
      </c>
      <c r="I1589" s="6">
        <f t="shared" si="21"/>
        <v>70507.243243243254</v>
      </c>
    </row>
    <row r="1590" spans="1:9" x14ac:dyDescent="0.25">
      <c r="A1590" s="4" t="s">
        <v>28</v>
      </c>
      <c r="B1590" s="4">
        <v>66564897</v>
      </c>
      <c r="C1590" s="4" t="s">
        <v>170</v>
      </c>
      <c r="D1590" s="5">
        <v>88.5</v>
      </c>
      <c r="E1590" s="6">
        <v>166689.7627118644</v>
      </c>
      <c r="F1590" s="6">
        <v>26769.570621468927</v>
      </c>
      <c r="G1590" s="6">
        <v>268601.70621468924</v>
      </c>
      <c r="H1590" s="6">
        <v>101911.94350282486</v>
      </c>
      <c r="I1590" s="6">
        <f t="shared" si="21"/>
        <v>75142.372881355928</v>
      </c>
    </row>
    <row r="1591" spans="1:9" x14ac:dyDescent="0.25">
      <c r="A1591" s="4" t="s">
        <v>28</v>
      </c>
      <c r="B1591" s="4">
        <v>66564897</v>
      </c>
      <c r="C1591" s="4" t="s">
        <v>197</v>
      </c>
      <c r="D1591" s="5">
        <v>70.75</v>
      </c>
      <c r="E1591" s="6">
        <v>166783.77385159011</v>
      </c>
      <c r="F1591" s="6">
        <v>26769.583038869259</v>
      </c>
      <c r="G1591" s="6">
        <v>273926.12014134275</v>
      </c>
      <c r="H1591" s="6">
        <v>107142.34628975265</v>
      </c>
      <c r="I1591" s="6">
        <f t="shared" si="21"/>
        <v>80372.763250883392</v>
      </c>
    </row>
    <row r="1592" spans="1:9" x14ac:dyDescent="0.25">
      <c r="A1592" s="4" t="s">
        <v>28</v>
      </c>
      <c r="B1592" s="4">
        <v>66564897</v>
      </c>
      <c r="C1592" s="4" t="s">
        <v>177</v>
      </c>
      <c r="D1592" s="5">
        <v>176</v>
      </c>
      <c r="E1592" s="6">
        <v>188279.76136363635</v>
      </c>
      <c r="F1592" s="6">
        <v>26769.590909090908</v>
      </c>
      <c r="G1592" s="6">
        <v>293828.33522727271</v>
      </c>
      <c r="H1592" s="6">
        <v>105548.57386363637</v>
      </c>
      <c r="I1592" s="6">
        <f t="shared" si="21"/>
        <v>78778.982954545456</v>
      </c>
    </row>
    <row r="1593" spans="1:9" x14ac:dyDescent="0.25">
      <c r="A1593" s="4" t="s">
        <v>28</v>
      </c>
      <c r="B1593" s="4">
        <v>66564897</v>
      </c>
      <c r="C1593" s="4" t="s">
        <v>279</v>
      </c>
      <c r="D1593" s="5">
        <v>7.25</v>
      </c>
      <c r="E1593" s="6">
        <v>225396</v>
      </c>
      <c r="F1593" s="6">
        <v>26769.517241379312</v>
      </c>
      <c r="G1593" s="6">
        <v>416160</v>
      </c>
      <c r="H1593" s="6">
        <v>190764</v>
      </c>
      <c r="I1593" s="6">
        <f t="shared" si="21"/>
        <v>163994.4827586207</v>
      </c>
    </row>
    <row r="1594" spans="1:9" x14ac:dyDescent="0.25">
      <c r="A1594" s="4" t="s">
        <v>28</v>
      </c>
      <c r="B1594" s="4">
        <v>66564897</v>
      </c>
      <c r="C1594" s="4" t="s">
        <v>579</v>
      </c>
      <c r="D1594" s="5">
        <v>5.75</v>
      </c>
      <c r="E1594" s="6">
        <v>225395.47826086957</v>
      </c>
      <c r="F1594" s="6">
        <v>26769.565217391304</v>
      </c>
      <c r="G1594" s="6">
        <v>416160</v>
      </c>
      <c r="H1594" s="6">
        <v>190764.52173913043</v>
      </c>
      <c r="I1594" s="6">
        <f t="shared" si="21"/>
        <v>163994.95652173914</v>
      </c>
    </row>
    <row r="1595" spans="1:9" x14ac:dyDescent="0.25">
      <c r="A1595" s="4" t="s">
        <v>28</v>
      </c>
      <c r="B1595" s="4">
        <v>66564897</v>
      </c>
      <c r="C1595" s="4" t="s">
        <v>160</v>
      </c>
      <c r="D1595" s="5">
        <v>43</v>
      </c>
      <c r="E1595" s="6">
        <v>176270.76744186046</v>
      </c>
      <c r="F1595" s="6">
        <v>26769.581395348836</v>
      </c>
      <c r="G1595" s="6">
        <v>283468.16279069765</v>
      </c>
      <c r="H1595" s="6">
        <v>107197.39534883721</v>
      </c>
      <c r="I1595" s="6">
        <f t="shared" ref="I1595:I1658" si="22">+H1595-F1595</f>
        <v>80427.813953488367</v>
      </c>
    </row>
    <row r="1596" spans="1:9" x14ac:dyDescent="0.25">
      <c r="A1596" s="4" t="s">
        <v>28</v>
      </c>
      <c r="B1596" s="4">
        <v>66564897</v>
      </c>
      <c r="C1596" s="4" t="s">
        <v>232</v>
      </c>
      <c r="D1596" s="5">
        <v>6.25</v>
      </c>
      <c r="E1596" s="6">
        <v>176270.56</v>
      </c>
      <c r="F1596" s="6">
        <v>26769.439999999999</v>
      </c>
      <c r="G1596" s="6">
        <v>283468.15999999997</v>
      </c>
      <c r="H1596" s="6">
        <v>107197.6</v>
      </c>
      <c r="I1596" s="6">
        <f t="shared" si="22"/>
        <v>80428.160000000003</v>
      </c>
    </row>
    <row r="1597" spans="1:9" x14ac:dyDescent="0.25">
      <c r="A1597" s="4" t="s">
        <v>28</v>
      </c>
      <c r="B1597" s="4">
        <v>66564897</v>
      </c>
      <c r="C1597" s="4" t="s">
        <v>580</v>
      </c>
      <c r="D1597" s="5">
        <v>68.25</v>
      </c>
      <c r="E1597" s="6">
        <v>183191.76556776557</v>
      </c>
      <c r="F1597" s="6">
        <v>26769.582417582416</v>
      </c>
      <c r="G1597" s="6">
        <v>299950.37362637365</v>
      </c>
      <c r="H1597" s="6">
        <v>116758.60805860806</v>
      </c>
      <c r="I1597" s="6">
        <f t="shared" si="22"/>
        <v>89989.025641025655</v>
      </c>
    </row>
    <row r="1598" spans="1:9" x14ac:dyDescent="0.25">
      <c r="A1598" s="4" t="s">
        <v>28</v>
      </c>
      <c r="B1598" s="4">
        <v>66571692</v>
      </c>
      <c r="C1598" s="4" t="s">
        <v>142</v>
      </c>
      <c r="D1598" s="5">
        <v>55.5</v>
      </c>
      <c r="E1598" s="6">
        <v>157709.76576576577</v>
      </c>
      <c r="F1598" s="6">
        <v>26769.585585585584</v>
      </c>
      <c r="G1598" s="6">
        <v>253385.02702702704</v>
      </c>
      <c r="H1598" s="6">
        <v>95675.261261261257</v>
      </c>
      <c r="I1598" s="6">
        <f t="shared" si="22"/>
        <v>68905.67567567568</v>
      </c>
    </row>
    <row r="1599" spans="1:9" x14ac:dyDescent="0.25">
      <c r="A1599" s="4" t="s">
        <v>28</v>
      </c>
      <c r="B1599" s="4">
        <v>66571692</v>
      </c>
      <c r="C1599" s="4" t="s">
        <v>144</v>
      </c>
      <c r="D1599" s="5">
        <v>48</v>
      </c>
      <c r="E1599" s="6">
        <v>160053.79166666666</v>
      </c>
      <c r="F1599" s="6">
        <v>26769.583333333332</v>
      </c>
      <c r="G1599" s="6">
        <v>255106.04166666666</v>
      </c>
      <c r="H1599" s="6">
        <v>95052.25</v>
      </c>
      <c r="I1599" s="6">
        <f t="shared" si="22"/>
        <v>68282.666666666672</v>
      </c>
    </row>
    <row r="1600" spans="1:9" x14ac:dyDescent="0.25">
      <c r="A1600" s="4" t="s">
        <v>28</v>
      </c>
      <c r="B1600" s="4">
        <v>66571692</v>
      </c>
      <c r="C1600" s="4" t="s">
        <v>225</v>
      </c>
      <c r="D1600" s="5">
        <v>25.5</v>
      </c>
      <c r="E1600" s="6">
        <v>188234.66666666666</v>
      </c>
      <c r="F1600" s="6">
        <v>26769.568627450979</v>
      </c>
      <c r="G1600" s="6">
        <v>285118.03921568627</v>
      </c>
      <c r="H1600" s="6">
        <v>96883.372549019608</v>
      </c>
      <c r="I1600" s="6">
        <f t="shared" si="22"/>
        <v>70113.803921568629</v>
      </c>
    </row>
    <row r="1601" spans="1:9" x14ac:dyDescent="0.25">
      <c r="A1601" s="4" t="s">
        <v>28</v>
      </c>
      <c r="B1601" s="4">
        <v>66571692</v>
      </c>
      <c r="C1601" s="4" t="s">
        <v>155</v>
      </c>
      <c r="D1601" s="5">
        <v>18</v>
      </c>
      <c r="E1601" s="6">
        <v>174126.83333333334</v>
      </c>
      <c r="F1601" s="6">
        <v>26769.611111111109</v>
      </c>
      <c r="G1601" s="6">
        <v>282351</v>
      </c>
      <c r="H1601" s="6">
        <v>108224.16666666667</v>
      </c>
      <c r="I1601" s="6">
        <f t="shared" si="22"/>
        <v>81454.555555555562</v>
      </c>
    </row>
    <row r="1602" spans="1:9" x14ac:dyDescent="0.25">
      <c r="A1602" s="4" t="s">
        <v>28</v>
      </c>
      <c r="B1602" s="4">
        <v>66571692</v>
      </c>
      <c r="C1602" s="4" t="s">
        <v>256</v>
      </c>
      <c r="D1602" s="5">
        <v>10.5</v>
      </c>
      <c r="E1602" s="6">
        <v>174126.85714285713</v>
      </c>
      <c r="F1602" s="6">
        <v>26769.619047619046</v>
      </c>
      <c r="G1602" s="6">
        <v>282351.04761904763</v>
      </c>
      <c r="H1602" s="6">
        <v>108224.19047619047</v>
      </c>
      <c r="I1602" s="6">
        <f t="shared" si="22"/>
        <v>81454.57142857142</v>
      </c>
    </row>
    <row r="1603" spans="1:9" x14ac:dyDescent="0.25">
      <c r="A1603" s="4" t="s">
        <v>28</v>
      </c>
      <c r="B1603" s="4">
        <v>66571692</v>
      </c>
      <c r="C1603" s="4" t="s">
        <v>581</v>
      </c>
      <c r="D1603" s="5">
        <v>16</v>
      </c>
      <c r="E1603" s="6">
        <v>193843.75</v>
      </c>
      <c r="F1603" s="6">
        <v>26769.5625</v>
      </c>
      <c r="G1603" s="6">
        <v>325068</v>
      </c>
      <c r="H1603" s="6">
        <v>131224.25</v>
      </c>
      <c r="I1603" s="6">
        <f t="shared" si="22"/>
        <v>104454.6875</v>
      </c>
    </row>
    <row r="1604" spans="1:9" x14ac:dyDescent="0.25">
      <c r="A1604" s="4" t="s">
        <v>28</v>
      </c>
      <c r="B1604" s="4">
        <v>66592306</v>
      </c>
      <c r="C1604" s="4" t="s">
        <v>402</v>
      </c>
      <c r="D1604" s="5">
        <v>8</v>
      </c>
      <c r="E1604" s="6">
        <v>222490.75</v>
      </c>
      <c r="F1604" s="6">
        <v>26769.625</v>
      </c>
      <c r="G1604" s="6">
        <v>310052</v>
      </c>
      <c r="H1604" s="6">
        <v>87561.25</v>
      </c>
      <c r="I1604" s="6">
        <f t="shared" si="22"/>
        <v>60791.625</v>
      </c>
    </row>
    <row r="1605" spans="1:9" x14ac:dyDescent="0.25">
      <c r="A1605" s="4" t="s">
        <v>28</v>
      </c>
      <c r="B1605" s="4">
        <v>66592306</v>
      </c>
      <c r="C1605" s="4" t="s">
        <v>578</v>
      </c>
      <c r="D1605" s="5">
        <v>131</v>
      </c>
      <c r="E1605" s="6">
        <v>187420.76335877864</v>
      </c>
      <c r="F1605" s="6">
        <v>26769.587786259541</v>
      </c>
      <c r="G1605" s="6">
        <v>294544</v>
      </c>
      <c r="H1605" s="6">
        <v>107123.23664122137</v>
      </c>
      <c r="I1605" s="6">
        <f t="shared" si="22"/>
        <v>80353.648854961837</v>
      </c>
    </row>
    <row r="1606" spans="1:9" x14ac:dyDescent="0.25">
      <c r="A1606" s="4" t="s">
        <v>28</v>
      </c>
      <c r="B1606" s="4">
        <v>66608201</v>
      </c>
      <c r="C1606" s="4" t="s">
        <v>155</v>
      </c>
      <c r="D1606" s="5">
        <v>6</v>
      </c>
      <c r="E1606" s="6">
        <v>174126.83333333334</v>
      </c>
      <c r="F1606" s="6">
        <v>26769.666666666668</v>
      </c>
      <c r="G1606" s="6">
        <v>282570</v>
      </c>
      <c r="H1606" s="6">
        <v>108443.16666666667</v>
      </c>
      <c r="I1606" s="6">
        <f t="shared" si="22"/>
        <v>81673.5</v>
      </c>
    </row>
    <row r="1607" spans="1:9" x14ac:dyDescent="0.25">
      <c r="A1607" s="4" t="s">
        <v>28</v>
      </c>
      <c r="B1607" s="4">
        <v>66645291</v>
      </c>
      <c r="C1607" s="4" t="s">
        <v>146</v>
      </c>
      <c r="D1607" s="5">
        <v>73</v>
      </c>
      <c r="E1607" s="6">
        <v>172790.76712328766</v>
      </c>
      <c r="F1607" s="6">
        <v>26769.589041095889</v>
      </c>
      <c r="G1607" s="6">
        <v>285754.61643835617</v>
      </c>
      <c r="H1607" s="6">
        <v>112963.8493150685</v>
      </c>
      <c r="I1607" s="6">
        <f t="shared" si="22"/>
        <v>86194.260273972614</v>
      </c>
    </row>
    <row r="1608" spans="1:9" x14ac:dyDescent="0.25">
      <c r="A1608" s="4" t="s">
        <v>28</v>
      </c>
      <c r="B1608" s="4">
        <v>66802364</v>
      </c>
      <c r="C1608" s="4" t="s">
        <v>179</v>
      </c>
      <c r="D1608" s="5">
        <v>2.5</v>
      </c>
      <c r="E1608" s="6">
        <v>178694.8</v>
      </c>
      <c r="F1608" s="6">
        <v>26769.599999999999</v>
      </c>
      <c r="G1608" s="6">
        <v>333200</v>
      </c>
      <c r="H1608" s="6">
        <v>154505.20000000001</v>
      </c>
      <c r="I1608" s="6">
        <f t="shared" si="22"/>
        <v>127735.6</v>
      </c>
    </row>
    <row r="1609" spans="1:9" x14ac:dyDescent="0.25">
      <c r="A1609" s="4" t="s">
        <v>28</v>
      </c>
      <c r="B1609" s="4">
        <v>66843670</v>
      </c>
      <c r="C1609" s="4" t="s">
        <v>144</v>
      </c>
      <c r="D1609" s="5">
        <v>33</v>
      </c>
      <c r="E1609" s="6">
        <v>160053.75757575757</v>
      </c>
      <c r="F1609" s="6">
        <v>26769.60606060606</v>
      </c>
      <c r="G1609" s="6">
        <v>255106.0303030303</v>
      </c>
      <c r="H1609" s="6">
        <v>95052.272727272721</v>
      </c>
      <c r="I1609" s="6">
        <f t="shared" si="22"/>
        <v>68282.666666666657</v>
      </c>
    </row>
    <row r="1610" spans="1:9" x14ac:dyDescent="0.25">
      <c r="A1610" s="4" t="s">
        <v>28</v>
      </c>
      <c r="B1610" s="4">
        <v>66848624</v>
      </c>
      <c r="C1610" s="4" t="s">
        <v>164</v>
      </c>
      <c r="D1610" s="5">
        <v>27</v>
      </c>
      <c r="E1610" s="6">
        <v>140879.77777777778</v>
      </c>
      <c r="F1610" s="6">
        <v>26769.592592592591</v>
      </c>
      <c r="G1610" s="6">
        <v>249664</v>
      </c>
      <c r="H1610" s="6">
        <v>108784.22222222222</v>
      </c>
      <c r="I1610" s="6">
        <f t="shared" si="22"/>
        <v>82014.629629629635</v>
      </c>
    </row>
    <row r="1611" spans="1:9" x14ac:dyDescent="0.25">
      <c r="A1611" s="4" t="s">
        <v>28</v>
      </c>
      <c r="B1611" s="4">
        <v>66848624</v>
      </c>
      <c r="C1611" s="4" t="s">
        <v>144</v>
      </c>
      <c r="D1611" s="5">
        <v>41.25</v>
      </c>
      <c r="E1611" s="6">
        <v>160053.76969696968</v>
      </c>
      <c r="F1611" s="6">
        <v>26769.575757575756</v>
      </c>
      <c r="G1611" s="6">
        <v>255106.01212121212</v>
      </c>
      <c r="H1611" s="6">
        <v>95052.242424242431</v>
      </c>
      <c r="I1611" s="6">
        <f t="shared" si="22"/>
        <v>68282.666666666672</v>
      </c>
    </row>
    <row r="1612" spans="1:9" x14ac:dyDescent="0.25">
      <c r="A1612" s="4" t="s">
        <v>28</v>
      </c>
      <c r="B1612" s="4">
        <v>66848624</v>
      </c>
      <c r="C1612" s="4" t="s">
        <v>225</v>
      </c>
      <c r="D1612" s="5">
        <v>3</v>
      </c>
      <c r="E1612" s="6">
        <v>188234.66666666666</v>
      </c>
      <c r="F1612" s="6">
        <v>26769.666666666668</v>
      </c>
      <c r="G1612" s="6">
        <v>285118</v>
      </c>
      <c r="H1612" s="6">
        <v>96883.333333333328</v>
      </c>
      <c r="I1612" s="6">
        <f t="shared" si="22"/>
        <v>70113.666666666657</v>
      </c>
    </row>
    <row r="1613" spans="1:9" x14ac:dyDescent="0.25">
      <c r="A1613" s="4" t="s">
        <v>28</v>
      </c>
      <c r="B1613" s="4">
        <v>66853014</v>
      </c>
      <c r="C1613" s="4" t="s">
        <v>21</v>
      </c>
      <c r="D1613" s="5">
        <v>11</v>
      </c>
      <c r="E1613" s="6">
        <v>149305.81818181818</v>
      </c>
      <c r="F1613" s="6">
        <v>26769.636363636364</v>
      </c>
      <c r="G1613" s="6">
        <v>234124.36363636365</v>
      </c>
      <c r="H1613" s="6">
        <v>84818.545454545456</v>
      </c>
      <c r="I1613" s="6">
        <f t="shared" si="22"/>
        <v>58048.909090909088</v>
      </c>
    </row>
    <row r="1614" spans="1:9" x14ac:dyDescent="0.25">
      <c r="A1614" s="4" t="s">
        <v>28</v>
      </c>
      <c r="B1614" s="4">
        <v>66865238</v>
      </c>
      <c r="C1614" s="4" t="s">
        <v>145</v>
      </c>
      <c r="D1614" s="5">
        <v>10</v>
      </c>
      <c r="E1614" s="6">
        <v>143472.79999999999</v>
      </c>
      <c r="F1614" s="6">
        <v>26769.599999999999</v>
      </c>
      <c r="G1614" s="6">
        <v>280260</v>
      </c>
      <c r="H1614" s="6">
        <v>136787.20000000001</v>
      </c>
      <c r="I1614" s="6">
        <f t="shared" si="22"/>
        <v>110017.60000000001</v>
      </c>
    </row>
    <row r="1615" spans="1:9" x14ac:dyDescent="0.25">
      <c r="A1615" s="4" t="s">
        <v>28</v>
      </c>
      <c r="B1615" s="4">
        <v>66865238</v>
      </c>
      <c r="C1615" s="4" t="s">
        <v>213</v>
      </c>
      <c r="D1615" s="5">
        <v>4</v>
      </c>
      <c r="E1615" s="6">
        <v>150177.5</v>
      </c>
      <c r="F1615" s="6">
        <v>26769.75</v>
      </c>
      <c r="G1615" s="6">
        <v>259744</v>
      </c>
      <c r="H1615" s="6">
        <v>109566.5</v>
      </c>
      <c r="I1615" s="6">
        <f t="shared" si="22"/>
        <v>82796.75</v>
      </c>
    </row>
    <row r="1616" spans="1:9" x14ac:dyDescent="0.25">
      <c r="A1616" s="4" t="s">
        <v>28</v>
      </c>
      <c r="B1616" s="4">
        <v>66865238</v>
      </c>
      <c r="C1616" s="4" t="s">
        <v>144</v>
      </c>
      <c r="D1616" s="5">
        <v>484.5</v>
      </c>
      <c r="E1616" s="6">
        <v>160053.76676986585</v>
      </c>
      <c r="F1616" s="6">
        <v>26769.587203302373</v>
      </c>
      <c r="G1616" s="6">
        <v>257330.72239422085</v>
      </c>
      <c r="H1616" s="6">
        <v>97276.955624355003</v>
      </c>
      <c r="I1616" s="6">
        <f t="shared" si="22"/>
        <v>70507.368421052626</v>
      </c>
    </row>
    <row r="1617" spans="1:9" x14ac:dyDescent="0.25">
      <c r="A1617" s="4" t="s">
        <v>28</v>
      </c>
      <c r="B1617" s="4">
        <v>66865238</v>
      </c>
      <c r="C1617" s="4" t="s">
        <v>155</v>
      </c>
      <c r="D1617" s="5">
        <v>173</v>
      </c>
      <c r="E1617" s="6">
        <v>174126.76878612716</v>
      </c>
      <c r="F1617" s="6">
        <v>26769.589595375721</v>
      </c>
      <c r="G1617" s="6">
        <v>278470.24277456646</v>
      </c>
      <c r="H1617" s="6">
        <v>104343.47398843931</v>
      </c>
      <c r="I1617" s="6">
        <f t="shared" si="22"/>
        <v>77573.884393063578</v>
      </c>
    </row>
    <row r="1618" spans="1:9" x14ac:dyDescent="0.25">
      <c r="A1618" s="4" t="s">
        <v>28</v>
      </c>
      <c r="B1618" s="4">
        <v>66865238</v>
      </c>
      <c r="C1618" s="4" t="s">
        <v>160</v>
      </c>
      <c r="D1618" s="5">
        <v>53.25</v>
      </c>
      <c r="E1618" s="6">
        <v>176270.77934272299</v>
      </c>
      <c r="F1618" s="6">
        <v>26769.596244131455</v>
      </c>
      <c r="G1618" s="6">
        <v>283468.22535211267</v>
      </c>
      <c r="H1618" s="6">
        <v>107197.44600938968</v>
      </c>
      <c r="I1618" s="6">
        <f t="shared" si="22"/>
        <v>80427.84976525823</v>
      </c>
    </row>
    <row r="1619" spans="1:9" x14ac:dyDescent="0.25">
      <c r="A1619" s="4" t="s">
        <v>28</v>
      </c>
      <c r="B1619" s="4">
        <v>66865238</v>
      </c>
      <c r="C1619" s="4" t="s">
        <v>582</v>
      </c>
      <c r="D1619" s="5">
        <v>343.75</v>
      </c>
      <c r="E1619" s="6">
        <v>182207.76727272727</v>
      </c>
      <c r="F1619" s="6">
        <v>26769.588363636365</v>
      </c>
      <c r="G1619" s="6">
        <v>285614.86254545453</v>
      </c>
      <c r="H1619" s="6">
        <v>103407.09527272727</v>
      </c>
      <c r="I1619" s="6">
        <f t="shared" si="22"/>
        <v>76637.506909090909</v>
      </c>
    </row>
    <row r="1620" spans="1:9" x14ac:dyDescent="0.25">
      <c r="A1620" s="4" t="s">
        <v>28</v>
      </c>
      <c r="B1620" s="4">
        <v>66865238</v>
      </c>
      <c r="C1620" s="4" t="s">
        <v>583</v>
      </c>
      <c r="D1620" s="5">
        <v>220.5</v>
      </c>
      <c r="E1620" s="6">
        <v>163433.76870748299</v>
      </c>
      <c r="F1620" s="6">
        <v>26769.5873015873</v>
      </c>
      <c r="G1620" s="6">
        <v>267974.03174603177</v>
      </c>
      <c r="H1620" s="6">
        <v>104540.26303854876</v>
      </c>
      <c r="I1620" s="6">
        <f t="shared" si="22"/>
        <v>77770.67573696145</v>
      </c>
    </row>
    <row r="1621" spans="1:9" x14ac:dyDescent="0.25">
      <c r="A1621" s="4" t="s">
        <v>28</v>
      </c>
      <c r="B1621" s="4">
        <v>66895600</v>
      </c>
      <c r="C1621" s="4" t="s">
        <v>145</v>
      </c>
      <c r="D1621" s="5">
        <v>29.5</v>
      </c>
      <c r="E1621" s="6">
        <v>143472.74576271186</v>
      </c>
      <c r="F1621" s="6">
        <v>26769.593220338982</v>
      </c>
      <c r="G1621" s="6">
        <v>247890</v>
      </c>
      <c r="H1621" s="6">
        <v>104417.25423728813</v>
      </c>
      <c r="I1621" s="6">
        <f t="shared" si="22"/>
        <v>77647.661016949147</v>
      </c>
    </row>
    <row r="1622" spans="1:9" x14ac:dyDescent="0.25">
      <c r="A1622" s="4" t="s">
        <v>28</v>
      </c>
      <c r="B1622" s="4">
        <v>66895600</v>
      </c>
      <c r="C1622" s="4" t="s">
        <v>144</v>
      </c>
      <c r="D1622" s="5">
        <v>63</v>
      </c>
      <c r="E1622" s="6">
        <v>160053.77777777778</v>
      </c>
      <c r="F1622" s="6">
        <v>26769.5873015873</v>
      </c>
      <c r="G1622" s="6">
        <v>268472.49206349207</v>
      </c>
      <c r="H1622" s="6">
        <v>108418.71428571429</v>
      </c>
      <c r="I1622" s="6">
        <f t="shared" si="22"/>
        <v>81649.126984126982</v>
      </c>
    </row>
    <row r="1623" spans="1:9" x14ac:dyDescent="0.25">
      <c r="A1623" s="4" t="s">
        <v>28</v>
      </c>
      <c r="B1623" s="4">
        <v>66895600</v>
      </c>
      <c r="C1623" s="4" t="s">
        <v>221</v>
      </c>
      <c r="D1623" s="5">
        <v>11</v>
      </c>
      <c r="E1623" s="6">
        <v>188279.81818181818</v>
      </c>
      <c r="F1623" s="6">
        <v>26769.636363636364</v>
      </c>
      <c r="G1623" s="6">
        <v>302203.09090909088</v>
      </c>
      <c r="H1623" s="6">
        <v>113923.27272727272</v>
      </c>
      <c r="I1623" s="6">
        <f t="shared" si="22"/>
        <v>87153.636363636353</v>
      </c>
    </row>
    <row r="1624" spans="1:9" x14ac:dyDescent="0.25">
      <c r="A1624" s="4" t="s">
        <v>28</v>
      </c>
      <c r="B1624" s="4">
        <v>66895600</v>
      </c>
      <c r="C1624" s="4" t="s">
        <v>583</v>
      </c>
      <c r="D1624" s="5">
        <v>12.5</v>
      </c>
      <c r="E1624" s="6">
        <v>163433.92000000001</v>
      </c>
      <c r="F1624" s="6">
        <v>26769.599999999999</v>
      </c>
      <c r="G1624" s="6">
        <v>109024.16</v>
      </c>
      <c r="H1624" s="6">
        <v>-54409.760000000002</v>
      </c>
      <c r="I1624" s="6">
        <f t="shared" si="22"/>
        <v>-81179.360000000001</v>
      </c>
    </row>
    <row r="1625" spans="1:9" x14ac:dyDescent="0.25">
      <c r="A1625" s="4" t="s">
        <v>28</v>
      </c>
      <c r="B1625" s="4">
        <v>66895600</v>
      </c>
      <c r="C1625" s="4" t="s">
        <v>238</v>
      </c>
      <c r="D1625" s="5">
        <v>13</v>
      </c>
      <c r="E1625" s="6">
        <v>175831.76923076922</v>
      </c>
      <c r="F1625" s="6">
        <v>26769.538461538461</v>
      </c>
      <c r="G1625" s="6">
        <v>38641.307692307695</v>
      </c>
      <c r="H1625" s="6">
        <v>-137190.46153846153</v>
      </c>
      <c r="I1625" s="6">
        <f t="shared" si="22"/>
        <v>-163960</v>
      </c>
    </row>
    <row r="1626" spans="1:9" x14ac:dyDescent="0.25">
      <c r="A1626" s="4" t="s">
        <v>28</v>
      </c>
      <c r="B1626" s="4">
        <v>66910594</v>
      </c>
      <c r="C1626" s="4" t="s">
        <v>168</v>
      </c>
      <c r="D1626" s="5">
        <v>32.5</v>
      </c>
      <c r="E1626" s="6">
        <v>180432.73846153845</v>
      </c>
      <c r="F1626" s="6">
        <v>26769.56923076923</v>
      </c>
      <c r="G1626" s="6">
        <v>296887.5076923077</v>
      </c>
      <c r="H1626" s="6">
        <v>116454.76923076923</v>
      </c>
      <c r="I1626" s="6">
        <f t="shared" si="22"/>
        <v>89685.200000000012</v>
      </c>
    </row>
    <row r="1627" spans="1:9" x14ac:dyDescent="0.25">
      <c r="A1627" s="4" t="s">
        <v>28</v>
      </c>
      <c r="B1627" s="4">
        <v>66910594</v>
      </c>
      <c r="C1627" s="4" t="s">
        <v>225</v>
      </c>
      <c r="D1627" s="5">
        <v>45</v>
      </c>
      <c r="E1627" s="6">
        <v>188234.75555555554</v>
      </c>
      <c r="F1627" s="6">
        <v>26769.577777777777</v>
      </c>
      <c r="G1627" s="6">
        <v>307474.93333333335</v>
      </c>
      <c r="H1627" s="6">
        <v>119240.17777777778</v>
      </c>
      <c r="I1627" s="6">
        <f t="shared" si="22"/>
        <v>92470.6</v>
      </c>
    </row>
    <row r="1628" spans="1:9" x14ac:dyDescent="0.25">
      <c r="A1628" s="4" t="s">
        <v>28</v>
      </c>
      <c r="B1628" s="4">
        <v>66911022</v>
      </c>
      <c r="C1628" s="4" t="s">
        <v>142</v>
      </c>
      <c r="D1628" s="5">
        <v>96</v>
      </c>
      <c r="E1628" s="6">
        <v>157709.76041666666</v>
      </c>
      <c r="F1628" s="6">
        <v>26769.583333333332</v>
      </c>
      <c r="G1628" s="6">
        <v>215416.07291666666</v>
      </c>
      <c r="H1628" s="6">
        <v>57706.3125</v>
      </c>
      <c r="I1628" s="6">
        <f t="shared" si="22"/>
        <v>30936.729166666668</v>
      </c>
    </row>
    <row r="1629" spans="1:9" x14ac:dyDescent="0.25">
      <c r="A1629" s="4" t="s">
        <v>28</v>
      </c>
      <c r="B1629" s="4">
        <v>66911022</v>
      </c>
      <c r="C1629" s="4" t="s">
        <v>144</v>
      </c>
      <c r="D1629" s="5">
        <v>346.5</v>
      </c>
      <c r="E1629" s="6">
        <v>160053.76623376625</v>
      </c>
      <c r="F1629" s="6">
        <v>26769.5873015873</v>
      </c>
      <c r="G1629" s="6">
        <v>255106</v>
      </c>
      <c r="H1629" s="6">
        <v>95052.233766233767</v>
      </c>
      <c r="I1629" s="6">
        <f t="shared" si="22"/>
        <v>68282.646464646474</v>
      </c>
    </row>
    <row r="1630" spans="1:9" x14ac:dyDescent="0.25">
      <c r="A1630" s="4" t="s">
        <v>28</v>
      </c>
      <c r="B1630" s="4">
        <v>66911022</v>
      </c>
      <c r="C1630" s="4" t="s">
        <v>582</v>
      </c>
      <c r="D1630" s="5">
        <v>448.5</v>
      </c>
      <c r="E1630" s="6">
        <v>182207.76811594202</v>
      </c>
      <c r="F1630" s="6">
        <v>26769.587513935341</v>
      </c>
      <c r="G1630" s="6">
        <v>259673.22853957638</v>
      </c>
      <c r="H1630" s="6">
        <v>77465.460423634344</v>
      </c>
      <c r="I1630" s="6">
        <f t="shared" si="22"/>
        <v>50695.872909698999</v>
      </c>
    </row>
    <row r="1631" spans="1:9" x14ac:dyDescent="0.25">
      <c r="A1631" s="4" t="s">
        <v>28</v>
      </c>
      <c r="B1631" s="4">
        <v>66911022</v>
      </c>
      <c r="C1631" s="4" t="s">
        <v>583</v>
      </c>
      <c r="D1631" s="5">
        <v>277</v>
      </c>
      <c r="E1631" s="6">
        <v>163433.761732852</v>
      </c>
      <c r="F1631" s="6">
        <v>26769.584837545128</v>
      </c>
      <c r="G1631" s="6">
        <v>237496.50180505414</v>
      </c>
      <c r="H1631" s="6">
        <v>74062.74007220217</v>
      </c>
      <c r="I1631" s="6">
        <f t="shared" si="22"/>
        <v>47293.155234657039</v>
      </c>
    </row>
    <row r="1632" spans="1:9" x14ac:dyDescent="0.25">
      <c r="A1632" s="4" t="s">
        <v>28</v>
      </c>
      <c r="B1632" s="4">
        <v>66911022</v>
      </c>
      <c r="C1632" s="4" t="s">
        <v>584</v>
      </c>
      <c r="D1632" s="5">
        <v>39</v>
      </c>
      <c r="E1632" s="6">
        <v>93452.794871794875</v>
      </c>
      <c r="F1632" s="6">
        <v>26769.564102564102</v>
      </c>
      <c r="G1632" s="6">
        <v>186245.23076923078</v>
      </c>
      <c r="H1632" s="6">
        <v>92792.435897435891</v>
      </c>
      <c r="I1632" s="6">
        <f t="shared" si="22"/>
        <v>66022.871794871782</v>
      </c>
    </row>
    <row r="1633" spans="1:9" x14ac:dyDescent="0.25">
      <c r="A1633" s="4" t="s">
        <v>28</v>
      </c>
      <c r="B1633" s="4">
        <v>66911023</v>
      </c>
      <c r="C1633" s="4" t="s">
        <v>164</v>
      </c>
      <c r="D1633" s="5">
        <v>27.25</v>
      </c>
      <c r="E1633" s="6">
        <v>140879.77981651376</v>
      </c>
      <c r="F1633" s="6">
        <v>26769.614678899081</v>
      </c>
      <c r="G1633" s="6">
        <v>249664</v>
      </c>
      <c r="H1633" s="6">
        <v>108784.22018348624</v>
      </c>
      <c r="I1633" s="6">
        <f t="shared" si="22"/>
        <v>82014.605504587147</v>
      </c>
    </row>
    <row r="1634" spans="1:9" x14ac:dyDescent="0.25">
      <c r="A1634" s="4" t="s">
        <v>28</v>
      </c>
      <c r="B1634" s="4">
        <v>66912588</v>
      </c>
      <c r="C1634" s="4" t="s">
        <v>38</v>
      </c>
      <c r="D1634" s="5">
        <v>5.5</v>
      </c>
      <c r="E1634" s="6">
        <v>134218.18181818182</v>
      </c>
      <c r="F1634" s="6">
        <v>26769.454545454544</v>
      </c>
      <c r="G1634" s="6">
        <v>235585.09090909091</v>
      </c>
      <c r="H1634" s="6">
        <v>101366.90909090909</v>
      </c>
      <c r="I1634" s="6">
        <f t="shared" si="22"/>
        <v>74597.454545454544</v>
      </c>
    </row>
    <row r="1635" spans="1:9" x14ac:dyDescent="0.25">
      <c r="A1635" s="4" t="s">
        <v>28</v>
      </c>
      <c r="B1635" s="4">
        <v>66913472</v>
      </c>
      <c r="C1635" s="4" t="s">
        <v>585</v>
      </c>
      <c r="D1635" s="5">
        <v>67</v>
      </c>
      <c r="E1635" s="6">
        <v>210469.76119402985</v>
      </c>
      <c r="F1635" s="6">
        <v>26769.582089552237</v>
      </c>
      <c r="G1635" s="6">
        <v>297742</v>
      </c>
      <c r="H1635" s="6">
        <v>87272.238805970148</v>
      </c>
      <c r="I1635" s="6">
        <f t="shared" si="22"/>
        <v>60502.656716417914</v>
      </c>
    </row>
    <row r="1636" spans="1:9" x14ac:dyDescent="0.25">
      <c r="A1636" s="4" t="s">
        <v>28</v>
      </c>
      <c r="B1636" s="4">
        <v>66913632</v>
      </c>
      <c r="C1636" s="4" t="s">
        <v>301</v>
      </c>
      <c r="D1636" s="5">
        <v>45.5</v>
      </c>
      <c r="E1636" s="6">
        <v>225544.76923076922</v>
      </c>
      <c r="F1636" s="6">
        <v>26769.604395604394</v>
      </c>
      <c r="G1636" s="6">
        <v>348558</v>
      </c>
      <c r="H1636" s="6">
        <v>123013.23076923077</v>
      </c>
      <c r="I1636" s="6">
        <f t="shared" si="22"/>
        <v>96243.626373626379</v>
      </c>
    </row>
    <row r="1637" spans="1:9" x14ac:dyDescent="0.25">
      <c r="A1637" s="4" t="s">
        <v>28</v>
      </c>
      <c r="B1637" s="4">
        <v>66913632</v>
      </c>
      <c r="C1637" s="4" t="s">
        <v>225</v>
      </c>
      <c r="D1637" s="5">
        <v>15</v>
      </c>
      <c r="E1637" s="6">
        <v>188234.73333333334</v>
      </c>
      <c r="F1637" s="6">
        <v>26769.533333333333</v>
      </c>
      <c r="G1637" s="6">
        <v>302204</v>
      </c>
      <c r="H1637" s="6">
        <v>113969.26666666666</v>
      </c>
      <c r="I1637" s="6">
        <f t="shared" si="22"/>
        <v>87199.733333333337</v>
      </c>
    </row>
    <row r="1638" spans="1:9" x14ac:dyDescent="0.25">
      <c r="A1638" s="4" t="s">
        <v>28</v>
      </c>
      <c r="B1638" s="4">
        <v>66925059</v>
      </c>
      <c r="C1638" s="4" t="s">
        <v>146</v>
      </c>
      <c r="D1638" s="5">
        <v>32</v>
      </c>
      <c r="E1638" s="6">
        <v>172790.75</v>
      </c>
      <c r="F1638" s="6">
        <v>26769.59375</v>
      </c>
      <c r="G1638" s="6">
        <v>275118.03125</v>
      </c>
      <c r="H1638" s="6">
        <v>102327.28125</v>
      </c>
      <c r="I1638" s="6">
        <f t="shared" si="22"/>
        <v>75557.6875</v>
      </c>
    </row>
    <row r="1639" spans="1:9" x14ac:dyDescent="0.25">
      <c r="A1639" s="4" t="s">
        <v>28</v>
      </c>
      <c r="B1639" s="4">
        <v>66925059</v>
      </c>
      <c r="C1639" s="4" t="s">
        <v>170</v>
      </c>
      <c r="D1639" s="5">
        <v>102</v>
      </c>
      <c r="E1639" s="6">
        <v>166689.76470588235</v>
      </c>
      <c r="F1639" s="6">
        <v>26769.588235294119</v>
      </c>
      <c r="G1639" s="6">
        <v>275696</v>
      </c>
      <c r="H1639" s="6">
        <v>109006.23529411765</v>
      </c>
      <c r="I1639" s="6">
        <f t="shared" si="22"/>
        <v>82236.647058823524</v>
      </c>
    </row>
    <row r="1640" spans="1:9" x14ac:dyDescent="0.25">
      <c r="A1640" s="4" t="s">
        <v>28</v>
      </c>
      <c r="B1640" s="4">
        <v>66930979</v>
      </c>
      <c r="C1640" s="4" t="s">
        <v>146</v>
      </c>
      <c r="D1640" s="5">
        <v>6</v>
      </c>
      <c r="E1640" s="6">
        <v>172790.83333333334</v>
      </c>
      <c r="F1640" s="6">
        <v>26769.666666666668</v>
      </c>
      <c r="G1640" s="6">
        <v>137437</v>
      </c>
      <c r="H1640" s="6">
        <v>-35353.833333333336</v>
      </c>
      <c r="I1640" s="6">
        <f t="shared" si="22"/>
        <v>-62123.5</v>
      </c>
    </row>
    <row r="1641" spans="1:9" x14ac:dyDescent="0.25">
      <c r="A1641" s="4" t="s">
        <v>28</v>
      </c>
      <c r="B1641" s="4">
        <v>66933770</v>
      </c>
      <c r="C1641" s="4" t="s">
        <v>586</v>
      </c>
      <c r="D1641" s="5">
        <v>5.25</v>
      </c>
      <c r="E1641" s="6">
        <v>197240.76190476189</v>
      </c>
      <c r="F1641" s="6">
        <v>26769.714285714286</v>
      </c>
      <c r="G1641" s="6">
        <v>296654.09523809527</v>
      </c>
      <c r="H1641" s="6">
        <v>99413.333333333328</v>
      </c>
      <c r="I1641" s="6">
        <f t="shared" si="22"/>
        <v>72643.619047619039</v>
      </c>
    </row>
    <row r="1642" spans="1:9" x14ac:dyDescent="0.25">
      <c r="A1642" s="4" t="s">
        <v>28</v>
      </c>
      <c r="B1642" s="4">
        <v>66935010</v>
      </c>
      <c r="C1642" s="4" t="s">
        <v>146</v>
      </c>
      <c r="D1642" s="5">
        <v>6</v>
      </c>
      <c r="E1642" s="6">
        <v>172790.83333333334</v>
      </c>
      <c r="F1642" s="6">
        <v>26769.666666666668</v>
      </c>
      <c r="G1642" s="6">
        <v>276000</v>
      </c>
      <c r="H1642" s="6">
        <v>103209.16666666667</v>
      </c>
      <c r="I1642" s="6">
        <f t="shared" si="22"/>
        <v>76439.5</v>
      </c>
    </row>
    <row r="1643" spans="1:9" x14ac:dyDescent="0.25">
      <c r="A1643" s="4" t="s">
        <v>28</v>
      </c>
      <c r="B1643" s="4">
        <v>66935788</v>
      </c>
      <c r="C1643" s="4" t="s">
        <v>164</v>
      </c>
      <c r="D1643" s="5">
        <v>14</v>
      </c>
      <c r="E1643" s="6">
        <v>140879.78571428571</v>
      </c>
      <c r="F1643" s="6">
        <v>26769.571428571428</v>
      </c>
      <c r="G1643" s="6">
        <v>295800</v>
      </c>
      <c r="H1643" s="6">
        <v>154920.21428571429</v>
      </c>
      <c r="I1643" s="6">
        <f t="shared" si="22"/>
        <v>128150.64285714287</v>
      </c>
    </row>
    <row r="1644" spans="1:9" x14ac:dyDescent="0.25">
      <c r="A1644" s="4" t="s">
        <v>28</v>
      </c>
      <c r="B1644" s="4">
        <v>66935788</v>
      </c>
      <c r="C1644" s="4" t="s">
        <v>145</v>
      </c>
      <c r="D1644" s="5">
        <v>34.5</v>
      </c>
      <c r="E1644" s="6">
        <v>143472.78260869565</v>
      </c>
      <c r="F1644" s="6">
        <v>26769.594202898552</v>
      </c>
      <c r="G1644" s="6">
        <v>239741.01449275363</v>
      </c>
      <c r="H1644" s="6">
        <v>96268.231884057968</v>
      </c>
      <c r="I1644" s="6">
        <f t="shared" si="22"/>
        <v>69498.637681159424</v>
      </c>
    </row>
    <row r="1645" spans="1:9" x14ac:dyDescent="0.25">
      <c r="A1645" s="4" t="s">
        <v>28</v>
      </c>
      <c r="B1645" s="4">
        <v>66935788</v>
      </c>
      <c r="C1645" s="4" t="s">
        <v>587</v>
      </c>
      <c r="D1645" s="5">
        <v>82</v>
      </c>
      <c r="E1645" s="6">
        <v>176270.75609756098</v>
      </c>
      <c r="F1645" s="6">
        <v>26769.59756097561</v>
      </c>
      <c r="G1645" s="6">
        <v>354450</v>
      </c>
      <c r="H1645" s="6">
        <v>178179.24390243902</v>
      </c>
      <c r="I1645" s="6">
        <f t="shared" si="22"/>
        <v>151409.64634146341</v>
      </c>
    </row>
    <row r="1646" spans="1:9" x14ac:dyDescent="0.25">
      <c r="A1646" s="4" t="s">
        <v>28</v>
      </c>
      <c r="B1646" s="4">
        <v>66937978</v>
      </c>
      <c r="C1646" s="4" t="s">
        <v>142</v>
      </c>
      <c r="D1646" s="5">
        <v>10</v>
      </c>
      <c r="E1646" s="6">
        <v>157709.79999999999</v>
      </c>
      <c r="F1646" s="6">
        <v>26769.599999999999</v>
      </c>
      <c r="G1646" s="6">
        <v>253385</v>
      </c>
      <c r="H1646" s="6">
        <v>95675.199999999997</v>
      </c>
      <c r="I1646" s="6">
        <f t="shared" si="22"/>
        <v>68905.600000000006</v>
      </c>
    </row>
    <row r="1647" spans="1:9" x14ac:dyDescent="0.25">
      <c r="A1647" s="4" t="s">
        <v>29</v>
      </c>
      <c r="B1647" s="4">
        <v>66434943</v>
      </c>
      <c r="C1647" s="4" t="s">
        <v>38</v>
      </c>
      <c r="D1647" s="5">
        <v>3</v>
      </c>
      <c r="E1647" s="6">
        <v>181958</v>
      </c>
      <c r="F1647" s="6">
        <v>33728.666666666664</v>
      </c>
      <c r="G1647" s="6">
        <v>288103</v>
      </c>
      <c r="H1647" s="6">
        <v>106145</v>
      </c>
      <c r="I1647" s="6">
        <f t="shared" si="22"/>
        <v>72416.333333333343</v>
      </c>
    </row>
    <row r="1648" spans="1:9" x14ac:dyDescent="0.25">
      <c r="A1648" s="4" t="s">
        <v>29</v>
      </c>
      <c r="B1648" s="4">
        <v>66473381</v>
      </c>
      <c r="C1648" s="4" t="s">
        <v>146</v>
      </c>
      <c r="D1648" s="5">
        <v>37.5</v>
      </c>
      <c r="E1648" s="6">
        <v>211409.36</v>
      </c>
      <c r="F1648" s="6">
        <v>33728.533333333333</v>
      </c>
      <c r="G1648" s="6">
        <v>322985.03999999998</v>
      </c>
      <c r="H1648" s="6">
        <v>111575.67999999999</v>
      </c>
      <c r="I1648" s="6">
        <f t="shared" si="22"/>
        <v>77847.146666666667</v>
      </c>
    </row>
    <row r="1649" spans="1:9" x14ac:dyDescent="0.25">
      <c r="A1649" s="4" t="s">
        <v>29</v>
      </c>
      <c r="B1649" s="4">
        <v>66473381</v>
      </c>
      <c r="C1649" s="4" t="s">
        <v>588</v>
      </c>
      <c r="D1649" s="5">
        <v>5.75</v>
      </c>
      <c r="E1649" s="6">
        <v>267436.34782608697</v>
      </c>
      <c r="F1649" s="6">
        <v>33728.521739130432</v>
      </c>
      <c r="G1649" s="6">
        <v>415529.5652173913</v>
      </c>
      <c r="H1649" s="6">
        <v>148093.21739130435</v>
      </c>
      <c r="I1649" s="6">
        <f t="shared" si="22"/>
        <v>114364.69565217392</v>
      </c>
    </row>
    <row r="1650" spans="1:9" x14ac:dyDescent="0.25">
      <c r="A1650" s="4" t="s">
        <v>29</v>
      </c>
      <c r="B1650" s="4">
        <v>66473381</v>
      </c>
      <c r="C1650" s="4" t="s">
        <v>589</v>
      </c>
      <c r="D1650" s="5">
        <v>135</v>
      </c>
      <c r="E1650" s="6">
        <v>258352.29629629629</v>
      </c>
      <c r="F1650" s="6">
        <v>33728.525925925926</v>
      </c>
      <c r="G1650" s="6">
        <v>335178.11851851852</v>
      </c>
      <c r="H1650" s="6">
        <v>76825.822222222225</v>
      </c>
      <c r="I1650" s="6">
        <f t="shared" si="22"/>
        <v>43097.296296296299</v>
      </c>
    </row>
    <row r="1651" spans="1:9" x14ac:dyDescent="0.25">
      <c r="A1651" s="4" t="s">
        <v>29</v>
      </c>
      <c r="B1651" s="4">
        <v>66473381</v>
      </c>
      <c r="C1651" s="4" t="s">
        <v>590</v>
      </c>
      <c r="D1651" s="5">
        <v>26</v>
      </c>
      <c r="E1651" s="6">
        <v>305692.26923076925</v>
      </c>
      <c r="F1651" s="6">
        <v>33728.538461538461</v>
      </c>
      <c r="G1651" s="6">
        <v>365967.84615384613</v>
      </c>
      <c r="H1651" s="6">
        <v>60275.576923076922</v>
      </c>
      <c r="I1651" s="6">
        <f t="shared" si="22"/>
        <v>26547.038461538461</v>
      </c>
    </row>
    <row r="1652" spans="1:9" x14ac:dyDescent="0.25">
      <c r="A1652" s="4" t="s">
        <v>29</v>
      </c>
      <c r="B1652" s="4">
        <v>66473381</v>
      </c>
      <c r="C1652" s="4" t="s">
        <v>591</v>
      </c>
      <c r="D1652" s="5">
        <v>4</v>
      </c>
      <c r="E1652" s="6">
        <v>287727.25</v>
      </c>
      <c r="F1652" s="6">
        <v>33728.75</v>
      </c>
      <c r="G1652" s="6">
        <v>406494.5</v>
      </c>
      <c r="H1652" s="6">
        <v>118767.25</v>
      </c>
      <c r="I1652" s="6">
        <f t="shared" si="22"/>
        <v>85038.5</v>
      </c>
    </row>
    <row r="1653" spans="1:9" x14ac:dyDescent="0.25">
      <c r="A1653" s="4" t="s">
        <v>29</v>
      </c>
      <c r="B1653" s="4">
        <v>66486172</v>
      </c>
      <c r="C1653" s="4" t="s">
        <v>144</v>
      </c>
      <c r="D1653" s="5">
        <v>34.75</v>
      </c>
      <c r="E1653" s="6">
        <v>204779.30935251797</v>
      </c>
      <c r="F1653" s="6">
        <v>33728.517985611514</v>
      </c>
      <c r="G1653" s="6">
        <v>302320.80575539568</v>
      </c>
      <c r="H1653" s="6">
        <v>97541.496402877703</v>
      </c>
      <c r="I1653" s="6">
        <f t="shared" si="22"/>
        <v>63812.978417266189</v>
      </c>
    </row>
    <row r="1654" spans="1:9" x14ac:dyDescent="0.25">
      <c r="A1654" s="4" t="s">
        <v>29</v>
      </c>
      <c r="B1654" s="4">
        <v>66486172</v>
      </c>
      <c r="C1654" s="4" t="s">
        <v>197</v>
      </c>
      <c r="D1654" s="5">
        <v>5</v>
      </c>
      <c r="E1654" s="6">
        <v>212640.4</v>
      </c>
      <c r="F1654" s="6">
        <v>33728.400000000001</v>
      </c>
      <c r="G1654" s="6">
        <v>319116.40000000002</v>
      </c>
      <c r="H1654" s="6">
        <v>106476</v>
      </c>
      <c r="I1654" s="6">
        <f t="shared" si="22"/>
        <v>72747.600000000006</v>
      </c>
    </row>
    <row r="1655" spans="1:9" x14ac:dyDescent="0.25">
      <c r="A1655" s="4" t="s">
        <v>29</v>
      </c>
      <c r="B1655" s="4">
        <v>66574531</v>
      </c>
      <c r="C1655" s="4" t="s">
        <v>154</v>
      </c>
      <c r="D1655" s="5">
        <v>47.5</v>
      </c>
      <c r="E1655" s="6">
        <v>215644.27368421052</v>
      </c>
      <c r="F1655" s="6">
        <v>33728.526315789473</v>
      </c>
      <c r="G1655" s="6">
        <v>339164.84210526315</v>
      </c>
      <c r="H1655" s="6">
        <v>123520.56842105264</v>
      </c>
      <c r="I1655" s="6">
        <f t="shared" si="22"/>
        <v>89792.042105263157</v>
      </c>
    </row>
    <row r="1656" spans="1:9" x14ac:dyDescent="0.25">
      <c r="A1656" s="4" t="s">
        <v>29</v>
      </c>
      <c r="B1656" s="4">
        <v>66574531</v>
      </c>
      <c r="C1656" s="4" t="s">
        <v>155</v>
      </c>
      <c r="D1656" s="5">
        <v>46.75</v>
      </c>
      <c r="E1656" s="6">
        <v>220146.33155080213</v>
      </c>
      <c r="F1656" s="6">
        <v>33728.534759358292</v>
      </c>
      <c r="G1656" s="6">
        <v>343618.18181818182</v>
      </c>
      <c r="H1656" s="6">
        <v>123471.85026737968</v>
      </c>
      <c r="I1656" s="6">
        <f t="shared" si="22"/>
        <v>89743.315508021391</v>
      </c>
    </row>
    <row r="1657" spans="1:9" x14ac:dyDescent="0.25">
      <c r="A1657" s="4" t="s">
        <v>29</v>
      </c>
      <c r="B1657" s="4">
        <v>66581863</v>
      </c>
      <c r="C1657" s="4" t="s">
        <v>164</v>
      </c>
      <c r="D1657" s="5">
        <v>3.5</v>
      </c>
      <c r="E1657" s="6">
        <v>188095.14285714287</v>
      </c>
      <c r="F1657" s="6">
        <v>33728.571428571428</v>
      </c>
      <c r="G1657" s="6">
        <v>266389.71428571426</v>
      </c>
      <c r="H1657" s="6">
        <v>78294.571428571435</v>
      </c>
      <c r="I1657" s="6">
        <f t="shared" si="22"/>
        <v>44566.000000000007</v>
      </c>
    </row>
    <row r="1658" spans="1:9" x14ac:dyDescent="0.25">
      <c r="A1658" s="4" t="s">
        <v>29</v>
      </c>
      <c r="B1658" s="4">
        <v>66581863</v>
      </c>
      <c r="C1658" s="4" t="s">
        <v>162</v>
      </c>
      <c r="D1658" s="5">
        <v>137.75</v>
      </c>
      <c r="E1658" s="6">
        <v>239013.31397459164</v>
      </c>
      <c r="F1658" s="6">
        <v>33728.522686025412</v>
      </c>
      <c r="G1658" s="6">
        <v>334074.00362976408</v>
      </c>
      <c r="H1658" s="6">
        <v>95060.68965517242</v>
      </c>
      <c r="I1658" s="6">
        <f t="shared" si="22"/>
        <v>61332.166969147009</v>
      </c>
    </row>
    <row r="1659" spans="1:9" x14ac:dyDescent="0.25">
      <c r="A1659" s="4" t="s">
        <v>29</v>
      </c>
      <c r="B1659" s="4">
        <v>66581863</v>
      </c>
      <c r="C1659" s="4" t="s">
        <v>402</v>
      </c>
      <c r="D1659" s="5">
        <v>44.25</v>
      </c>
      <c r="E1659" s="6">
        <v>258717.33333333334</v>
      </c>
      <c r="F1659" s="6">
        <v>33728.5197740113</v>
      </c>
      <c r="G1659" s="6">
        <v>352817.10734463279</v>
      </c>
      <c r="H1659" s="6">
        <v>94099.774011299436</v>
      </c>
      <c r="I1659" s="6">
        <f t="shared" ref="I1659:I1722" si="23">+H1659-F1659</f>
        <v>60371.254237288136</v>
      </c>
    </row>
    <row r="1660" spans="1:9" x14ac:dyDescent="0.25">
      <c r="A1660" s="4" t="s">
        <v>29</v>
      </c>
      <c r="B1660" s="4">
        <v>66590108</v>
      </c>
      <c r="C1660" s="4" t="s">
        <v>592</v>
      </c>
      <c r="D1660" s="5">
        <v>18.25</v>
      </c>
      <c r="E1660" s="6">
        <v>235810.24657534246</v>
      </c>
      <c r="F1660" s="6">
        <v>33728.547945205479</v>
      </c>
      <c r="G1660" s="6">
        <v>343349.8630136986</v>
      </c>
      <c r="H1660" s="6">
        <v>107539.61643835617</v>
      </c>
      <c r="I1660" s="6">
        <f t="shared" si="23"/>
        <v>73811.068493150698</v>
      </c>
    </row>
    <row r="1661" spans="1:9" x14ac:dyDescent="0.25">
      <c r="A1661" s="4" t="s">
        <v>29</v>
      </c>
      <c r="B1661" s="4">
        <v>66605018</v>
      </c>
      <c r="C1661" s="4" t="s">
        <v>179</v>
      </c>
      <c r="D1661" s="5">
        <v>11.25</v>
      </c>
      <c r="E1661" s="6">
        <v>212584.53333333333</v>
      </c>
      <c r="F1661" s="6">
        <v>33728.533333333333</v>
      </c>
      <c r="G1661" s="6">
        <v>300400.97777777776</v>
      </c>
      <c r="H1661" s="6">
        <v>87816.444444444438</v>
      </c>
      <c r="I1661" s="6">
        <f t="shared" si="23"/>
        <v>54087.911111111105</v>
      </c>
    </row>
    <row r="1662" spans="1:9" x14ac:dyDescent="0.25">
      <c r="A1662" s="4" t="s">
        <v>29</v>
      </c>
      <c r="B1662" s="4">
        <v>66605018</v>
      </c>
      <c r="C1662" s="4" t="s">
        <v>592</v>
      </c>
      <c r="D1662" s="5">
        <v>7</v>
      </c>
      <c r="E1662" s="6">
        <v>235810.28571428571</v>
      </c>
      <c r="F1662" s="6">
        <v>33728.428571428572</v>
      </c>
      <c r="G1662" s="6">
        <v>343349.85714285716</v>
      </c>
      <c r="H1662" s="6">
        <v>107539.57142857143</v>
      </c>
      <c r="I1662" s="6">
        <f t="shared" si="23"/>
        <v>73811.14285714287</v>
      </c>
    </row>
    <row r="1663" spans="1:9" x14ac:dyDescent="0.25">
      <c r="A1663" s="4" t="s">
        <v>29</v>
      </c>
      <c r="B1663" s="4">
        <v>66615544</v>
      </c>
      <c r="C1663" s="4" t="s">
        <v>25</v>
      </c>
      <c r="D1663" s="5">
        <v>233.75</v>
      </c>
      <c r="E1663" s="6">
        <v>207305.30909090908</v>
      </c>
      <c r="F1663" s="6">
        <v>33728.521925133689</v>
      </c>
      <c r="G1663" s="6">
        <v>289284.02566844918</v>
      </c>
      <c r="H1663" s="6">
        <v>81978.716577540108</v>
      </c>
      <c r="I1663" s="6">
        <f t="shared" si="23"/>
        <v>48250.194652406419</v>
      </c>
    </row>
    <row r="1664" spans="1:9" x14ac:dyDescent="0.25">
      <c r="A1664" s="4" t="s">
        <v>29</v>
      </c>
      <c r="B1664" s="4">
        <v>66615544</v>
      </c>
      <c r="C1664" s="4" t="s">
        <v>593</v>
      </c>
      <c r="D1664" s="5">
        <v>53</v>
      </c>
      <c r="E1664" s="6">
        <v>221436.28301886792</v>
      </c>
      <c r="F1664" s="6">
        <v>33728.509433962266</v>
      </c>
      <c r="G1664" s="6">
        <v>319944</v>
      </c>
      <c r="H1664" s="6">
        <v>98507.716981132078</v>
      </c>
      <c r="I1664" s="6">
        <f t="shared" si="23"/>
        <v>64779.207547169812</v>
      </c>
    </row>
    <row r="1665" spans="1:9" x14ac:dyDescent="0.25">
      <c r="A1665" s="4" t="s">
        <v>29</v>
      </c>
      <c r="B1665" s="4">
        <v>66624641</v>
      </c>
      <c r="C1665" s="4" t="s">
        <v>167</v>
      </c>
      <c r="D1665" s="5">
        <v>3.5</v>
      </c>
      <c r="E1665" s="6">
        <v>227550.28571428571</v>
      </c>
      <c r="F1665" s="6">
        <v>33728.571428571428</v>
      </c>
      <c r="G1665" s="6">
        <v>348922.85714285716</v>
      </c>
      <c r="H1665" s="6">
        <v>121372.57142857143</v>
      </c>
      <c r="I1665" s="6">
        <f t="shared" si="23"/>
        <v>87644</v>
      </c>
    </row>
    <row r="1666" spans="1:9" x14ac:dyDescent="0.25">
      <c r="A1666" s="4" t="s">
        <v>29</v>
      </c>
      <c r="B1666" s="4">
        <v>66635430</v>
      </c>
      <c r="C1666" s="4" t="s">
        <v>160</v>
      </c>
      <c r="D1666" s="5">
        <v>16</v>
      </c>
      <c r="E1666" s="6">
        <v>221921.375</v>
      </c>
      <c r="F1666" s="6">
        <v>33728.5</v>
      </c>
      <c r="G1666" s="6">
        <v>314850.5</v>
      </c>
      <c r="H1666" s="6">
        <v>92929.125</v>
      </c>
      <c r="I1666" s="6">
        <f t="shared" si="23"/>
        <v>59200.625</v>
      </c>
    </row>
    <row r="1667" spans="1:9" x14ac:dyDescent="0.25">
      <c r="A1667" s="4" t="s">
        <v>29</v>
      </c>
      <c r="B1667" s="4">
        <v>66637776</v>
      </c>
      <c r="C1667" s="4" t="s">
        <v>594</v>
      </c>
      <c r="D1667" s="5">
        <v>28.5</v>
      </c>
      <c r="E1667" s="6">
        <v>235136.35087719298</v>
      </c>
      <c r="F1667" s="6">
        <v>33728.526315789473</v>
      </c>
      <c r="G1667" s="6">
        <v>359832</v>
      </c>
      <c r="H1667" s="6">
        <v>124695.64912280702</v>
      </c>
      <c r="I1667" s="6">
        <f t="shared" si="23"/>
        <v>90967.122807017557</v>
      </c>
    </row>
    <row r="1668" spans="1:9" x14ac:dyDescent="0.25">
      <c r="A1668" s="4" t="s">
        <v>29</v>
      </c>
      <c r="B1668" s="4">
        <v>66643641</v>
      </c>
      <c r="C1668" s="4" t="s">
        <v>160</v>
      </c>
      <c r="D1668" s="5">
        <v>3.5</v>
      </c>
      <c r="E1668" s="6">
        <v>221920.85714285713</v>
      </c>
      <c r="F1668" s="6">
        <v>33728.571428571428</v>
      </c>
      <c r="G1668" s="6">
        <v>338906.85714285716</v>
      </c>
      <c r="H1668" s="6">
        <v>116986</v>
      </c>
      <c r="I1668" s="6">
        <f t="shared" si="23"/>
        <v>83257.42857142858</v>
      </c>
    </row>
    <row r="1669" spans="1:9" x14ac:dyDescent="0.25">
      <c r="A1669" s="4" t="s">
        <v>29</v>
      </c>
      <c r="B1669" s="4">
        <v>66643641</v>
      </c>
      <c r="C1669" s="4" t="s">
        <v>595</v>
      </c>
      <c r="D1669" s="5">
        <v>22</v>
      </c>
      <c r="E1669" s="6">
        <v>239781.31818181818</v>
      </c>
      <c r="F1669" s="6">
        <v>33728.545454545456</v>
      </c>
      <c r="G1669" s="6">
        <v>381811</v>
      </c>
      <c r="H1669" s="6">
        <v>142029.68181818182</v>
      </c>
      <c r="I1669" s="6">
        <f t="shared" si="23"/>
        <v>108301.13636363637</v>
      </c>
    </row>
    <row r="1670" spans="1:9" x14ac:dyDescent="0.25">
      <c r="A1670" s="4" t="s">
        <v>29</v>
      </c>
      <c r="B1670" s="4">
        <v>66652032</v>
      </c>
      <c r="C1670" s="4" t="s">
        <v>38</v>
      </c>
      <c r="D1670" s="5">
        <v>9</v>
      </c>
      <c r="E1670" s="6">
        <v>181958.33333333334</v>
      </c>
      <c r="F1670" s="6">
        <v>33728.555555555555</v>
      </c>
      <c r="G1670" s="6">
        <v>235551</v>
      </c>
      <c r="H1670" s="6">
        <v>53592.666666666664</v>
      </c>
      <c r="I1670" s="6">
        <f t="shared" si="23"/>
        <v>19864.111111111109</v>
      </c>
    </row>
    <row r="1671" spans="1:9" x14ac:dyDescent="0.25">
      <c r="A1671" s="4" t="s">
        <v>29</v>
      </c>
      <c r="B1671" s="4">
        <v>66652032</v>
      </c>
      <c r="C1671" s="4" t="s">
        <v>144</v>
      </c>
      <c r="D1671" s="5">
        <v>3</v>
      </c>
      <c r="E1671" s="6">
        <v>204779</v>
      </c>
      <c r="F1671" s="6">
        <v>33728.666666666664</v>
      </c>
      <c r="G1671" s="6">
        <v>274810.33333333331</v>
      </c>
      <c r="H1671" s="6">
        <v>70031.333333333328</v>
      </c>
      <c r="I1671" s="6">
        <f t="shared" si="23"/>
        <v>36302.666666666664</v>
      </c>
    </row>
    <row r="1672" spans="1:9" x14ac:dyDescent="0.25">
      <c r="A1672" s="4" t="s">
        <v>29</v>
      </c>
      <c r="B1672" s="4">
        <v>66652032</v>
      </c>
      <c r="C1672" s="4" t="s">
        <v>596</v>
      </c>
      <c r="D1672" s="5">
        <v>3</v>
      </c>
      <c r="E1672" s="6">
        <v>236307</v>
      </c>
      <c r="F1672" s="6">
        <v>33728.666666666664</v>
      </c>
      <c r="G1672" s="6">
        <v>320305</v>
      </c>
      <c r="H1672" s="6">
        <v>83998</v>
      </c>
      <c r="I1672" s="6">
        <f t="shared" si="23"/>
        <v>50269.333333333336</v>
      </c>
    </row>
    <row r="1673" spans="1:9" x14ac:dyDescent="0.25">
      <c r="A1673" s="4" t="s">
        <v>29</v>
      </c>
      <c r="B1673" s="4">
        <v>66652032</v>
      </c>
      <c r="C1673" s="4" t="s">
        <v>597</v>
      </c>
      <c r="D1673" s="5">
        <v>23.25</v>
      </c>
      <c r="E1673" s="6">
        <v>295976.25806451612</v>
      </c>
      <c r="F1673" s="6">
        <v>33728.559139784949</v>
      </c>
      <c r="G1673" s="6">
        <v>396641.20430107525</v>
      </c>
      <c r="H1673" s="6">
        <v>100664.94623655915</v>
      </c>
      <c r="I1673" s="6">
        <f t="shared" si="23"/>
        <v>66936.387096774197</v>
      </c>
    </row>
    <row r="1674" spans="1:9" x14ac:dyDescent="0.25">
      <c r="A1674" s="4" t="s">
        <v>29</v>
      </c>
      <c r="B1674" s="4">
        <v>66788493</v>
      </c>
      <c r="C1674" s="4" t="s">
        <v>179</v>
      </c>
      <c r="D1674" s="5">
        <v>62</v>
      </c>
      <c r="E1674" s="6">
        <v>212584.27419354839</v>
      </c>
      <c r="F1674" s="6">
        <v>33728.516129032258</v>
      </c>
      <c r="G1674" s="6">
        <v>303850.37096774194</v>
      </c>
      <c r="H1674" s="6">
        <v>91266.096774193546</v>
      </c>
      <c r="I1674" s="6">
        <f t="shared" si="23"/>
        <v>57537.580645161288</v>
      </c>
    </row>
    <row r="1675" spans="1:9" x14ac:dyDescent="0.25">
      <c r="A1675" s="4" t="s">
        <v>29</v>
      </c>
      <c r="B1675" s="4">
        <v>66788493</v>
      </c>
      <c r="C1675" s="4" t="s">
        <v>177</v>
      </c>
      <c r="D1675" s="5">
        <v>16</v>
      </c>
      <c r="E1675" s="6">
        <v>232943.375</v>
      </c>
      <c r="F1675" s="6">
        <v>33728.5</v>
      </c>
      <c r="G1675" s="6">
        <v>331620.8125</v>
      </c>
      <c r="H1675" s="6">
        <v>98677.4375</v>
      </c>
      <c r="I1675" s="6">
        <f t="shared" si="23"/>
        <v>64948.9375</v>
      </c>
    </row>
    <row r="1676" spans="1:9" x14ac:dyDescent="0.25">
      <c r="A1676" s="4" t="s">
        <v>29</v>
      </c>
      <c r="B1676" s="4">
        <v>66788493</v>
      </c>
      <c r="C1676" s="4" t="s">
        <v>598</v>
      </c>
      <c r="D1676" s="5">
        <v>13</v>
      </c>
      <c r="E1676" s="6">
        <v>251170.38461538462</v>
      </c>
      <c r="F1676" s="6">
        <v>33728.538461538461</v>
      </c>
      <c r="G1676" s="6">
        <v>350540.46153846156</v>
      </c>
      <c r="H1676" s="6">
        <v>99370.076923076922</v>
      </c>
      <c r="I1676" s="6">
        <f t="shared" si="23"/>
        <v>65641.538461538468</v>
      </c>
    </row>
    <row r="1677" spans="1:9" x14ac:dyDescent="0.25">
      <c r="A1677" s="4" t="s">
        <v>29</v>
      </c>
      <c r="B1677" s="4">
        <v>66788493</v>
      </c>
      <c r="C1677" s="4" t="s">
        <v>599</v>
      </c>
      <c r="D1677" s="5">
        <v>13</v>
      </c>
      <c r="E1677" s="6">
        <v>267436.38461538462</v>
      </c>
      <c r="F1677" s="6">
        <v>33728.538461538461</v>
      </c>
      <c r="G1677" s="6">
        <v>384644.38461538462</v>
      </c>
      <c r="H1677" s="6">
        <v>117208</v>
      </c>
      <c r="I1677" s="6">
        <f t="shared" si="23"/>
        <v>83479.461538461532</v>
      </c>
    </row>
    <row r="1678" spans="1:9" x14ac:dyDescent="0.25">
      <c r="A1678" s="4" t="s">
        <v>29</v>
      </c>
      <c r="B1678" s="4">
        <v>66792625</v>
      </c>
      <c r="C1678" s="4" t="s">
        <v>600</v>
      </c>
      <c r="D1678" s="5">
        <v>14</v>
      </c>
      <c r="E1678" s="6">
        <v>185518.42857142858</v>
      </c>
      <c r="F1678" s="6">
        <v>33728.571428571428</v>
      </c>
      <c r="G1678" s="6">
        <v>292708</v>
      </c>
      <c r="H1678" s="6">
        <v>107189.57142857143</v>
      </c>
      <c r="I1678" s="6">
        <f t="shared" si="23"/>
        <v>73461</v>
      </c>
    </row>
    <row r="1679" spans="1:9" x14ac:dyDescent="0.25">
      <c r="A1679" s="4" t="s">
        <v>29</v>
      </c>
      <c r="B1679" s="4">
        <v>66792625</v>
      </c>
      <c r="C1679" s="4" t="s">
        <v>601</v>
      </c>
      <c r="D1679" s="5">
        <v>12</v>
      </c>
      <c r="E1679" s="6">
        <v>251170.25</v>
      </c>
      <c r="F1679" s="6">
        <v>33728.583333333336</v>
      </c>
      <c r="G1679" s="6">
        <v>364786.41666666669</v>
      </c>
      <c r="H1679" s="6">
        <v>113616.16666666667</v>
      </c>
      <c r="I1679" s="6">
        <f t="shared" si="23"/>
        <v>79887.583333333343</v>
      </c>
    </row>
    <row r="1680" spans="1:9" x14ac:dyDescent="0.25">
      <c r="A1680" s="4" t="s">
        <v>29</v>
      </c>
      <c r="B1680" s="4">
        <v>66792625</v>
      </c>
      <c r="C1680" s="4" t="s">
        <v>602</v>
      </c>
      <c r="D1680" s="5">
        <v>28.75</v>
      </c>
      <c r="E1680" s="6">
        <v>232943.33913043479</v>
      </c>
      <c r="F1680" s="6">
        <v>33728.521739130432</v>
      </c>
      <c r="G1680" s="6">
        <v>345097.98260869563</v>
      </c>
      <c r="H1680" s="6">
        <v>112154.64347826087</v>
      </c>
      <c r="I1680" s="6">
        <f t="shared" si="23"/>
        <v>78426.121739130438</v>
      </c>
    </row>
    <row r="1681" spans="1:9" x14ac:dyDescent="0.25">
      <c r="A1681" s="4" t="s">
        <v>29</v>
      </c>
      <c r="B1681" s="4">
        <v>66792625</v>
      </c>
      <c r="C1681" s="4" t="s">
        <v>603</v>
      </c>
      <c r="D1681" s="5">
        <v>5</v>
      </c>
      <c r="E1681" s="6">
        <v>247128.4</v>
      </c>
      <c r="F1681" s="6">
        <v>33728.400000000001</v>
      </c>
      <c r="G1681" s="6">
        <v>363181</v>
      </c>
      <c r="H1681" s="6">
        <v>116052.6</v>
      </c>
      <c r="I1681" s="6">
        <f t="shared" si="23"/>
        <v>82324.200000000012</v>
      </c>
    </row>
    <row r="1682" spans="1:9" x14ac:dyDescent="0.25">
      <c r="A1682" s="4" t="s">
        <v>29</v>
      </c>
      <c r="B1682" s="4">
        <v>66796016</v>
      </c>
      <c r="C1682" s="4" t="s">
        <v>414</v>
      </c>
      <c r="D1682" s="5">
        <v>13</v>
      </c>
      <c r="E1682" s="6">
        <v>210978.38461538462</v>
      </c>
      <c r="F1682" s="6">
        <v>33728.538461538461</v>
      </c>
      <c r="G1682" s="6">
        <v>333766</v>
      </c>
      <c r="H1682" s="6">
        <v>122787.61538461539</v>
      </c>
      <c r="I1682" s="6">
        <f t="shared" si="23"/>
        <v>89059.076923076937</v>
      </c>
    </row>
    <row r="1683" spans="1:9" x14ac:dyDescent="0.25">
      <c r="A1683" s="4" t="s">
        <v>29</v>
      </c>
      <c r="B1683" s="4">
        <v>66798222</v>
      </c>
      <c r="C1683" s="4" t="s">
        <v>167</v>
      </c>
      <c r="D1683" s="5">
        <v>28</v>
      </c>
      <c r="E1683" s="6">
        <v>227550.28571428571</v>
      </c>
      <c r="F1683" s="6">
        <v>33728.535714285717</v>
      </c>
      <c r="G1683" s="6">
        <v>348923.14285714284</v>
      </c>
      <c r="H1683" s="6">
        <v>121372.85714285714</v>
      </c>
      <c r="I1683" s="6">
        <f t="shared" si="23"/>
        <v>87644.32142857142</v>
      </c>
    </row>
    <row r="1684" spans="1:9" x14ac:dyDescent="0.25">
      <c r="A1684" s="4" t="s">
        <v>29</v>
      </c>
      <c r="B1684" s="4">
        <v>66804447</v>
      </c>
      <c r="C1684" s="4" t="s">
        <v>252</v>
      </c>
      <c r="D1684" s="5">
        <v>26.75</v>
      </c>
      <c r="E1684" s="6">
        <v>241453.27102803739</v>
      </c>
      <c r="F1684" s="6">
        <v>33728.523364485984</v>
      </c>
      <c r="G1684" s="6">
        <v>372325.15887850465</v>
      </c>
      <c r="H1684" s="6">
        <v>130871.88785046729</v>
      </c>
      <c r="I1684" s="6">
        <f t="shared" si="23"/>
        <v>97143.364485981307</v>
      </c>
    </row>
    <row r="1685" spans="1:9" x14ac:dyDescent="0.25">
      <c r="A1685" s="4" t="s">
        <v>29</v>
      </c>
      <c r="B1685" s="4">
        <v>66804447</v>
      </c>
      <c r="C1685" s="4" t="s">
        <v>160</v>
      </c>
      <c r="D1685" s="5">
        <v>171.5</v>
      </c>
      <c r="E1685" s="6">
        <v>221921.30612244899</v>
      </c>
      <c r="F1685" s="6">
        <v>33728.524781341104</v>
      </c>
      <c r="G1685" s="6">
        <v>322451.39358600584</v>
      </c>
      <c r="H1685" s="6">
        <v>100530.08746355685</v>
      </c>
      <c r="I1685" s="6">
        <f t="shared" si="23"/>
        <v>66801.562682215736</v>
      </c>
    </row>
    <row r="1686" spans="1:9" x14ac:dyDescent="0.25">
      <c r="A1686" s="4" t="s">
        <v>29</v>
      </c>
      <c r="B1686" s="4">
        <v>66804447</v>
      </c>
      <c r="C1686" s="4" t="s">
        <v>587</v>
      </c>
      <c r="D1686" s="5">
        <v>22.5</v>
      </c>
      <c r="E1686" s="6">
        <v>221921.24444444446</v>
      </c>
      <c r="F1686" s="6">
        <v>33728.533333333333</v>
      </c>
      <c r="G1686" s="6">
        <v>322451.37777777779</v>
      </c>
      <c r="H1686" s="6">
        <v>100530.13333333333</v>
      </c>
      <c r="I1686" s="6">
        <f t="shared" si="23"/>
        <v>66801.600000000006</v>
      </c>
    </row>
    <row r="1687" spans="1:9" x14ac:dyDescent="0.25">
      <c r="A1687" s="4" t="s">
        <v>29</v>
      </c>
      <c r="B1687" s="4">
        <v>66804447</v>
      </c>
      <c r="C1687" s="4" t="s">
        <v>258</v>
      </c>
      <c r="D1687" s="5">
        <v>25.5</v>
      </c>
      <c r="E1687" s="6">
        <v>245215.25490196078</v>
      </c>
      <c r="F1687" s="6">
        <v>33728.509803921566</v>
      </c>
      <c r="G1687" s="6">
        <v>349857.29411764705</v>
      </c>
      <c r="H1687" s="6">
        <v>104642.03921568628</v>
      </c>
      <c r="I1687" s="6">
        <f t="shared" si="23"/>
        <v>70913.529411764714</v>
      </c>
    </row>
    <row r="1688" spans="1:9" x14ac:dyDescent="0.25">
      <c r="A1688" s="4" t="s">
        <v>29</v>
      </c>
      <c r="B1688" s="4">
        <v>66804447</v>
      </c>
      <c r="C1688" s="4" t="s">
        <v>165</v>
      </c>
      <c r="D1688" s="5">
        <v>37.5</v>
      </c>
      <c r="E1688" s="6">
        <v>251170.37333333332</v>
      </c>
      <c r="F1688" s="6">
        <v>33728.533333333333</v>
      </c>
      <c r="G1688" s="6">
        <v>355289.12</v>
      </c>
      <c r="H1688" s="6">
        <v>104118.74666666667</v>
      </c>
      <c r="I1688" s="6">
        <f t="shared" si="23"/>
        <v>70390.213333333348</v>
      </c>
    </row>
    <row r="1689" spans="1:9" x14ac:dyDescent="0.25">
      <c r="A1689" s="4" t="s">
        <v>29</v>
      </c>
      <c r="B1689" s="4">
        <v>66804447</v>
      </c>
      <c r="C1689" s="4" t="s">
        <v>604</v>
      </c>
      <c r="D1689" s="5">
        <v>86</v>
      </c>
      <c r="E1689" s="6">
        <v>244553.3023255814</v>
      </c>
      <c r="F1689" s="6">
        <v>33728.523255813954</v>
      </c>
      <c r="G1689" s="6">
        <v>369115.47674418607</v>
      </c>
      <c r="H1689" s="6">
        <v>124562.17441860466</v>
      </c>
      <c r="I1689" s="6">
        <f t="shared" si="23"/>
        <v>90833.651162790702</v>
      </c>
    </row>
    <row r="1690" spans="1:9" x14ac:dyDescent="0.25">
      <c r="A1690" s="4" t="s">
        <v>29</v>
      </c>
      <c r="B1690" s="4">
        <v>66804447</v>
      </c>
      <c r="C1690" s="4" t="s">
        <v>605</v>
      </c>
      <c r="D1690" s="5">
        <v>8.5</v>
      </c>
      <c r="E1690" s="6">
        <v>195988.35294117648</v>
      </c>
      <c r="F1690" s="6">
        <v>33728.470588235294</v>
      </c>
      <c r="G1690" s="6">
        <v>288872.9411764706</v>
      </c>
      <c r="H1690" s="6">
        <v>92884.588235294112</v>
      </c>
      <c r="I1690" s="6">
        <f t="shared" si="23"/>
        <v>59156.117647058818</v>
      </c>
    </row>
    <row r="1691" spans="1:9" x14ac:dyDescent="0.25">
      <c r="A1691" s="4" t="s">
        <v>29</v>
      </c>
      <c r="B1691" s="4">
        <v>66804447</v>
      </c>
      <c r="C1691" s="4" t="s">
        <v>606</v>
      </c>
      <c r="D1691" s="5">
        <v>100</v>
      </c>
      <c r="E1691" s="6">
        <v>196008.31</v>
      </c>
      <c r="F1691" s="6">
        <v>33728.519999999997</v>
      </c>
      <c r="G1691" s="6">
        <v>271858</v>
      </c>
      <c r="H1691" s="6">
        <v>75849.69</v>
      </c>
      <c r="I1691" s="6">
        <f t="shared" si="23"/>
        <v>42121.170000000006</v>
      </c>
    </row>
    <row r="1692" spans="1:9" x14ac:dyDescent="0.25">
      <c r="A1692" s="4" t="s">
        <v>29</v>
      </c>
      <c r="B1692" s="4">
        <v>66808387</v>
      </c>
      <c r="C1692" s="4" t="s">
        <v>167</v>
      </c>
      <c r="D1692" s="5">
        <v>84.25</v>
      </c>
      <c r="E1692" s="6">
        <v>227550.29080118693</v>
      </c>
      <c r="F1692" s="6">
        <v>33728.510385756679</v>
      </c>
      <c r="G1692" s="6">
        <v>335502.94362017803</v>
      </c>
      <c r="H1692" s="6">
        <v>107952.6528189911</v>
      </c>
      <c r="I1692" s="6">
        <f t="shared" si="23"/>
        <v>74224.142433234432</v>
      </c>
    </row>
    <row r="1693" spans="1:9" x14ac:dyDescent="0.25">
      <c r="A1693" s="4" t="s">
        <v>29</v>
      </c>
      <c r="B1693" s="4">
        <v>66816317</v>
      </c>
      <c r="C1693" s="4" t="s">
        <v>168</v>
      </c>
      <c r="D1693" s="5">
        <v>27</v>
      </c>
      <c r="E1693" s="6">
        <v>216401.29629629629</v>
      </c>
      <c r="F1693" s="6">
        <v>33728.518518518518</v>
      </c>
      <c r="G1693" s="6">
        <v>324700</v>
      </c>
      <c r="H1693" s="6">
        <v>108298.70370370371</v>
      </c>
      <c r="I1693" s="6">
        <f t="shared" si="23"/>
        <v>74570.185185185197</v>
      </c>
    </row>
    <row r="1694" spans="1:9" x14ac:dyDescent="0.25">
      <c r="A1694" s="4" t="s">
        <v>29</v>
      </c>
      <c r="B1694" s="4">
        <v>66816317</v>
      </c>
      <c r="C1694" s="4" t="s">
        <v>170</v>
      </c>
      <c r="D1694" s="5">
        <v>2.25</v>
      </c>
      <c r="E1694" s="6">
        <v>207746.22222222222</v>
      </c>
      <c r="F1694" s="6">
        <v>33728.444444444445</v>
      </c>
      <c r="G1694" s="6">
        <v>316200</v>
      </c>
      <c r="H1694" s="6">
        <v>108453.77777777778</v>
      </c>
      <c r="I1694" s="6">
        <f t="shared" si="23"/>
        <v>74725.333333333343</v>
      </c>
    </row>
    <row r="1695" spans="1:9" x14ac:dyDescent="0.25">
      <c r="A1695" s="4" t="s">
        <v>29</v>
      </c>
      <c r="B1695" s="4">
        <v>66816317</v>
      </c>
      <c r="C1695" s="4" t="s">
        <v>595</v>
      </c>
      <c r="D1695" s="5">
        <v>6.75</v>
      </c>
      <c r="E1695" s="6">
        <v>239781.62962962964</v>
      </c>
      <c r="F1695" s="6">
        <v>33728.592592592591</v>
      </c>
      <c r="G1695" s="6">
        <v>375189.9259259259</v>
      </c>
      <c r="H1695" s="6">
        <v>135408.29629629629</v>
      </c>
      <c r="I1695" s="6">
        <f t="shared" si="23"/>
        <v>101679.70370370371</v>
      </c>
    </row>
    <row r="1696" spans="1:9" x14ac:dyDescent="0.25">
      <c r="A1696" s="4" t="s">
        <v>29</v>
      </c>
      <c r="B1696" s="4">
        <v>66820637</v>
      </c>
      <c r="C1696" s="4" t="s">
        <v>142</v>
      </c>
      <c r="D1696" s="5">
        <v>6.25</v>
      </c>
      <c r="E1696" s="6">
        <v>203432.32000000001</v>
      </c>
      <c r="F1696" s="6">
        <v>33728.480000000003</v>
      </c>
      <c r="G1696" s="6">
        <v>288385.91999999998</v>
      </c>
      <c r="H1696" s="6">
        <v>84953.600000000006</v>
      </c>
      <c r="I1696" s="6">
        <f t="shared" si="23"/>
        <v>51225.120000000003</v>
      </c>
    </row>
    <row r="1697" spans="1:9" x14ac:dyDescent="0.25">
      <c r="A1697" s="4" t="s">
        <v>29</v>
      </c>
      <c r="B1697" s="4">
        <v>66821120</v>
      </c>
      <c r="C1697" s="4" t="s">
        <v>25</v>
      </c>
      <c r="D1697" s="5">
        <v>5</v>
      </c>
      <c r="E1697" s="6">
        <v>207305.4</v>
      </c>
      <c r="F1697" s="6">
        <v>33728.400000000001</v>
      </c>
      <c r="G1697" s="6">
        <v>315033</v>
      </c>
      <c r="H1697" s="6">
        <v>107727.6</v>
      </c>
      <c r="I1697" s="6">
        <f t="shared" si="23"/>
        <v>73999.200000000012</v>
      </c>
    </row>
    <row r="1698" spans="1:9" x14ac:dyDescent="0.25">
      <c r="A1698" s="4" t="s">
        <v>29</v>
      </c>
      <c r="B1698" s="4">
        <v>66821120</v>
      </c>
      <c r="C1698" s="4" t="s">
        <v>607</v>
      </c>
      <c r="D1698" s="5">
        <v>6</v>
      </c>
      <c r="E1698" s="6">
        <v>338985.5</v>
      </c>
      <c r="F1698" s="6">
        <v>33728.5</v>
      </c>
      <c r="G1698" s="6">
        <v>547112.5</v>
      </c>
      <c r="H1698" s="6">
        <v>208127</v>
      </c>
      <c r="I1698" s="6">
        <f t="shared" si="23"/>
        <v>174398.5</v>
      </c>
    </row>
    <row r="1699" spans="1:9" x14ac:dyDescent="0.25">
      <c r="A1699" s="4" t="s">
        <v>29</v>
      </c>
      <c r="B1699" s="4">
        <v>66825971</v>
      </c>
      <c r="C1699" s="4" t="s">
        <v>161</v>
      </c>
      <c r="D1699" s="5">
        <v>175</v>
      </c>
      <c r="E1699" s="6">
        <v>227250.30857142858</v>
      </c>
      <c r="F1699" s="6">
        <v>33728.519999999997</v>
      </c>
      <c r="G1699" s="6">
        <v>329476.82285714283</v>
      </c>
      <c r="H1699" s="6">
        <v>102226.51428571429</v>
      </c>
      <c r="I1699" s="6">
        <f t="shared" si="23"/>
        <v>68497.994285714289</v>
      </c>
    </row>
    <row r="1700" spans="1:9" x14ac:dyDescent="0.25">
      <c r="A1700" s="4" t="s">
        <v>29</v>
      </c>
      <c r="B1700" s="4">
        <v>66825971</v>
      </c>
      <c r="C1700" s="4" t="s">
        <v>172</v>
      </c>
      <c r="D1700" s="5">
        <v>18.75</v>
      </c>
      <c r="E1700" s="6">
        <v>234758.34666666668</v>
      </c>
      <c r="F1700" s="6">
        <v>33728.480000000003</v>
      </c>
      <c r="G1700" s="6">
        <v>349407.46666666667</v>
      </c>
      <c r="H1700" s="6">
        <v>114649.12</v>
      </c>
      <c r="I1700" s="6">
        <f t="shared" si="23"/>
        <v>80920.639999999985</v>
      </c>
    </row>
    <row r="1701" spans="1:9" x14ac:dyDescent="0.25">
      <c r="A1701" s="4" t="s">
        <v>29</v>
      </c>
      <c r="B1701" s="4">
        <v>66825971</v>
      </c>
      <c r="C1701" s="4" t="s">
        <v>193</v>
      </c>
      <c r="D1701" s="5">
        <v>14.75</v>
      </c>
      <c r="E1701" s="6">
        <v>230718.44067796611</v>
      </c>
      <c r="F1701" s="6">
        <v>33728.542372881355</v>
      </c>
      <c r="G1701" s="6">
        <v>341137.49152542371</v>
      </c>
      <c r="H1701" s="6">
        <v>110419.05084745762</v>
      </c>
      <c r="I1701" s="6">
        <f t="shared" si="23"/>
        <v>76690.508474576258</v>
      </c>
    </row>
    <row r="1702" spans="1:9" x14ac:dyDescent="0.25">
      <c r="A1702" s="4" t="s">
        <v>29</v>
      </c>
      <c r="B1702" s="4">
        <v>66833673</v>
      </c>
      <c r="C1702" s="4" t="s">
        <v>213</v>
      </c>
      <c r="D1702" s="5">
        <v>12</v>
      </c>
      <c r="E1702" s="6">
        <v>196038.25</v>
      </c>
      <c r="F1702" s="6">
        <v>33728.583333333336</v>
      </c>
      <c r="G1702" s="6">
        <v>291060</v>
      </c>
      <c r="H1702" s="6">
        <v>95021.75</v>
      </c>
      <c r="I1702" s="6">
        <f t="shared" si="23"/>
        <v>61293.166666666664</v>
      </c>
    </row>
    <row r="1703" spans="1:9" x14ac:dyDescent="0.25">
      <c r="A1703" s="4" t="s">
        <v>29</v>
      </c>
      <c r="B1703" s="4">
        <v>66837909</v>
      </c>
      <c r="C1703" s="4" t="s">
        <v>160</v>
      </c>
      <c r="D1703" s="5">
        <v>104</v>
      </c>
      <c r="E1703" s="6">
        <v>221921.29807692306</v>
      </c>
      <c r="F1703" s="6">
        <v>33728.519230769234</v>
      </c>
      <c r="G1703" s="6">
        <v>308738.35576923075</v>
      </c>
      <c r="H1703" s="6">
        <v>86817.057692307688</v>
      </c>
      <c r="I1703" s="6">
        <f t="shared" si="23"/>
        <v>53088.538461538454</v>
      </c>
    </row>
    <row r="1704" spans="1:9" x14ac:dyDescent="0.25">
      <c r="A1704" s="4" t="s">
        <v>29</v>
      </c>
      <c r="B1704" s="4">
        <v>66837909</v>
      </c>
      <c r="C1704" s="4" t="s">
        <v>259</v>
      </c>
      <c r="D1704" s="5">
        <v>26</v>
      </c>
      <c r="E1704" s="6">
        <v>266073.30769230769</v>
      </c>
      <c r="F1704" s="6">
        <v>33728.5</v>
      </c>
      <c r="G1704" s="6">
        <v>353418</v>
      </c>
      <c r="H1704" s="6">
        <v>87344.692307692312</v>
      </c>
      <c r="I1704" s="6">
        <f t="shared" si="23"/>
        <v>53616.192307692312</v>
      </c>
    </row>
    <row r="1705" spans="1:9" x14ac:dyDescent="0.25">
      <c r="A1705" s="4" t="s">
        <v>29</v>
      </c>
      <c r="B1705" s="4">
        <v>66838188</v>
      </c>
      <c r="C1705" s="4" t="s">
        <v>160</v>
      </c>
      <c r="D1705" s="5">
        <v>45</v>
      </c>
      <c r="E1705" s="6">
        <v>221921.31111111111</v>
      </c>
      <c r="F1705" s="6">
        <v>33728.511111111111</v>
      </c>
      <c r="G1705" s="6">
        <v>320492.35555555555</v>
      </c>
      <c r="H1705" s="6">
        <v>98571.044444444444</v>
      </c>
      <c r="I1705" s="6">
        <f t="shared" si="23"/>
        <v>64842.533333333333</v>
      </c>
    </row>
    <row r="1706" spans="1:9" x14ac:dyDescent="0.25">
      <c r="A1706" s="4" t="s">
        <v>29</v>
      </c>
      <c r="B1706" s="4">
        <v>66838188</v>
      </c>
      <c r="C1706" s="4" t="s">
        <v>165</v>
      </c>
      <c r="D1706" s="5">
        <v>16.5</v>
      </c>
      <c r="E1706" s="6">
        <v>251170.24242424243</v>
      </c>
      <c r="F1706" s="6">
        <v>33728.484848484848</v>
      </c>
      <c r="G1706" s="6">
        <v>353130.54545454547</v>
      </c>
      <c r="H1706" s="6">
        <v>101960.30303030302</v>
      </c>
      <c r="I1706" s="6">
        <f t="shared" si="23"/>
        <v>68231.818181818177</v>
      </c>
    </row>
    <row r="1707" spans="1:9" x14ac:dyDescent="0.25">
      <c r="A1707" s="4" t="s">
        <v>29</v>
      </c>
      <c r="B1707" s="4">
        <v>66838188</v>
      </c>
      <c r="C1707" s="4" t="s">
        <v>608</v>
      </c>
      <c r="D1707" s="5">
        <v>71.75</v>
      </c>
      <c r="E1707" s="6">
        <v>232234.27177700348</v>
      </c>
      <c r="F1707" s="6">
        <v>33728.529616724736</v>
      </c>
      <c r="G1707" s="6">
        <v>350267.63763066201</v>
      </c>
      <c r="H1707" s="6">
        <v>118033.36585365854</v>
      </c>
      <c r="I1707" s="6">
        <f t="shared" si="23"/>
        <v>84304.836236933799</v>
      </c>
    </row>
    <row r="1708" spans="1:9" x14ac:dyDescent="0.25">
      <c r="A1708" s="4" t="s">
        <v>29</v>
      </c>
      <c r="B1708" s="4">
        <v>66842928</v>
      </c>
      <c r="C1708" s="4" t="s">
        <v>226</v>
      </c>
      <c r="D1708" s="5">
        <v>14</v>
      </c>
      <c r="E1708" s="6">
        <v>179766.42857142858</v>
      </c>
      <c r="F1708" s="6">
        <v>33728.571428571428</v>
      </c>
      <c r="G1708" s="6">
        <v>259206</v>
      </c>
      <c r="H1708" s="6">
        <v>79439.571428571435</v>
      </c>
      <c r="I1708" s="6">
        <f t="shared" si="23"/>
        <v>45711.000000000007</v>
      </c>
    </row>
    <row r="1709" spans="1:9" x14ac:dyDescent="0.25">
      <c r="A1709" s="4" t="s">
        <v>29</v>
      </c>
      <c r="B1709" s="4">
        <v>66842928</v>
      </c>
      <c r="C1709" s="4" t="s">
        <v>25</v>
      </c>
      <c r="D1709" s="5">
        <v>17</v>
      </c>
      <c r="E1709" s="6">
        <v>207305.23529411765</v>
      </c>
      <c r="F1709" s="6">
        <v>33728.529411764706</v>
      </c>
      <c r="G1709" s="6">
        <v>292088.35294117645</v>
      </c>
      <c r="H1709" s="6">
        <v>84783.117647058825</v>
      </c>
      <c r="I1709" s="6">
        <f t="shared" si="23"/>
        <v>51054.588235294119</v>
      </c>
    </row>
    <row r="1710" spans="1:9" x14ac:dyDescent="0.25">
      <c r="A1710" s="4" t="s">
        <v>29</v>
      </c>
      <c r="B1710" s="4">
        <v>66842928</v>
      </c>
      <c r="C1710" s="4" t="s">
        <v>160</v>
      </c>
      <c r="D1710" s="5">
        <v>528.5</v>
      </c>
      <c r="E1710" s="6">
        <v>221921.30558183539</v>
      </c>
      <c r="F1710" s="6">
        <v>33728.52412488174</v>
      </c>
      <c r="G1710" s="6">
        <v>314162.46736045409</v>
      </c>
      <c r="H1710" s="6">
        <v>92241.161778618727</v>
      </c>
      <c r="I1710" s="6">
        <f t="shared" si="23"/>
        <v>58512.637653736987</v>
      </c>
    </row>
    <row r="1711" spans="1:9" x14ac:dyDescent="0.25">
      <c r="A1711" s="4" t="s">
        <v>29</v>
      </c>
      <c r="B1711" s="4">
        <v>66842928</v>
      </c>
      <c r="C1711" s="4" t="s">
        <v>165</v>
      </c>
      <c r="D1711" s="5">
        <v>15</v>
      </c>
      <c r="E1711" s="6">
        <v>251170.33333333334</v>
      </c>
      <c r="F1711" s="6">
        <v>33728.466666666667</v>
      </c>
      <c r="G1711" s="6">
        <v>346223.4</v>
      </c>
      <c r="H1711" s="6">
        <v>95053.066666666666</v>
      </c>
      <c r="I1711" s="6">
        <f t="shared" si="23"/>
        <v>61324.6</v>
      </c>
    </row>
    <row r="1712" spans="1:9" x14ac:dyDescent="0.25">
      <c r="A1712" s="4" t="s">
        <v>29</v>
      </c>
      <c r="B1712" s="4">
        <v>66842928</v>
      </c>
      <c r="C1712" s="4" t="s">
        <v>162</v>
      </c>
      <c r="D1712" s="5">
        <v>125.25</v>
      </c>
      <c r="E1712" s="6">
        <v>239013.29341317364</v>
      </c>
      <c r="F1712" s="6">
        <v>33728.518962075847</v>
      </c>
      <c r="G1712" s="6">
        <v>332727.91217564873</v>
      </c>
      <c r="H1712" s="6">
        <v>93714.618762475046</v>
      </c>
      <c r="I1712" s="6">
        <f t="shared" si="23"/>
        <v>59986.099800399199</v>
      </c>
    </row>
    <row r="1713" spans="1:9" x14ac:dyDescent="0.25">
      <c r="A1713" s="4" t="s">
        <v>29</v>
      </c>
      <c r="B1713" s="4">
        <v>66844297</v>
      </c>
      <c r="C1713" s="4" t="s">
        <v>225</v>
      </c>
      <c r="D1713" s="5">
        <v>5</v>
      </c>
      <c r="E1713" s="6">
        <v>227736.4</v>
      </c>
      <c r="F1713" s="6">
        <v>33728.400000000001</v>
      </c>
      <c r="G1713" s="6">
        <v>340388</v>
      </c>
      <c r="H1713" s="6">
        <v>112651.6</v>
      </c>
      <c r="I1713" s="6">
        <f t="shared" si="23"/>
        <v>78923.200000000012</v>
      </c>
    </row>
    <row r="1714" spans="1:9" x14ac:dyDescent="0.25">
      <c r="A1714" s="4" t="s">
        <v>29</v>
      </c>
      <c r="B1714" s="4">
        <v>66844297</v>
      </c>
      <c r="C1714" s="4" t="s">
        <v>609</v>
      </c>
      <c r="D1714" s="5">
        <v>16</v>
      </c>
      <c r="E1714" s="6">
        <v>559424.375</v>
      </c>
      <c r="F1714" s="6">
        <v>33728.5</v>
      </c>
      <c r="G1714" s="6">
        <v>771083.0625</v>
      </c>
      <c r="H1714" s="6">
        <v>211658.6875</v>
      </c>
      <c r="I1714" s="6">
        <f t="shared" si="23"/>
        <v>177930.1875</v>
      </c>
    </row>
    <row r="1715" spans="1:9" x14ac:dyDescent="0.25">
      <c r="A1715" s="4" t="s">
        <v>29</v>
      </c>
      <c r="B1715" s="4">
        <v>66853256</v>
      </c>
      <c r="C1715" s="4" t="s">
        <v>170</v>
      </c>
      <c r="D1715" s="5">
        <v>25</v>
      </c>
      <c r="E1715" s="6">
        <v>207746.28</v>
      </c>
      <c r="F1715" s="6">
        <v>33728.519999999997</v>
      </c>
      <c r="G1715" s="6">
        <v>322620.71999999997</v>
      </c>
      <c r="H1715" s="6">
        <v>114874.44</v>
      </c>
      <c r="I1715" s="6">
        <f t="shared" si="23"/>
        <v>81145.920000000013</v>
      </c>
    </row>
    <row r="1716" spans="1:9" x14ac:dyDescent="0.25">
      <c r="A1716" s="4" t="s">
        <v>29</v>
      </c>
      <c r="B1716" s="4">
        <v>66853256</v>
      </c>
      <c r="C1716" s="4" t="s">
        <v>155</v>
      </c>
      <c r="D1716" s="5">
        <v>44.5</v>
      </c>
      <c r="E1716" s="6">
        <v>220146.31460674157</v>
      </c>
      <c r="F1716" s="6">
        <v>33728.516853932582</v>
      </c>
      <c r="G1716" s="6">
        <v>334588.8764044944</v>
      </c>
      <c r="H1716" s="6">
        <v>114442.5617977528</v>
      </c>
      <c r="I1716" s="6">
        <f t="shared" si="23"/>
        <v>80714.044943820219</v>
      </c>
    </row>
    <row r="1717" spans="1:9" x14ac:dyDescent="0.25">
      <c r="A1717" s="4" t="s">
        <v>29</v>
      </c>
      <c r="B1717" s="4">
        <v>66854162</v>
      </c>
      <c r="C1717" s="4" t="s">
        <v>183</v>
      </c>
      <c r="D1717" s="5">
        <v>8</v>
      </c>
      <c r="E1717" s="6">
        <v>181731.25</v>
      </c>
      <c r="F1717" s="6">
        <v>33728.5</v>
      </c>
      <c r="G1717" s="6">
        <v>286622.375</v>
      </c>
      <c r="H1717" s="6">
        <v>104891.125</v>
      </c>
      <c r="I1717" s="6">
        <f t="shared" si="23"/>
        <v>71162.625</v>
      </c>
    </row>
    <row r="1718" spans="1:9" x14ac:dyDescent="0.25">
      <c r="A1718" s="4" t="s">
        <v>29</v>
      </c>
      <c r="B1718" s="4">
        <v>66854162</v>
      </c>
      <c r="C1718" s="4" t="s">
        <v>179</v>
      </c>
      <c r="D1718" s="5">
        <v>3.75</v>
      </c>
      <c r="E1718" s="6">
        <v>212584.26666666666</v>
      </c>
      <c r="F1718" s="6">
        <v>33728.533333333333</v>
      </c>
      <c r="G1718" s="6">
        <v>315824.8</v>
      </c>
      <c r="H1718" s="6">
        <v>103240.53333333334</v>
      </c>
      <c r="I1718" s="6">
        <f t="shared" si="23"/>
        <v>69512</v>
      </c>
    </row>
    <row r="1719" spans="1:9" x14ac:dyDescent="0.25">
      <c r="A1719" s="4" t="s">
        <v>29</v>
      </c>
      <c r="B1719" s="4">
        <v>66854162</v>
      </c>
      <c r="C1719" s="4" t="s">
        <v>25</v>
      </c>
      <c r="D1719" s="5">
        <v>2.5</v>
      </c>
      <c r="E1719" s="6">
        <v>207305.60000000001</v>
      </c>
      <c r="F1719" s="6">
        <v>33728.800000000003</v>
      </c>
      <c r="G1719" s="6">
        <v>307384.8</v>
      </c>
      <c r="H1719" s="6">
        <v>100079.2</v>
      </c>
      <c r="I1719" s="6">
        <f t="shared" si="23"/>
        <v>66350.399999999994</v>
      </c>
    </row>
    <row r="1720" spans="1:9" x14ac:dyDescent="0.25">
      <c r="A1720" s="4" t="s">
        <v>29</v>
      </c>
      <c r="B1720" s="4">
        <v>66854162</v>
      </c>
      <c r="C1720" s="4" t="s">
        <v>166</v>
      </c>
      <c r="D1720" s="5">
        <v>6.75</v>
      </c>
      <c r="E1720" s="6">
        <v>227550.51851851851</v>
      </c>
      <c r="F1720" s="6">
        <v>33728.592592592591</v>
      </c>
      <c r="G1720" s="6">
        <v>339119.25925925927</v>
      </c>
      <c r="H1720" s="6">
        <v>111568.74074074074</v>
      </c>
      <c r="I1720" s="6">
        <f t="shared" si="23"/>
        <v>77840.148148148146</v>
      </c>
    </row>
    <row r="1721" spans="1:9" x14ac:dyDescent="0.25">
      <c r="A1721" s="4" t="s">
        <v>29</v>
      </c>
      <c r="B1721" s="4">
        <v>66854162</v>
      </c>
      <c r="C1721" s="4" t="s">
        <v>160</v>
      </c>
      <c r="D1721" s="5">
        <v>191.25</v>
      </c>
      <c r="E1721" s="6">
        <v>221921.29673202615</v>
      </c>
      <c r="F1721" s="6">
        <v>33728.522875816991</v>
      </c>
      <c r="G1721" s="6">
        <v>330679.1790849673</v>
      </c>
      <c r="H1721" s="6">
        <v>108757.88235294117</v>
      </c>
      <c r="I1721" s="6">
        <f t="shared" si="23"/>
        <v>75029.359477124177</v>
      </c>
    </row>
    <row r="1722" spans="1:9" x14ac:dyDescent="0.25">
      <c r="A1722" s="4" t="s">
        <v>29</v>
      </c>
      <c r="B1722" s="4">
        <v>66854162</v>
      </c>
      <c r="C1722" s="4" t="s">
        <v>258</v>
      </c>
      <c r="D1722" s="5">
        <v>4.25</v>
      </c>
      <c r="E1722" s="6">
        <v>245215.29411764705</v>
      </c>
      <c r="F1722" s="6">
        <v>33728.470588235294</v>
      </c>
      <c r="G1722" s="6">
        <v>358784.4705882353</v>
      </c>
      <c r="H1722" s="6">
        <v>113569.17647058824</v>
      </c>
      <c r="I1722" s="6">
        <f t="shared" si="23"/>
        <v>79840.705882352951</v>
      </c>
    </row>
    <row r="1723" spans="1:9" x14ac:dyDescent="0.25">
      <c r="A1723" s="4" t="s">
        <v>29</v>
      </c>
      <c r="B1723" s="4">
        <v>66854162</v>
      </c>
      <c r="C1723" s="4" t="s">
        <v>162</v>
      </c>
      <c r="D1723" s="5">
        <v>53</v>
      </c>
      <c r="E1723" s="6">
        <v>239013.28301886792</v>
      </c>
      <c r="F1723" s="6">
        <v>33728.509433962266</v>
      </c>
      <c r="G1723" s="6">
        <v>350344.39622641512</v>
      </c>
      <c r="H1723" s="6">
        <v>111331.11320754717</v>
      </c>
      <c r="I1723" s="6">
        <f t="shared" ref="I1723:I1786" si="24">+H1723-F1723</f>
        <v>77602.60377358491</v>
      </c>
    </row>
    <row r="1724" spans="1:9" x14ac:dyDescent="0.25">
      <c r="A1724" s="4" t="s">
        <v>29</v>
      </c>
      <c r="B1724" s="4">
        <v>66854162</v>
      </c>
      <c r="C1724" s="4" t="s">
        <v>596</v>
      </c>
      <c r="D1724" s="5">
        <v>3</v>
      </c>
      <c r="E1724" s="6">
        <v>236307</v>
      </c>
      <c r="F1724" s="6">
        <v>33728.666666666664</v>
      </c>
      <c r="G1724" s="6">
        <v>352370</v>
      </c>
      <c r="H1724" s="6">
        <v>116063</v>
      </c>
      <c r="I1724" s="6">
        <f t="shared" si="24"/>
        <v>82334.333333333343</v>
      </c>
    </row>
    <row r="1725" spans="1:9" x14ac:dyDescent="0.25">
      <c r="A1725" s="4" t="s">
        <v>29</v>
      </c>
      <c r="B1725" s="4">
        <v>66854393</v>
      </c>
      <c r="C1725" s="4" t="s">
        <v>25</v>
      </c>
      <c r="D1725" s="5">
        <v>7.5</v>
      </c>
      <c r="E1725" s="6">
        <v>207305.2</v>
      </c>
      <c r="F1725" s="6">
        <v>33728.533333333333</v>
      </c>
      <c r="G1725" s="6">
        <v>303378.53333333333</v>
      </c>
      <c r="H1725" s="6">
        <v>96073.333333333328</v>
      </c>
      <c r="I1725" s="6">
        <f t="shared" si="24"/>
        <v>62344.799999999996</v>
      </c>
    </row>
    <row r="1726" spans="1:9" x14ac:dyDescent="0.25">
      <c r="A1726" s="4" t="s">
        <v>29</v>
      </c>
      <c r="B1726" s="4">
        <v>66854393</v>
      </c>
      <c r="C1726" s="4" t="s">
        <v>160</v>
      </c>
      <c r="D1726" s="5">
        <v>291.25</v>
      </c>
      <c r="E1726" s="6">
        <v>221921.30472103006</v>
      </c>
      <c r="F1726" s="6">
        <v>33728.521888412019</v>
      </c>
      <c r="G1726" s="6">
        <v>326369.40772532189</v>
      </c>
      <c r="H1726" s="6">
        <v>104448.10300429184</v>
      </c>
      <c r="I1726" s="6">
        <f t="shared" si="24"/>
        <v>70719.581115879817</v>
      </c>
    </row>
    <row r="1727" spans="1:9" x14ac:dyDescent="0.25">
      <c r="A1727" s="4" t="s">
        <v>29</v>
      </c>
      <c r="B1727" s="4">
        <v>66854393</v>
      </c>
      <c r="C1727" s="4" t="s">
        <v>610</v>
      </c>
      <c r="D1727" s="5">
        <v>97</v>
      </c>
      <c r="E1727" s="6">
        <v>257600.30927835053</v>
      </c>
      <c r="F1727" s="6">
        <v>33728.525773195877</v>
      </c>
      <c r="G1727" s="6">
        <v>361022.22680412373</v>
      </c>
      <c r="H1727" s="6">
        <v>103421.9175257732</v>
      </c>
      <c r="I1727" s="6">
        <f t="shared" si="24"/>
        <v>69693.391752577329</v>
      </c>
    </row>
    <row r="1728" spans="1:9" x14ac:dyDescent="0.25">
      <c r="A1728" s="4" t="s">
        <v>29</v>
      </c>
      <c r="B1728" s="4">
        <v>66855576</v>
      </c>
      <c r="C1728" s="4" t="s">
        <v>183</v>
      </c>
      <c r="D1728" s="5">
        <v>8</v>
      </c>
      <c r="E1728" s="6">
        <v>181731.25</v>
      </c>
      <c r="F1728" s="6">
        <v>33728.5</v>
      </c>
      <c r="G1728" s="6">
        <v>272624.75</v>
      </c>
      <c r="H1728" s="6">
        <v>90893.5</v>
      </c>
      <c r="I1728" s="6">
        <f t="shared" si="24"/>
        <v>57165</v>
      </c>
    </row>
    <row r="1729" spans="1:9" x14ac:dyDescent="0.25">
      <c r="A1729" s="4" t="s">
        <v>29</v>
      </c>
      <c r="B1729" s="4">
        <v>66855576</v>
      </c>
      <c r="C1729" s="4" t="s">
        <v>167</v>
      </c>
      <c r="D1729" s="5">
        <v>18.75</v>
      </c>
      <c r="E1729" s="6">
        <v>227550.4</v>
      </c>
      <c r="F1729" s="6">
        <v>33728.480000000003</v>
      </c>
      <c r="G1729" s="6">
        <v>322557.86666666664</v>
      </c>
      <c r="H1729" s="6">
        <v>95007.46666666666</v>
      </c>
      <c r="I1729" s="6">
        <f t="shared" si="24"/>
        <v>61278.986666666657</v>
      </c>
    </row>
    <row r="1730" spans="1:9" x14ac:dyDescent="0.25">
      <c r="A1730" s="4" t="s">
        <v>29</v>
      </c>
      <c r="B1730" s="4">
        <v>66855576</v>
      </c>
      <c r="C1730" s="4" t="s">
        <v>611</v>
      </c>
      <c r="D1730" s="5">
        <v>29.5</v>
      </c>
      <c r="E1730" s="6">
        <v>212617.32203389829</v>
      </c>
      <c r="F1730" s="6">
        <v>33728.542372881355</v>
      </c>
      <c r="G1730" s="6">
        <v>317660.84745762713</v>
      </c>
      <c r="H1730" s="6">
        <v>105043.52542372882</v>
      </c>
      <c r="I1730" s="6">
        <f t="shared" si="24"/>
        <v>71314.983050847455</v>
      </c>
    </row>
    <row r="1731" spans="1:9" x14ac:dyDescent="0.25">
      <c r="A1731" s="4" t="s">
        <v>29</v>
      </c>
      <c r="B1731" s="4">
        <v>66855576</v>
      </c>
      <c r="C1731" s="4" t="s">
        <v>612</v>
      </c>
      <c r="D1731" s="5">
        <v>16.5</v>
      </c>
      <c r="E1731" s="6">
        <v>282268.18181818182</v>
      </c>
      <c r="F1731" s="6">
        <v>33728.484848484848</v>
      </c>
      <c r="G1731" s="6">
        <v>390706</v>
      </c>
      <c r="H1731" s="6">
        <v>108437.81818181818</v>
      </c>
      <c r="I1731" s="6">
        <f t="shared" si="24"/>
        <v>74709.333333333328</v>
      </c>
    </row>
    <row r="1732" spans="1:9" x14ac:dyDescent="0.25">
      <c r="A1732" s="4" t="s">
        <v>29</v>
      </c>
      <c r="B1732" s="4">
        <v>66855576</v>
      </c>
      <c r="C1732" s="4" t="s">
        <v>613</v>
      </c>
      <c r="D1732" s="5">
        <v>6</v>
      </c>
      <c r="E1732" s="6">
        <v>225491.5</v>
      </c>
      <c r="F1732" s="6">
        <v>33728.5</v>
      </c>
      <c r="G1732" s="6">
        <v>345918.83333333331</v>
      </c>
      <c r="H1732" s="6">
        <v>120427.33333333333</v>
      </c>
      <c r="I1732" s="6">
        <f t="shared" si="24"/>
        <v>86698.833333333328</v>
      </c>
    </row>
    <row r="1733" spans="1:9" x14ac:dyDescent="0.25">
      <c r="A1733" s="4" t="s">
        <v>29</v>
      </c>
      <c r="B1733" s="4">
        <v>66866510</v>
      </c>
      <c r="C1733" s="4" t="s">
        <v>167</v>
      </c>
      <c r="D1733" s="5">
        <v>6.75</v>
      </c>
      <c r="E1733" s="6">
        <v>227550.51851851851</v>
      </c>
      <c r="F1733" s="6">
        <v>33728.592592592591</v>
      </c>
      <c r="G1733" s="6">
        <v>339119.25925925927</v>
      </c>
      <c r="H1733" s="6">
        <v>111568.74074074074</v>
      </c>
      <c r="I1733" s="6">
        <f t="shared" si="24"/>
        <v>77840.148148148146</v>
      </c>
    </row>
    <row r="1734" spans="1:9" x14ac:dyDescent="0.25">
      <c r="A1734" s="4" t="s">
        <v>29</v>
      </c>
      <c r="B1734" s="4">
        <v>66866510</v>
      </c>
      <c r="C1734" s="4" t="s">
        <v>166</v>
      </c>
      <c r="D1734" s="5">
        <v>5.25</v>
      </c>
      <c r="E1734" s="6">
        <v>227550.28571428571</v>
      </c>
      <c r="F1734" s="6">
        <v>33728.571428571428</v>
      </c>
      <c r="G1734" s="6">
        <v>339119.23809523811</v>
      </c>
      <c r="H1734" s="6">
        <v>111568.95238095238</v>
      </c>
      <c r="I1734" s="6">
        <f t="shared" si="24"/>
        <v>77840.380952380947</v>
      </c>
    </row>
    <row r="1735" spans="1:9" x14ac:dyDescent="0.25">
      <c r="A1735" s="4" t="s">
        <v>29</v>
      </c>
      <c r="B1735" s="4">
        <v>66867461</v>
      </c>
      <c r="C1735" s="4" t="s">
        <v>144</v>
      </c>
      <c r="D1735" s="5">
        <v>41.25</v>
      </c>
      <c r="E1735" s="6">
        <v>204779.3212121212</v>
      </c>
      <c r="F1735" s="6">
        <v>33728.509090909094</v>
      </c>
      <c r="G1735" s="6">
        <v>317866.66666666669</v>
      </c>
      <c r="H1735" s="6">
        <v>113087.34545454546</v>
      </c>
      <c r="I1735" s="6">
        <f t="shared" si="24"/>
        <v>79358.836363636365</v>
      </c>
    </row>
    <row r="1736" spans="1:9" x14ac:dyDescent="0.25">
      <c r="A1736" s="4" t="s">
        <v>29</v>
      </c>
      <c r="B1736" s="4">
        <v>66867461</v>
      </c>
      <c r="C1736" s="4" t="s">
        <v>186</v>
      </c>
      <c r="D1736" s="5">
        <v>7</v>
      </c>
      <c r="E1736" s="6">
        <v>271550.28571428574</v>
      </c>
      <c r="F1736" s="6">
        <v>33728.428571428572</v>
      </c>
      <c r="G1736" s="6">
        <v>403855.71428571426</v>
      </c>
      <c r="H1736" s="6">
        <v>132305.42857142858</v>
      </c>
      <c r="I1736" s="6">
        <f t="shared" si="24"/>
        <v>98577</v>
      </c>
    </row>
    <row r="1737" spans="1:9" x14ac:dyDescent="0.25">
      <c r="A1737" s="4" t="s">
        <v>29</v>
      </c>
      <c r="B1737" s="4">
        <v>66867461</v>
      </c>
      <c r="C1737" s="4" t="s">
        <v>614</v>
      </c>
      <c r="D1737" s="5">
        <v>13.25</v>
      </c>
      <c r="E1737" s="6">
        <v>265914.41509433964</v>
      </c>
      <c r="F1737" s="6">
        <v>33728.528301886792</v>
      </c>
      <c r="G1737" s="6">
        <v>414593.28301886795</v>
      </c>
      <c r="H1737" s="6">
        <v>148678.86792452831</v>
      </c>
      <c r="I1737" s="6">
        <f t="shared" si="24"/>
        <v>114950.33962264152</v>
      </c>
    </row>
    <row r="1738" spans="1:9" x14ac:dyDescent="0.25">
      <c r="A1738" s="4" t="s">
        <v>29</v>
      </c>
      <c r="B1738" s="4">
        <v>66868241</v>
      </c>
      <c r="C1738" s="4" t="s">
        <v>38</v>
      </c>
      <c r="D1738" s="5">
        <v>23</v>
      </c>
      <c r="E1738" s="6">
        <v>181958.30434782608</v>
      </c>
      <c r="F1738" s="6">
        <v>33728.521739130432</v>
      </c>
      <c r="G1738" s="6">
        <v>235550.82608695651</v>
      </c>
      <c r="H1738" s="6">
        <v>53592.521739130432</v>
      </c>
      <c r="I1738" s="6">
        <f t="shared" si="24"/>
        <v>19864</v>
      </c>
    </row>
    <row r="1739" spans="1:9" x14ac:dyDescent="0.25">
      <c r="A1739" s="4" t="s">
        <v>29</v>
      </c>
      <c r="B1739" s="4">
        <v>66868241</v>
      </c>
      <c r="C1739" s="4" t="s">
        <v>142</v>
      </c>
      <c r="D1739" s="5">
        <v>9.5</v>
      </c>
      <c r="E1739" s="6">
        <v>203432.31578947368</v>
      </c>
      <c r="F1739" s="6">
        <v>33728.526315789473</v>
      </c>
      <c r="G1739" s="6">
        <v>261371.26315789475</v>
      </c>
      <c r="H1739" s="6">
        <v>57938.947368421053</v>
      </c>
      <c r="I1739" s="6">
        <f t="shared" si="24"/>
        <v>24210.42105263158</v>
      </c>
    </row>
    <row r="1740" spans="1:9" x14ac:dyDescent="0.25">
      <c r="A1740" s="4" t="s">
        <v>29</v>
      </c>
      <c r="B1740" s="4">
        <v>66868241</v>
      </c>
      <c r="C1740" s="4" t="s">
        <v>615</v>
      </c>
      <c r="D1740" s="5">
        <v>9.5</v>
      </c>
      <c r="E1740" s="6">
        <v>244553.36842105264</v>
      </c>
      <c r="F1740" s="6">
        <v>33728.526315789473</v>
      </c>
      <c r="G1740" s="6">
        <v>344088.10526315792</v>
      </c>
      <c r="H1740" s="6">
        <v>99534.736842105267</v>
      </c>
      <c r="I1740" s="6">
        <f t="shared" si="24"/>
        <v>65806.210526315786</v>
      </c>
    </row>
    <row r="1741" spans="1:9" x14ac:dyDescent="0.25">
      <c r="A1741" s="4" t="s">
        <v>29</v>
      </c>
      <c r="B1741" s="4">
        <v>66868241</v>
      </c>
      <c r="C1741" s="4" t="s">
        <v>616</v>
      </c>
      <c r="D1741" s="5">
        <v>24</v>
      </c>
      <c r="E1741" s="6">
        <v>350737.29166666669</v>
      </c>
      <c r="F1741" s="6">
        <v>33728.5</v>
      </c>
      <c r="G1741" s="6">
        <v>524930.08333333337</v>
      </c>
      <c r="H1741" s="6">
        <v>174192.79166666666</v>
      </c>
      <c r="I1741" s="6">
        <f t="shared" si="24"/>
        <v>140464.29166666666</v>
      </c>
    </row>
    <row r="1742" spans="1:9" x14ac:dyDescent="0.25">
      <c r="A1742" s="4" t="s">
        <v>29</v>
      </c>
      <c r="B1742" s="4">
        <v>66869041</v>
      </c>
      <c r="C1742" s="4" t="s">
        <v>160</v>
      </c>
      <c r="D1742" s="5">
        <v>62.5</v>
      </c>
      <c r="E1742" s="6">
        <v>221921.31200000001</v>
      </c>
      <c r="F1742" s="6">
        <v>33728.512000000002</v>
      </c>
      <c r="G1742" s="6">
        <v>345285.47200000001</v>
      </c>
      <c r="H1742" s="6">
        <v>123364.16</v>
      </c>
      <c r="I1742" s="6">
        <f t="shared" si="24"/>
        <v>89635.648000000001</v>
      </c>
    </row>
    <row r="1743" spans="1:9" x14ac:dyDescent="0.25">
      <c r="A1743" s="4" t="s">
        <v>29</v>
      </c>
      <c r="B1743" s="4">
        <v>66869041</v>
      </c>
      <c r="C1743" s="4" t="s">
        <v>162</v>
      </c>
      <c r="D1743" s="5">
        <v>23</v>
      </c>
      <c r="E1743" s="6">
        <v>239013.30434782608</v>
      </c>
      <c r="F1743" s="6">
        <v>33728.521739130432</v>
      </c>
      <c r="G1743" s="6">
        <v>365819.30434782611</v>
      </c>
      <c r="H1743" s="6">
        <v>126806</v>
      </c>
      <c r="I1743" s="6">
        <f t="shared" si="24"/>
        <v>93077.478260869568</v>
      </c>
    </row>
    <row r="1744" spans="1:9" x14ac:dyDescent="0.25">
      <c r="A1744" s="4" t="s">
        <v>29</v>
      </c>
      <c r="B1744" s="4">
        <v>66871087</v>
      </c>
      <c r="C1744" s="4" t="s">
        <v>188</v>
      </c>
      <c r="D1744" s="5">
        <v>29</v>
      </c>
      <c r="E1744" s="6">
        <v>188494.31034482759</v>
      </c>
      <c r="F1744" s="6">
        <v>33728.517241379312</v>
      </c>
      <c r="G1744" s="6">
        <v>295816.31034482759</v>
      </c>
      <c r="H1744" s="6">
        <v>107322</v>
      </c>
      <c r="I1744" s="6">
        <f t="shared" si="24"/>
        <v>73593.482758620696</v>
      </c>
    </row>
    <row r="1745" spans="1:9" x14ac:dyDescent="0.25">
      <c r="A1745" s="4" t="s">
        <v>29</v>
      </c>
      <c r="B1745" s="4">
        <v>66871087</v>
      </c>
      <c r="C1745" s="4" t="s">
        <v>160</v>
      </c>
      <c r="D1745" s="5">
        <v>171</v>
      </c>
      <c r="E1745" s="6">
        <v>221921.30409356725</v>
      </c>
      <c r="F1745" s="6">
        <v>33728.526315789473</v>
      </c>
      <c r="G1745" s="6">
        <v>332966</v>
      </c>
      <c r="H1745" s="6">
        <v>111044.69590643275</v>
      </c>
      <c r="I1745" s="6">
        <f t="shared" si="24"/>
        <v>77316.169590643287</v>
      </c>
    </row>
    <row r="1746" spans="1:9" x14ac:dyDescent="0.25">
      <c r="A1746" s="4" t="s">
        <v>29</v>
      </c>
      <c r="B1746" s="4">
        <v>66871087</v>
      </c>
      <c r="C1746" s="4" t="s">
        <v>617</v>
      </c>
      <c r="D1746" s="5">
        <v>33</v>
      </c>
      <c r="E1746" s="6">
        <v>285589.33333333331</v>
      </c>
      <c r="F1746" s="6">
        <v>33728.515151515152</v>
      </c>
      <c r="G1746" s="6">
        <v>429932</v>
      </c>
      <c r="H1746" s="6">
        <v>144342.66666666666</v>
      </c>
      <c r="I1746" s="6">
        <f t="shared" si="24"/>
        <v>110614.15151515151</v>
      </c>
    </row>
    <row r="1747" spans="1:9" x14ac:dyDescent="0.25">
      <c r="A1747" s="4" t="s">
        <v>29</v>
      </c>
      <c r="B1747" s="4">
        <v>66871763</v>
      </c>
      <c r="C1747" s="4" t="s">
        <v>25</v>
      </c>
      <c r="D1747" s="5">
        <v>26</v>
      </c>
      <c r="E1747" s="6">
        <v>207305.30769230769</v>
      </c>
      <c r="F1747" s="6">
        <v>33728.5</v>
      </c>
      <c r="G1747" s="6">
        <v>288810.61538461538</v>
      </c>
      <c r="H1747" s="6">
        <v>81505.307692307688</v>
      </c>
      <c r="I1747" s="6">
        <f t="shared" si="24"/>
        <v>47776.807692307688</v>
      </c>
    </row>
    <row r="1748" spans="1:9" x14ac:dyDescent="0.25">
      <c r="A1748" s="4" t="s">
        <v>29</v>
      </c>
      <c r="B1748" s="4">
        <v>66871763</v>
      </c>
      <c r="C1748" s="4" t="s">
        <v>160</v>
      </c>
      <c r="D1748" s="5">
        <v>8</v>
      </c>
      <c r="E1748" s="6">
        <v>221921.25</v>
      </c>
      <c r="F1748" s="6">
        <v>33728.5</v>
      </c>
      <c r="G1748" s="6">
        <v>310697.5</v>
      </c>
      <c r="H1748" s="6">
        <v>88776.25</v>
      </c>
      <c r="I1748" s="6">
        <f t="shared" si="24"/>
        <v>55047.75</v>
      </c>
    </row>
    <row r="1749" spans="1:9" x14ac:dyDescent="0.25">
      <c r="A1749" s="4" t="s">
        <v>29</v>
      </c>
      <c r="B1749" s="4">
        <v>66871763</v>
      </c>
      <c r="C1749" s="4" t="s">
        <v>618</v>
      </c>
      <c r="D1749" s="5">
        <v>37.5</v>
      </c>
      <c r="E1749" s="6">
        <v>236307.33333333334</v>
      </c>
      <c r="F1749" s="6">
        <v>33728.533333333333</v>
      </c>
      <c r="G1749" s="6">
        <v>331077.52</v>
      </c>
      <c r="H1749" s="6">
        <v>94770.186666666661</v>
      </c>
      <c r="I1749" s="6">
        <f t="shared" si="24"/>
        <v>61041.653333333328</v>
      </c>
    </row>
    <row r="1750" spans="1:9" x14ac:dyDescent="0.25">
      <c r="A1750" s="4" t="s">
        <v>29</v>
      </c>
      <c r="B1750" s="4">
        <v>66871766</v>
      </c>
      <c r="C1750" s="4" t="s">
        <v>30</v>
      </c>
      <c r="D1750" s="5">
        <v>8.5</v>
      </c>
      <c r="E1750" s="6">
        <v>231429.41176470587</v>
      </c>
      <c r="F1750" s="6">
        <v>33728.470588235294</v>
      </c>
      <c r="G1750" s="6">
        <v>331034.1176470588</v>
      </c>
      <c r="H1750" s="6">
        <v>99604.705882352937</v>
      </c>
      <c r="I1750" s="6">
        <f t="shared" si="24"/>
        <v>65876.23529411765</v>
      </c>
    </row>
    <row r="1751" spans="1:9" x14ac:dyDescent="0.25">
      <c r="A1751" s="4" t="s">
        <v>29</v>
      </c>
      <c r="B1751" s="4">
        <v>66871766</v>
      </c>
      <c r="C1751" s="4" t="s">
        <v>619</v>
      </c>
      <c r="D1751" s="5">
        <v>24</v>
      </c>
      <c r="E1751" s="6">
        <v>231429.29166666666</v>
      </c>
      <c r="F1751" s="6">
        <v>33728.5</v>
      </c>
      <c r="G1751" s="6">
        <v>331034.20833333331</v>
      </c>
      <c r="H1751" s="6">
        <v>99604.916666666672</v>
      </c>
      <c r="I1751" s="6">
        <f t="shared" si="24"/>
        <v>65876.416666666672</v>
      </c>
    </row>
    <row r="1752" spans="1:9" x14ac:dyDescent="0.25">
      <c r="A1752" s="4" t="s">
        <v>29</v>
      </c>
      <c r="B1752" s="4">
        <v>66871766</v>
      </c>
      <c r="C1752" s="4" t="s">
        <v>620</v>
      </c>
      <c r="D1752" s="5">
        <v>32</v>
      </c>
      <c r="E1752" s="6">
        <v>258352.3125</v>
      </c>
      <c r="F1752" s="6">
        <v>33728.53125</v>
      </c>
      <c r="G1752" s="6">
        <v>318289.28125</v>
      </c>
      <c r="H1752" s="6">
        <v>59936.96875</v>
      </c>
      <c r="I1752" s="6">
        <f t="shared" si="24"/>
        <v>26208.4375</v>
      </c>
    </row>
    <row r="1753" spans="1:9" x14ac:dyDescent="0.25">
      <c r="A1753" s="4" t="s">
        <v>29</v>
      </c>
      <c r="B1753" s="4">
        <v>66872429</v>
      </c>
      <c r="C1753" s="4" t="s">
        <v>160</v>
      </c>
      <c r="D1753" s="5">
        <v>272.5</v>
      </c>
      <c r="E1753" s="6">
        <v>221921.30642201836</v>
      </c>
      <c r="F1753" s="6">
        <v>33728.521100917431</v>
      </c>
      <c r="G1753" s="6">
        <v>314223.63302752294</v>
      </c>
      <c r="H1753" s="6">
        <v>92302.326605504582</v>
      </c>
      <c r="I1753" s="6">
        <f t="shared" si="24"/>
        <v>58573.805504587152</v>
      </c>
    </row>
    <row r="1754" spans="1:9" x14ac:dyDescent="0.25">
      <c r="A1754" s="4" t="s">
        <v>29</v>
      </c>
      <c r="B1754" s="4">
        <v>66872429</v>
      </c>
      <c r="C1754" s="4" t="s">
        <v>162</v>
      </c>
      <c r="D1754" s="5">
        <v>62.75</v>
      </c>
      <c r="E1754" s="6">
        <v>239013.30677290837</v>
      </c>
      <c r="F1754" s="6">
        <v>33728.525896414343</v>
      </c>
      <c r="G1754" s="6">
        <v>332910.16733067727</v>
      </c>
      <c r="H1754" s="6">
        <v>93896.86055776893</v>
      </c>
      <c r="I1754" s="6">
        <f t="shared" si="24"/>
        <v>60168.334661354587</v>
      </c>
    </row>
    <row r="1755" spans="1:9" x14ac:dyDescent="0.25">
      <c r="A1755" s="4" t="s">
        <v>29</v>
      </c>
      <c r="B1755" s="4">
        <v>66872429</v>
      </c>
      <c r="C1755" s="4" t="s">
        <v>259</v>
      </c>
      <c r="D1755" s="5">
        <v>39.25</v>
      </c>
      <c r="E1755" s="6">
        <v>266073.2993630573</v>
      </c>
      <c r="F1755" s="6">
        <v>33728.509554140124</v>
      </c>
      <c r="G1755" s="6">
        <v>359696.99363057327</v>
      </c>
      <c r="H1755" s="6">
        <v>93623.694267515923</v>
      </c>
      <c r="I1755" s="6">
        <f t="shared" si="24"/>
        <v>59895.184713375798</v>
      </c>
    </row>
    <row r="1756" spans="1:9" x14ac:dyDescent="0.25">
      <c r="A1756" s="4" t="s">
        <v>29</v>
      </c>
      <c r="B1756" s="4">
        <v>66872429</v>
      </c>
      <c r="C1756" s="4" t="s">
        <v>186</v>
      </c>
      <c r="D1756" s="5">
        <v>12.5</v>
      </c>
      <c r="E1756" s="6">
        <v>271550.48</v>
      </c>
      <c r="F1756" s="6">
        <v>33728.559999999998</v>
      </c>
      <c r="G1756" s="6">
        <v>364990.16</v>
      </c>
      <c r="H1756" s="6">
        <v>93439.679999999993</v>
      </c>
      <c r="I1756" s="6">
        <f t="shared" si="24"/>
        <v>59711.119999999995</v>
      </c>
    </row>
    <row r="1757" spans="1:9" x14ac:dyDescent="0.25">
      <c r="A1757" s="4" t="s">
        <v>29</v>
      </c>
      <c r="B1757" s="4">
        <v>66883697</v>
      </c>
      <c r="C1757" s="4" t="s">
        <v>38</v>
      </c>
      <c r="D1757" s="5">
        <v>36.5</v>
      </c>
      <c r="E1757" s="6">
        <v>181958.32876712328</v>
      </c>
      <c r="F1757" s="6">
        <v>33728.520547945205</v>
      </c>
      <c r="G1757" s="6">
        <v>263553.34246575343</v>
      </c>
      <c r="H1757" s="6">
        <v>81595.013698630137</v>
      </c>
      <c r="I1757" s="6">
        <f t="shared" si="24"/>
        <v>47866.493150684932</v>
      </c>
    </row>
    <row r="1758" spans="1:9" x14ac:dyDescent="0.25">
      <c r="A1758" s="4" t="s">
        <v>29</v>
      </c>
      <c r="B1758" s="4">
        <v>66883697</v>
      </c>
      <c r="C1758" s="4" t="s">
        <v>25</v>
      </c>
      <c r="D1758" s="5">
        <v>10</v>
      </c>
      <c r="E1758" s="6">
        <v>207305.3</v>
      </c>
      <c r="F1758" s="6">
        <v>33728.5</v>
      </c>
      <c r="G1758" s="6">
        <v>292373.2</v>
      </c>
      <c r="H1758" s="6">
        <v>85067.9</v>
      </c>
      <c r="I1758" s="6">
        <f t="shared" si="24"/>
        <v>51339.399999999994</v>
      </c>
    </row>
    <row r="1759" spans="1:9" x14ac:dyDescent="0.25">
      <c r="A1759" s="4" t="s">
        <v>29</v>
      </c>
      <c r="B1759" s="4">
        <v>66883697</v>
      </c>
      <c r="C1759" s="4" t="s">
        <v>160</v>
      </c>
      <c r="D1759" s="5">
        <v>121.5</v>
      </c>
      <c r="E1759" s="6">
        <v>221921.30864197531</v>
      </c>
      <c r="F1759" s="6">
        <v>33728.518518518518</v>
      </c>
      <c r="G1759" s="6">
        <v>314529.96707818931</v>
      </c>
      <c r="H1759" s="6">
        <v>92608.658436213998</v>
      </c>
      <c r="I1759" s="6">
        <f t="shared" si="24"/>
        <v>58880.13991769548</v>
      </c>
    </row>
    <row r="1760" spans="1:9" x14ac:dyDescent="0.25">
      <c r="A1760" s="4" t="s">
        <v>29</v>
      </c>
      <c r="B1760" s="4">
        <v>66883697</v>
      </c>
      <c r="C1760" s="4" t="s">
        <v>191</v>
      </c>
      <c r="D1760" s="5">
        <v>15.75</v>
      </c>
      <c r="E1760" s="6">
        <v>212578.41269841269</v>
      </c>
      <c r="F1760" s="6">
        <v>33728.507936507936</v>
      </c>
      <c r="G1760" s="6">
        <v>308428.88888888888</v>
      </c>
      <c r="H1760" s="6">
        <v>95850.476190476184</v>
      </c>
      <c r="I1760" s="6">
        <f t="shared" si="24"/>
        <v>62121.968253968247</v>
      </c>
    </row>
    <row r="1761" spans="1:9" x14ac:dyDescent="0.25">
      <c r="A1761" s="4" t="s">
        <v>29</v>
      </c>
      <c r="B1761" s="4">
        <v>66883698</v>
      </c>
      <c r="C1761" s="4" t="s">
        <v>38</v>
      </c>
      <c r="D1761" s="5">
        <v>21</v>
      </c>
      <c r="E1761" s="6">
        <v>181958.28571428571</v>
      </c>
      <c r="F1761" s="6">
        <v>33728.523809523809</v>
      </c>
      <c r="G1761" s="6">
        <v>263553.28571428574</v>
      </c>
      <c r="H1761" s="6">
        <v>81595</v>
      </c>
      <c r="I1761" s="6">
        <f t="shared" si="24"/>
        <v>47866.476190476191</v>
      </c>
    </row>
    <row r="1762" spans="1:9" x14ac:dyDescent="0.25">
      <c r="A1762" s="4" t="s">
        <v>29</v>
      </c>
      <c r="B1762" s="4">
        <v>66883698</v>
      </c>
      <c r="C1762" s="4" t="s">
        <v>621</v>
      </c>
      <c r="D1762" s="5">
        <v>69.75</v>
      </c>
      <c r="E1762" s="6">
        <v>237258.3082437276</v>
      </c>
      <c r="F1762" s="6">
        <v>33728.516129032258</v>
      </c>
      <c r="G1762" s="6">
        <v>337007.85663082439</v>
      </c>
      <c r="H1762" s="6">
        <v>99749.548387096773</v>
      </c>
      <c r="I1762" s="6">
        <f t="shared" si="24"/>
        <v>66021.032258064515</v>
      </c>
    </row>
    <row r="1763" spans="1:9" x14ac:dyDescent="0.25">
      <c r="A1763" s="4" t="s">
        <v>29</v>
      </c>
      <c r="B1763" s="4">
        <v>66883698</v>
      </c>
      <c r="C1763" s="4" t="s">
        <v>612</v>
      </c>
      <c r="D1763" s="5">
        <v>58.5</v>
      </c>
      <c r="E1763" s="6">
        <v>282268.30769230769</v>
      </c>
      <c r="F1763" s="6">
        <v>33728.529914529914</v>
      </c>
      <c r="G1763" s="6">
        <v>390706</v>
      </c>
      <c r="H1763" s="6">
        <v>108437.69230769231</v>
      </c>
      <c r="I1763" s="6">
        <f t="shared" si="24"/>
        <v>74709.162393162405</v>
      </c>
    </row>
    <row r="1764" spans="1:9" x14ac:dyDescent="0.25">
      <c r="A1764" s="4" t="s">
        <v>29</v>
      </c>
      <c r="B1764" s="4">
        <v>66883698</v>
      </c>
      <c r="C1764" s="4" t="s">
        <v>193</v>
      </c>
      <c r="D1764" s="5">
        <v>732.75</v>
      </c>
      <c r="E1764" s="6">
        <v>230718.30638007505</v>
      </c>
      <c r="F1764" s="6">
        <v>33728.521323780282</v>
      </c>
      <c r="G1764" s="6">
        <v>331147.58375980891</v>
      </c>
      <c r="H1764" s="6">
        <v>100429.27737973387</v>
      </c>
      <c r="I1764" s="6">
        <f t="shared" si="24"/>
        <v>66700.756055953592</v>
      </c>
    </row>
    <row r="1765" spans="1:9" x14ac:dyDescent="0.25">
      <c r="A1765" s="4" t="s">
        <v>29</v>
      </c>
      <c r="B1765" s="4">
        <v>66886223</v>
      </c>
      <c r="C1765" s="4" t="s">
        <v>622</v>
      </c>
      <c r="D1765" s="5">
        <v>13</v>
      </c>
      <c r="E1765" s="6">
        <v>211460.38461538462</v>
      </c>
      <c r="F1765" s="6">
        <v>33728.538461538461</v>
      </c>
      <c r="G1765" s="6">
        <v>339426</v>
      </c>
      <c r="H1765" s="6">
        <v>127965.61538461539</v>
      </c>
      <c r="I1765" s="6">
        <f t="shared" si="24"/>
        <v>94237.076923076937</v>
      </c>
    </row>
    <row r="1766" spans="1:9" x14ac:dyDescent="0.25">
      <c r="A1766" s="4" t="s">
        <v>29</v>
      </c>
      <c r="B1766" s="4">
        <v>66891198</v>
      </c>
      <c r="C1766" s="4" t="s">
        <v>160</v>
      </c>
      <c r="D1766" s="5">
        <v>80.25</v>
      </c>
      <c r="E1766" s="6">
        <v>221921.30841121497</v>
      </c>
      <c r="F1766" s="6">
        <v>33728.523364485984</v>
      </c>
      <c r="G1766" s="6">
        <v>330485.09657320875</v>
      </c>
      <c r="H1766" s="6">
        <v>108563.78816199377</v>
      </c>
      <c r="I1766" s="6">
        <f t="shared" si="24"/>
        <v>74835.264797507785</v>
      </c>
    </row>
    <row r="1767" spans="1:9" x14ac:dyDescent="0.25">
      <c r="A1767" s="4" t="s">
        <v>29</v>
      </c>
      <c r="B1767" s="4">
        <v>66891198</v>
      </c>
      <c r="C1767" s="4" t="s">
        <v>470</v>
      </c>
      <c r="D1767" s="5">
        <v>12.25</v>
      </c>
      <c r="E1767" s="6">
        <v>249129.38775510204</v>
      </c>
      <c r="F1767" s="6">
        <v>33728.489795918365</v>
      </c>
      <c r="G1767" s="6">
        <v>353384.57142857142</v>
      </c>
      <c r="H1767" s="6">
        <v>104255.18367346939</v>
      </c>
      <c r="I1767" s="6">
        <f t="shared" si="24"/>
        <v>70526.693877551035</v>
      </c>
    </row>
    <row r="1768" spans="1:9" x14ac:dyDescent="0.25">
      <c r="A1768" s="4" t="s">
        <v>29</v>
      </c>
      <c r="B1768" s="4">
        <v>66891198</v>
      </c>
      <c r="C1768" s="4" t="s">
        <v>623</v>
      </c>
      <c r="D1768" s="5">
        <v>27</v>
      </c>
      <c r="E1768" s="6">
        <v>287057.29629629629</v>
      </c>
      <c r="F1768" s="6">
        <v>33728.518518518518</v>
      </c>
      <c r="G1768" s="6">
        <v>439303.03703703702</v>
      </c>
      <c r="H1768" s="6">
        <v>152245.74074074073</v>
      </c>
      <c r="I1768" s="6">
        <f t="shared" si="24"/>
        <v>118517.22222222222</v>
      </c>
    </row>
    <row r="1769" spans="1:9" x14ac:dyDescent="0.25">
      <c r="A1769" s="4" t="s">
        <v>29</v>
      </c>
      <c r="B1769" s="4">
        <v>66891198</v>
      </c>
      <c r="C1769" s="4" t="s">
        <v>624</v>
      </c>
      <c r="D1769" s="5">
        <v>12</v>
      </c>
      <c r="E1769" s="6">
        <v>232187.25</v>
      </c>
      <c r="F1769" s="6">
        <v>33728.583333333336</v>
      </c>
      <c r="G1769" s="6">
        <v>350451.66666666669</v>
      </c>
      <c r="H1769" s="6">
        <v>118264.41666666667</v>
      </c>
      <c r="I1769" s="6">
        <f t="shared" si="24"/>
        <v>84535.833333333343</v>
      </c>
    </row>
    <row r="1770" spans="1:9" x14ac:dyDescent="0.25">
      <c r="A1770" s="4" t="s">
        <v>29</v>
      </c>
      <c r="B1770" s="4">
        <v>66892571</v>
      </c>
      <c r="C1770" s="4" t="s">
        <v>200</v>
      </c>
      <c r="D1770" s="5">
        <v>4.5</v>
      </c>
      <c r="E1770" s="6">
        <v>226860.22222222222</v>
      </c>
      <c r="F1770" s="6">
        <v>33728.666666666664</v>
      </c>
      <c r="G1770" s="6">
        <v>320593.77777777775</v>
      </c>
      <c r="H1770" s="6">
        <v>93733.555555555562</v>
      </c>
      <c r="I1770" s="6">
        <f t="shared" si="24"/>
        <v>60004.888888888898</v>
      </c>
    </row>
    <row r="1771" spans="1:9" x14ac:dyDescent="0.25">
      <c r="A1771" s="4" t="s">
        <v>29</v>
      </c>
      <c r="B1771" s="4">
        <v>66893703</v>
      </c>
      <c r="C1771" s="4" t="s">
        <v>142</v>
      </c>
      <c r="D1771" s="5">
        <v>2.5</v>
      </c>
      <c r="E1771" s="6">
        <v>203432.4</v>
      </c>
      <c r="F1771" s="6">
        <v>33728.800000000003</v>
      </c>
      <c r="G1771" s="6">
        <v>261371.2</v>
      </c>
      <c r="H1771" s="6">
        <v>57938.8</v>
      </c>
      <c r="I1771" s="6">
        <f t="shared" si="24"/>
        <v>24210</v>
      </c>
    </row>
    <row r="1772" spans="1:9" x14ac:dyDescent="0.25">
      <c r="A1772" s="4" t="s">
        <v>29</v>
      </c>
      <c r="B1772" s="4">
        <v>66893703</v>
      </c>
      <c r="C1772" s="4" t="s">
        <v>276</v>
      </c>
      <c r="D1772" s="5">
        <v>11</v>
      </c>
      <c r="E1772" s="6">
        <v>222505.45454545456</v>
      </c>
      <c r="F1772" s="6">
        <v>33728.545454545456</v>
      </c>
      <c r="G1772" s="6">
        <v>300664.72727272729</v>
      </c>
      <c r="H1772" s="6">
        <v>78159.272727272721</v>
      </c>
      <c r="I1772" s="6">
        <f t="shared" si="24"/>
        <v>44430.727272727265</v>
      </c>
    </row>
    <row r="1773" spans="1:9" x14ac:dyDescent="0.25">
      <c r="A1773" s="4" t="s">
        <v>29</v>
      </c>
      <c r="B1773" s="4">
        <v>66893703</v>
      </c>
      <c r="C1773" s="4" t="s">
        <v>143</v>
      </c>
      <c r="D1773" s="5">
        <v>4</v>
      </c>
      <c r="E1773" s="6">
        <v>217450.25</v>
      </c>
      <c r="F1773" s="6">
        <v>33728.75</v>
      </c>
      <c r="G1773" s="6">
        <v>281731.5</v>
      </c>
      <c r="H1773" s="6">
        <v>64281.25</v>
      </c>
      <c r="I1773" s="6">
        <f t="shared" si="24"/>
        <v>30552.5</v>
      </c>
    </row>
    <row r="1774" spans="1:9" x14ac:dyDescent="0.25">
      <c r="A1774" s="4" t="s">
        <v>29</v>
      </c>
      <c r="B1774" s="4">
        <v>66893703</v>
      </c>
      <c r="C1774" s="4" t="s">
        <v>604</v>
      </c>
      <c r="D1774" s="5">
        <v>6.25</v>
      </c>
      <c r="E1774" s="6">
        <v>244553.44</v>
      </c>
      <c r="F1774" s="6">
        <v>33728.480000000003</v>
      </c>
      <c r="G1774" s="6">
        <v>344088</v>
      </c>
      <c r="H1774" s="6">
        <v>99534.56</v>
      </c>
      <c r="I1774" s="6">
        <f t="shared" si="24"/>
        <v>65806.079999999987</v>
      </c>
    </row>
    <row r="1775" spans="1:9" x14ac:dyDescent="0.25">
      <c r="A1775" s="4" t="s">
        <v>29</v>
      </c>
      <c r="B1775" s="4">
        <v>66893703</v>
      </c>
      <c r="C1775" s="4" t="s">
        <v>615</v>
      </c>
      <c r="D1775" s="5">
        <v>12</v>
      </c>
      <c r="E1775" s="6">
        <v>244553.25</v>
      </c>
      <c r="F1775" s="6">
        <v>33728.583333333336</v>
      </c>
      <c r="G1775" s="6">
        <v>344088.16666666669</v>
      </c>
      <c r="H1775" s="6">
        <v>99534.916666666672</v>
      </c>
      <c r="I1775" s="6">
        <f t="shared" si="24"/>
        <v>65806.333333333343</v>
      </c>
    </row>
    <row r="1776" spans="1:9" x14ac:dyDescent="0.25">
      <c r="A1776" s="4" t="s">
        <v>29</v>
      </c>
      <c r="B1776" s="4">
        <v>66893703</v>
      </c>
      <c r="C1776" s="4" t="s">
        <v>616</v>
      </c>
      <c r="D1776" s="5">
        <v>6</v>
      </c>
      <c r="E1776" s="6">
        <v>350737.5</v>
      </c>
      <c r="F1776" s="6">
        <v>33728.5</v>
      </c>
      <c r="G1776" s="6">
        <v>524930</v>
      </c>
      <c r="H1776" s="6">
        <v>174192.5</v>
      </c>
      <c r="I1776" s="6">
        <f t="shared" si="24"/>
        <v>140464</v>
      </c>
    </row>
    <row r="1777" spans="1:9" x14ac:dyDescent="0.25">
      <c r="A1777" s="4" t="s">
        <v>29</v>
      </c>
      <c r="B1777" s="4">
        <v>66893703</v>
      </c>
      <c r="C1777" s="4" t="s">
        <v>625</v>
      </c>
      <c r="D1777" s="5">
        <v>42.75</v>
      </c>
      <c r="E1777" s="6">
        <v>481509.30994152045</v>
      </c>
      <c r="F1777" s="6">
        <v>33728.514619883041</v>
      </c>
      <c r="G1777" s="6">
        <v>611943.78947368416</v>
      </c>
      <c r="H1777" s="6">
        <v>130434.47953216374</v>
      </c>
      <c r="I1777" s="6">
        <f t="shared" si="24"/>
        <v>96705.964912280702</v>
      </c>
    </row>
    <row r="1778" spans="1:9" x14ac:dyDescent="0.25">
      <c r="A1778" s="4" t="s">
        <v>29</v>
      </c>
      <c r="B1778" s="4">
        <v>66896629</v>
      </c>
      <c r="C1778" s="4" t="s">
        <v>25</v>
      </c>
      <c r="D1778" s="5">
        <v>3</v>
      </c>
      <c r="E1778" s="6">
        <v>207305</v>
      </c>
      <c r="F1778" s="6">
        <v>33728.666666666664</v>
      </c>
      <c r="G1778" s="6">
        <v>312046.66666666669</v>
      </c>
      <c r="H1778" s="6">
        <v>104741.66666666667</v>
      </c>
      <c r="I1778" s="6">
        <f t="shared" si="24"/>
        <v>71013</v>
      </c>
    </row>
    <row r="1779" spans="1:9" x14ac:dyDescent="0.25">
      <c r="A1779" s="4" t="s">
        <v>29</v>
      </c>
      <c r="B1779" s="4">
        <v>66896629</v>
      </c>
      <c r="C1779" s="4" t="s">
        <v>195</v>
      </c>
      <c r="D1779" s="5">
        <v>7</v>
      </c>
      <c r="E1779" s="6">
        <v>230467.28571428571</v>
      </c>
      <c r="F1779" s="6">
        <v>33728.428571428572</v>
      </c>
      <c r="G1779" s="6">
        <v>371765.57142857142</v>
      </c>
      <c r="H1779" s="6">
        <v>141298.28571428571</v>
      </c>
      <c r="I1779" s="6">
        <f t="shared" si="24"/>
        <v>107569.85714285713</v>
      </c>
    </row>
    <row r="1780" spans="1:9" x14ac:dyDescent="0.25">
      <c r="A1780" s="4" t="s">
        <v>29</v>
      </c>
      <c r="B1780" s="4">
        <v>66899472</v>
      </c>
      <c r="C1780" s="4" t="s">
        <v>25</v>
      </c>
      <c r="D1780" s="5">
        <v>7</v>
      </c>
      <c r="E1780" s="6">
        <v>207305.28571428571</v>
      </c>
      <c r="F1780" s="6">
        <v>33728.428571428572</v>
      </c>
      <c r="G1780" s="6">
        <v>297733.42857142858</v>
      </c>
      <c r="H1780" s="6">
        <v>90428.142857142855</v>
      </c>
      <c r="I1780" s="6">
        <f t="shared" si="24"/>
        <v>56699.714285714283</v>
      </c>
    </row>
    <row r="1781" spans="1:9" x14ac:dyDescent="0.25">
      <c r="A1781" s="4" t="s">
        <v>29</v>
      </c>
      <c r="B1781" s="4">
        <v>66899472</v>
      </c>
      <c r="C1781" s="4" t="s">
        <v>202</v>
      </c>
      <c r="D1781" s="5">
        <v>2.5</v>
      </c>
      <c r="E1781" s="6">
        <v>241453.6</v>
      </c>
      <c r="F1781" s="6">
        <v>33728.800000000003</v>
      </c>
      <c r="G1781" s="6">
        <v>369836.79999999999</v>
      </c>
      <c r="H1781" s="6">
        <v>128383.2</v>
      </c>
      <c r="I1781" s="6">
        <f t="shared" si="24"/>
        <v>94654.399999999994</v>
      </c>
    </row>
    <row r="1782" spans="1:9" x14ac:dyDescent="0.25">
      <c r="A1782" s="4" t="s">
        <v>29</v>
      </c>
      <c r="B1782" s="4">
        <v>66899472</v>
      </c>
      <c r="C1782" s="4" t="s">
        <v>160</v>
      </c>
      <c r="D1782" s="5">
        <v>19</v>
      </c>
      <c r="E1782" s="6">
        <v>221921.31578947368</v>
      </c>
      <c r="F1782" s="6">
        <v>33728.526315789473</v>
      </c>
      <c r="G1782" s="6">
        <v>320296.42105263157</v>
      </c>
      <c r="H1782" s="6">
        <v>98375.105263157893</v>
      </c>
      <c r="I1782" s="6">
        <f t="shared" si="24"/>
        <v>64646.57894736842</v>
      </c>
    </row>
    <row r="1783" spans="1:9" x14ac:dyDescent="0.25">
      <c r="A1783" s="4" t="s">
        <v>29</v>
      </c>
      <c r="B1783" s="4">
        <v>66905098</v>
      </c>
      <c r="C1783" s="4" t="s">
        <v>179</v>
      </c>
      <c r="D1783" s="5">
        <v>4.75</v>
      </c>
      <c r="E1783" s="6">
        <v>212584.42105263157</v>
      </c>
      <c r="F1783" s="6">
        <v>33728.42105263158</v>
      </c>
      <c r="G1783" s="6">
        <v>300767.15789473685</v>
      </c>
      <c r="H1783" s="6">
        <v>88182.736842105267</v>
      </c>
      <c r="I1783" s="6">
        <f t="shared" si="24"/>
        <v>54454.315789473687</v>
      </c>
    </row>
    <row r="1784" spans="1:9" x14ac:dyDescent="0.25">
      <c r="A1784" s="4" t="s">
        <v>29</v>
      </c>
      <c r="B1784" s="4">
        <v>66905098</v>
      </c>
      <c r="C1784" s="4" t="s">
        <v>144</v>
      </c>
      <c r="D1784" s="5">
        <v>17.25</v>
      </c>
      <c r="E1784" s="6">
        <v>204779.24637681158</v>
      </c>
      <c r="F1784" s="6">
        <v>33728.521739130432</v>
      </c>
      <c r="G1784" s="6">
        <v>287906.78260869568</v>
      </c>
      <c r="H1784" s="6">
        <v>83127.536231884063</v>
      </c>
      <c r="I1784" s="6">
        <f t="shared" si="24"/>
        <v>49399.014492753631</v>
      </c>
    </row>
    <row r="1785" spans="1:9" x14ac:dyDescent="0.25">
      <c r="A1785" s="4" t="s">
        <v>29</v>
      </c>
      <c r="B1785" s="4">
        <v>66905098</v>
      </c>
      <c r="C1785" s="4" t="s">
        <v>25</v>
      </c>
      <c r="D1785" s="5">
        <v>184.5</v>
      </c>
      <c r="E1785" s="6">
        <v>207305.31165311654</v>
      </c>
      <c r="F1785" s="6">
        <v>33728.520325203252</v>
      </c>
      <c r="G1785" s="6">
        <v>292729.37669376691</v>
      </c>
      <c r="H1785" s="6">
        <v>85424.065040650414</v>
      </c>
      <c r="I1785" s="6">
        <f t="shared" si="24"/>
        <v>51695.544715447162</v>
      </c>
    </row>
    <row r="1786" spans="1:9" x14ac:dyDescent="0.25">
      <c r="A1786" s="4" t="s">
        <v>29</v>
      </c>
      <c r="B1786" s="4">
        <v>66905098</v>
      </c>
      <c r="C1786" s="4" t="s">
        <v>167</v>
      </c>
      <c r="D1786" s="5">
        <v>55.5</v>
      </c>
      <c r="E1786" s="6">
        <v>227550.3063063063</v>
      </c>
      <c r="F1786" s="6">
        <v>33728.522522522522</v>
      </c>
      <c r="G1786" s="6">
        <v>315617.98198198195</v>
      </c>
      <c r="H1786" s="6">
        <v>88067.67567567568</v>
      </c>
      <c r="I1786" s="6">
        <f t="shared" si="24"/>
        <v>54339.153153153158</v>
      </c>
    </row>
    <row r="1787" spans="1:9" x14ac:dyDescent="0.25">
      <c r="A1787" s="4" t="s">
        <v>29</v>
      </c>
      <c r="B1787" s="4">
        <v>66910860</v>
      </c>
      <c r="C1787" s="4" t="s">
        <v>626</v>
      </c>
      <c r="D1787" s="5">
        <v>6.5</v>
      </c>
      <c r="E1787" s="6">
        <v>191616.61538461538</v>
      </c>
      <c r="F1787" s="6">
        <v>33728.461538461539</v>
      </c>
      <c r="G1787" s="6">
        <v>299098.76923076925</v>
      </c>
      <c r="H1787" s="6">
        <v>107482.15384615384</v>
      </c>
      <c r="I1787" s="6">
        <f t="shared" ref="I1787:I1850" si="25">+H1787-F1787</f>
        <v>73753.692307692312</v>
      </c>
    </row>
    <row r="1788" spans="1:9" x14ac:dyDescent="0.25">
      <c r="A1788" s="4" t="s">
        <v>29</v>
      </c>
      <c r="B1788" s="4">
        <v>66910860</v>
      </c>
      <c r="C1788" s="4" t="s">
        <v>205</v>
      </c>
      <c r="D1788" s="5">
        <v>70</v>
      </c>
      <c r="E1788" s="6">
        <v>209539.3142857143</v>
      </c>
      <c r="F1788" s="6">
        <v>33728.528571428571</v>
      </c>
      <c r="G1788" s="6">
        <v>318146.38571428572</v>
      </c>
      <c r="H1788" s="6">
        <v>108607.07142857143</v>
      </c>
      <c r="I1788" s="6">
        <f t="shared" si="25"/>
        <v>74878.542857142864</v>
      </c>
    </row>
    <row r="1789" spans="1:9" x14ac:dyDescent="0.25">
      <c r="A1789" s="4" t="s">
        <v>29</v>
      </c>
      <c r="B1789" s="4">
        <v>66913814</v>
      </c>
      <c r="C1789" s="4" t="s">
        <v>155</v>
      </c>
      <c r="D1789" s="5">
        <v>5.25</v>
      </c>
      <c r="E1789" s="6">
        <v>220146.28571428571</v>
      </c>
      <c r="F1789" s="6">
        <v>33728.571428571428</v>
      </c>
      <c r="G1789" s="6">
        <v>335645.90476190473</v>
      </c>
      <c r="H1789" s="6">
        <v>115499.61904761905</v>
      </c>
      <c r="I1789" s="6">
        <f t="shared" si="25"/>
        <v>81771.047619047633</v>
      </c>
    </row>
    <row r="1790" spans="1:9" x14ac:dyDescent="0.25">
      <c r="A1790" s="4" t="s">
        <v>29</v>
      </c>
      <c r="B1790" s="4">
        <v>66919600</v>
      </c>
      <c r="C1790" s="4" t="s">
        <v>144</v>
      </c>
      <c r="D1790" s="5">
        <v>50</v>
      </c>
      <c r="E1790" s="6">
        <v>204779.3</v>
      </c>
      <c r="F1790" s="6">
        <v>33728.519999999997</v>
      </c>
      <c r="G1790" s="6">
        <v>313066.76</v>
      </c>
      <c r="H1790" s="6">
        <v>108287.46</v>
      </c>
      <c r="I1790" s="6">
        <f t="shared" si="25"/>
        <v>74558.94</v>
      </c>
    </row>
    <row r="1791" spans="1:9" x14ac:dyDescent="0.25">
      <c r="A1791" s="4" t="s">
        <v>29</v>
      </c>
      <c r="B1791" s="4">
        <v>66920335</v>
      </c>
      <c r="C1791" s="4" t="s">
        <v>145</v>
      </c>
      <c r="D1791" s="5">
        <v>46</v>
      </c>
      <c r="E1791" s="6">
        <v>186871.30434782608</v>
      </c>
      <c r="F1791" s="6">
        <v>33728.521739130432</v>
      </c>
      <c r="G1791" s="6">
        <v>281392.71739130432</v>
      </c>
      <c r="H1791" s="6">
        <v>94521.413043478256</v>
      </c>
      <c r="I1791" s="6">
        <f t="shared" si="25"/>
        <v>60792.891304347824</v>
      </c>
    </row>
    <row r="1792" spans="1:9" x14ac:dyDescent="0.25">
      <c r="A1792" s="4" t="s">
        <v>29</v>
      </c>
      <c r="B1792" s="4">
        <v>66920335</v>
      </c>
      <c r="C1792" s="4" t="s">
        <v>208</v>
      </c>
      <c r="D1792" s="5">
        <v>273.5</v>
      </c>
      <c r="E1792" s="6">
        <v>215342.30347349177</v>
      </c>
      <c r="F1792" s="6">
        <v>33728.522851919559</v>
      </c>
      <c r="G1792" s="6">
        <v>341991.29067641683</v>
      </c>
      <c r="H1792" s="6">
        <v>126648.98720292504</v>
      </c>
      <c r="I1792" s="6">
        <f t="shared" si="25"/>
        <v>92920.464351005474</v>
      </c>
    </row>
    <row r="1793" spans="1:9" x14ac:dyDescent="0.25">
      <c r="A1793" s="4" t="s">
        <v>29</v>
      </c>
      <c r="B1793" s="4">
        <v>66922925</v>
      </c>
      <c r="C1793" s="4" t="s">
        <v>627</v>
      </c>
      <c r="D1793" s="5">
        <v>35</v>
      </c>
      <c r="E1793" s="6">
        <v>241220.3142857143</v>
      </c>
      <c r="F1793" s="6">
        <v>33728.514285714286</v>
      </c>
      <c r="G1793" s="6">
        <v>342213.42857142858</v>
      </c>
      <c r="H1793" s="6">
        <v>100993.11428571428</v>
      </c>
      <c r="I1793" s="6">
        <f t="shared" si="25"/>
        <v>67264.600000000006</v>
      </c>
    </row>
    <row r="1794" spans="1:9" x14ac:dyDescent="0.25">
      <c r="A1794" s="4" t="s">
        <v>29</v>
      </c>
      <c r="B1794" s="4">
        <v>66922925</v>
      </c>
      <c r="C1794" s="4" t="s">
        <v>628</v>
      </c>
      <c r="D1794" s="5">
        <v>182.75</v>
      </c>
      <c r="E1794" s="6">
        <v>219264.30095759235</v>
      </c>
      <c r="F1794" s="6">
        <v>33728.519835841311</v>
      </c>
      <c r="G1794" s="6">
        <v>316148.39945280435</v>
      </c>
      <c r="H1794" s="6">
        <v>96884.098495212034</v>
      </c>
      <c r="I1794" s="6">
        <f t="shared" si="25"/>
        <v>63155.578659370723</v>
      </c>
    </row>
    <row r="1795" spans="1:9" x14ac:dyDescent="0.25">
      <c r="A1795" s="4" t="s">
        <v>29</v>
      </c>
      <c r="B1795" s="4">
        <v>66922937</v>
      </c>
      <c r="C1795" s="4" t="s">
        <v>606</v>
      </c>
      <c r="D1795" s="5">
        <v>7</v>
      </c>
      <c r="E1795" s="6">
        <v>196008.28571428571</v>
      </c>
      <c r="F1795" s="6">
        <v>33728.428571428572</v>
      </c>
      <c r="G1795" s="6">
        <v>303105.57142857142</v>
      </c>
      <c r="H1795" s="6">
        <v>107097.28571428571</v>
      </c>
      <c r="I1795" s="6">
        <f t="shared" si="25"/>
        <v>73368.85714285713</v>
      </c>
    </row>
    <row r="1796" spans="1:9" x14ac:dyDescent="0.25">
      <c r="A1796" s="4" t="s">
        <v>29</v>
      </c>
      <c r="B1796" s="4">
        <v>66926407</v>
      </c>
      <c r="C1796" s="4" t="s">
        <v>183</v>
      </c>
      <c r="D1796" s="5">
        <v>5</v>
      </c>
      <c r="E1796" s="6">
        <v>181731.4</v>
      </c>
      <c r="F1796" s="6">
        <v>33728.400000000001</v>
      </c>
      <c r="G1796" s="6">
        <v>283226.40000000002</v>
      </c>
      <c r="H1796" s="6">
        <v>101495</v>
      </c>
      <c r="I1796" s="6">
        <f t="shared" si="25"/>
        <v>67766.600000000006</v>
      </c>
    </row>
    <row r="1797" spans="1:9" x14ac:dyDescent="0.25">
      <c r="A1797" s="4" t="s">
        <v>29</v>
      </c>
      <c r="B1797" s="4">
        <v>66926407</v>
      </c>
      <c r="C1797" s="4" t="s">
        <v>276</v>
      </c>
      <c r="D1797" s="5">
        <v>2.5</v>
      </c>
      <c r="E1797" s="6">
        <v>222505.60000000001</v>
      </c>
      <c r="F1797" s="6">
        <v>33728.800000000003</v>
      </c>
      <c r="G1797" s="6">
        <v>326844.40000000002</v>
      </c>
      <c r="H1797" s="6">
        <v>104338.8</v>
      </c>
      <c r="I1797" s="6">
        <f t="shared" si="25"/>
        <v>70610</v>
      </c>
    </row>
    <row r="1798" spans="1:9" x14ac:dyDescent="0.25">
      <c r="A1798" s="4" t="s">
        <v>29</v>
      </c>
      <c r="B1798" s="4">
        <v>66927964</v>
      </c>
      <c r="C1798" s="4" t="s">
        <v>144</v>
      </c>
      <c r="D1798" s="5">
        <v>23</v>
      </c>
      <c r="E1798" s="6">
        <v>204779.30434782608</v>
      </c>
      <c r="F1798" s="6">
        <v>33728.521739130432</v>
      </c>
      <c r="G1798" s="6">
        <v>295264.26086956525</v>
      </c>
      <c r="H1798" s="6">
        <v>90484.956521739135</v>
      </c>
      <c r="I1798" s="6">
        <f t="shared" si="25"/>
        <v>56756.434782608703</v>
      </c>
    </row>
    <row r="1799" spans="1:9" x14ac:dyDescent="0.25">
      <c r="A1799" s="4" t="s">
        <v>29</v>
      </c>
      <c r="B1799" s="4">
        <v>66927964</v>
      </c>
      <c r="C1799" s="4" t="s">
        <v>225</v>
      </c>
      <c r="D1799" s="5">
        <v>4</v>
      </c>
      <c r="E1799" s="6">
        <v>227736.25</v>
      </c>
      <c r="F1799" s="6">
        <v>33728.75</v>
      </c>
      <c r="G1799" s="6">
        <v>326258</v>
      </c>
      <c r="H1799" s="6">
        <v>98521.75</v>
      </c>
      <c r="I1799" s="6">
        <f t="shared" si="25"/>
        <v>64793</v>
      </c>
    </row>
    <row r="1800" spans="1:9" x14ac:dyDescent="0.25">
      <c r="A1800" s="4" t="s">
        <v>29</v>
      </c>
      <c r="B1800" s="4">
        <v>66930344</v>
      </c>
      <c r="C1800" s="4" t="s">
        <v>627</v>
      </c>
      <c r="D1800" s="5">
        <v>245.75</v>
      </c>
      <c r="E1800" s="6">
        <v>241220.30925737537</v>
      </c>
      <c r="F1800" s="6">
        <v>33728.520854526956</v>
      </c>
      <c r="G1800" s="6">
        <v>337946.37639877922</v>
      </c>
      <c r="H1800" s="6">
        <v>96726.067141403866</v>
      </c>
      <c r="I1800" s="6">
        <f t="shared" si="25"/>
        <v>62997.54628687691</v>
      </c>
    </row>
    <row r="1801" spans="1:9" x14ac:dyDescent="0.25">
      <c r="A1801" s="4" t="s">
        <v>29</v>
      </c>
      <c r="B1801" s="4">
        <v>66931101</v>
      </c>
      <c r="C1801" s="4" t="s">
        <v>183</v>
      </c>
      <c r="D1801" s="5">
        <v>137</v>
      </c>
      <c r="E1801" s="6">
        <v>181731.30656934305</v>
      </c>
      <c r="F1801" s="6">
        <v>33728.518248175184</v>
      </c>
      <c r="G1801" s="6">
        <v>285427.00729927007</v>
      </c>
      <c r="H1801" s="6">
        <v>103695.700729927</v>
      </c>
      <c r="I1801" s="6">
        <f t="shared" si="25"/>
        <v>69967.182481751821</v>
      </c>
    </row>
    <row r="1802" spans="1:9" x14ac:dyDescent="0.25">
      <c r="A1802" s="4" t="s">
        <v>29</v>
      </c>
      <c r="B1802" s="4">
        <v>66933361</v>
      </c>
      <c r="C1802" s="4" t="s">
        <v>629</v>
      </c>
      <c r="D1802" s="5">
        <v>18.25</v>
      </c>
      <c r="E1802" s="6">
        <v>229054.24657534246</v>
      </c>
      <c r="F1802" s="6">
        <v>33728.547945205479</v>
      </c>
      <c r="G1802" s="6">
        <v>333880</v>
      </c>
      <c r="H1802" s="6">
        <v>104825.75342465754</v>
      </c>
      <c r="I1802" s="6">
        <f t="shared" si="25"/>
        <v>71097.205479452066</v>
      </c>
    </row>
    <row r="1803" spans="1:9" x14ac:dyDescent="0.25">
      <c r="A1803" s="4" t="s">
        <v>29</v>
      </c>
      <c r="B1803" s="4">
        <v>66933361</v>
      </c>
      <c r="C1803" s="4" t="s">
        <v>605</v>
      </c>
      <c r="D1803" s="5">
        <v>8.5</v>
      </c>
      <c r="E1803" s="6">
        <v>195988.35294117648</v>
      </c>
      <c r="F1803" s="6">
        <v>33728.470588235294</v>
      </c>
      <c r="G1803" s="6">
        <v>298350</v>
      </c>
      <c r="H1803" s="6">
        <v>102361.64705882352</v>
      </c>
      <c r="I1803" s="6">
        <f t="shared" si="25"/>
        <v>68633.176470588223</v>
      </c>
    </row>
    <row r="1804" spans="1:9" x14ac:dyDescent="0.25">
      <c r="A1804" s="4" t="s">
        <v>29</v>
      </c>
      <c r="B1804" s="4">
        <v>66933361</v>
      </c>
      <c r="C1804" s="4" t="s">
        <v>627</v>
      </c>
      <c r="D1804" s="5">
        <v>49.5</v>
      </c>
      <c r="E1804" s="6">
        <v>241220.30303030304</v>
      </c>
      <c r="F1804" s="6">
        <v>33728.525252525251</v>
      </c>
      <c r="G1804" s="6">
        <v>362695.03030303027</v>
      </c>
      <c r="H1804" s="6">
        <v>121474.72727272728</v>
      </c>
      <c r="I1804" s="6">
        <f t="shared" si="25"/>
        <v>87746.202020202036</v>
      </c>
    </row>
    <row r="1805" spans="1:9" x14ac:dyDescent="0.25">
      <c r="A1805" s="4" t="s">
        <v>29</v>
      </c>
      <c r="B1805" s="4">
        <v>66934276</v>
      </c>
      <c r="C1805" s="4" t="s">
        <v>630</v>
      </c>
      <c r="D1805" s="5">
        <v>7</v>
      </c>
      <c r="E1805" s="6">
        <v>412895.28571428574</v>
      </c>
      <c r="F1805" s="6">
        <v>33728.428571428572</v>
      </c>
      <c r="G1805" s="6">
        <v>431027</v>
      </c>
      <c r="H1805" s="6">
        <v>18131.714285714286</v>
      </c>
      <c r="I1805" s="6">
        <f t="shared" si="25"/>
        <v>-15596.714285714286</v>
      </c>
    </row>
    <row r="1806" spans="1:9" x14ac:dyDescent="0.25">
      <c r="A1806" s="4" t="s">
        <v>29</v>
      </c>
      <c r="B1806" s="4">
        <v>66940368</v>
      </c>
      <c r="C1806" s="4" t="s">
        <v>143</v>
      </c>
      <c r="D1806" s="5">
        <v>3</v>
      </c>
      <c r="E1806" s="6">
        <v>217450</v>
      </c>
      <c r="F1806" s="6">
        <v>33728.666666666664</v>
      </c>
      <c r="G1806" s="6">
        <v>368533.33333333331</v>
      </c>
      <c r="H1806" s="6">
        <v>151083.33333333334</v>
      </c>
      <c r="I1806" s="6">
        <f t="shared" si="25"/>
        <v>117354.66666666669</v>
      </c>
    </row>
    <row r="1807" spans="1:9" x14ac:dyDescent="0.25">
      <c r="A1807" s="4" t="s">
        <v>29</v>
      </c>
      <c r="B1807" s="4">
        <v>66941952</v>
      </c>
      <c r="C1807" s="4" t="s">
        <v>631</v>
      </c>
      <c r="D1807" s="5">
        <v>6</v>
      </c>
      <c r="E1807" s="6">
        <v>263269.5</v>
      </c>
      <c r="F1807" s="6">
        <v>33728.5</v>
      </c>
      <c r="G1807" s="6">
        <v>418824</v>
      </c>
      <c r="H1807" s="6">
        <v>155554.5</v>
      </c>
      <c r="I1807" s="6">
        <f t="shared" si="25"/>
        <v>121826</v>
      </c>
    </row>
    <row r="1808" spans="1:9" x14ac:dyDescent="0.25">
      <c r="A1808" s="4" t="s">
        <v>31</v>
      </c>
      <c r="B1808" s="4">
        <v>65440211</v>
      </c>
      <c r="C1808" s="4" t="s">
        <v>25</v>
      </c>
      <c r="D1808" s="5">
        <v>42.5</v>
      </c>
      <c r="E1808" s="6">
        <v>158394.30588235293</v>
      </c>
      <c r="F1808" s="6">
        <v>39531.74117647059</v>
      </c>
      <c r="G1808" s="6">
        <v>280000</v>
      </c>
      <c r="H1808" s="6">
        <v>121605.69411764706</v>
      </c>
      <c r="I1808" s="6">
        <f t="shared" si="25"/>
        <v>82073.952941176467</v>
      </c>
    </row>
    <row r="1809" spans="1:9" x14ac:dyDescent="0.25">
      <c r="A1809" s="4" t="s">
        <v>31</v>
      </c>
      <c r="B1809" s="4">
        <v>66642481</v>
      </c>
      <c r="C1809" s="4" t="s">
        <v>632</v>
      </c>
      <c r="D1809" s="5">
        <v>8</v>
      </c>
      <c r="E1809" s="6">
        <v>138520.375</v>
      </c>
      <c r="F1809" s="6">
        <v>39531.75</v>
      </c>
      <c r="G1809" s="6">
        <v>243202</v>
      </c>
      <c r="H1809" s="6">
        <v>104681.625</v>
      </c>
      <c r="I1809" s="6">
        <f t="shared" si="25"/>
        <v>65149.875</v>
      </c>
    </row>
    <row r="1810" spans="1:9" x14ac:dyDescent="0.25">
      <c r="A1810" s="4" t="s">
        <v>31</v>
      </c>
      <c r="B1810" s="4">
        <v>66642481</v>
      </c>
      <c r="C1810" s="4" t="s">
        <v>164</v>
      </c>
      <c r="D1810" s="5">
        <v>14</v>
      </c>
      <c r="E1810" s="6">
        <v>135775.21428571429</v>
      </c>
      <c r="F1810" s="6">
        <v>39531.785714285717</v>
      </c>
      <c r="G1810" s="6">
        <v>229385</v>
      </c>
      <c r="H1810" s="6">
        <v>93609.78571428571</v>
      </c>
      <c r="I1810" s="6">
        <f t="shared" si="25"/>
        <v>54077.999999999993</v>
      </c>
    </row>
    <row r="1811" spans="1:9" x14ac:dyDescent="0.25">
      <c r="A1811" s="4" t="s">
        <v>31</v>
      </c>
      <c r="B1811" s="4">
        <v>66642481</v>
      </c>
      <c r="C1811" s="4" t="s">
        <v>145</v>
      </c>
      <c r="D1811" s="5">
        <v>20.5</v>
      </c>
      <c r="E1811" s="6">
        <v>138672.29268292684</v>
      </c>
      <c r="F1811" s="6">
        <v>39531.756097560974</v>
      </c>
      <c r="G1811" s="6">
        <v>229817.0243902439</v>
      </c>
      <c r="H1811" s="6">
        <v>91144.731707317071</v>
      </c>
      <c r="I1811" s="6">
        <f t="shared" si="25"/>
        <v>51612.975609756097</v>
      </c>
    </row>
    <row r="1812" spans="1:9" x14ac:dyDescent="0.25">
      <c r="A1812" s="4" t="s">
        <v>31</v>
      </c>
      <c r="B1812" s="4">
        <v>66642481</v>
      </c>
      <c r="C1812" s="4" t="s">
        <v>633</v>
      </c>
      <c r="D1812" s="5">
        <v>52.5</v>
      </c>
      <c r="E1812" s="6">
        <v>217127.2761904762</v>
      </c>
      <c r="F1812" s="6">
        <v>39531.73333333333</v>
      </c>
      <c r="G1812" s="6">
        <v>348368</v>
      </c>
      <c r="H1812" s="6">
        <v>131240.7238095238</v>
      </c>
      <c r="I1812" s="6">
        <f t="shared" si="25"/>
        <v>91708.990476190462</v>
      </c>
    </row>
    <row r="1813" spans="1:9" x14ac:dyDescent="0.25">
      <c r="A1813" s="4" t="s">
        <v>31</v>
      </c>
      <c r="B1813" s="4">
        <v>66642481</v>
      </c>
      <c r="C1813" s="4" t="s">
        <v>225</v>
      </c>
      <c r="D1813" s="5">
        <v>158</v>
      </c>
      <c r="E1813" s="6">
        <v>174283.31645569621</v>
      </c>
      <c r="F1813" s="6">
        <v>39531.734177215192</v>
      </c>
      <c r="G1813" s="6">
        <v>294381.0316455696</v>
      </c>
      <c r="H1813" s="6">
        <v>120097.71518987342</v>
      </c>
      <c r="I1813" s="6">
        <f t="shared" si="25"/>
        <v>80565.981012658216</v>
      </c>
    </row>
    <row r="1814" spans="1:9" x14ac:dyDescent="0.25">
      <c r="A1814" s="4" t="s">
        <v>31</v>
      </c>
      <c r="B1814" s="4">
        <v>66642481</v>
      </c>
      <c r="C1814" s="4" t="s">
        <v>172</v>
      </c>
      <c r="D1814" s="5">
        <v>29</v>
      </c>
      <c r="E1814" s="6">
        <v>179534.31034482759</v>
      </c>
      <c r="F1814" s="6">
        <v>39531.724137931036</v>
      </c>
      <c r="G1814" s="6">
        <v>302810</v>
      </c>
      <c r="H1814" s="6">
        <v>123275.68965517242</v>
      </c>
      <c r="I1814" s="6">
        <f t="shared" si="25"/>
        <v>83743.965517241391</v>
      </c>
    </row>
    <row r="1815" spans="1:9" x14ac:dyDescent="0.25">
      <c r="A1815" s="4" t="s">
        <v>31</v>
      </c>
      <c r="B1815" s="4">
        <v>66643643</v>
      </c>
      <c r="C1815" s="4" t="s">
        <v>160</v>
      </c>
      <c r="D1815" s="5">
        <v>63</v>
      </c>
      <c r="E1815" s="6">
        <v>171657.31746031746</v>
      </c>
      <c r="F1815" s="6">
        <v>39531.746031746028</v>
      </c>
      <c r="G1815" s="6">
        <v>294780</v>
      </c>
      <c r="H1815" s="6">
        <v>123122.68253968254</v>
      </c>
      <c r="I1815" s="6">
        <f t="shared" si="25"/>
        <v>83590.936507936509</v>
      </c>
    </row>
    <row r="1816" spans="1:9" x14ac:dyDescent="0.25">
      <c r="A1816" s="4" t="s">
        <v>31</v>
      </c>
      <c r="B1816" s="4">
        <v>66643643</v>
      </c>
      <c r="C1816" s="4" t="s">
        <v>634</v>
      </c>
      <c r="D1816" s="5">
        <v>9</v>
      </c>
      <c r="E1816" s="6">
        <v>95156.333333333328</v>
      </c>
      <c r="F1816" s="6">
        <v>39531.777777777781</v>
      </c>
      <c r="G1816" s="6">
        <v>221141</v>
      </c>
      <c r="H1816" s="6">
        <v>125984.66666666667</v>
      </c>
      <c r="I1816" s="6">
        <f t="shared" si="25"/>
        <v>86452.888888888891</v>
      </c>
    </row>
    <row r="1817" spans="1:9" x14ac:dyDescent="0.25">
      <c r="A1817" s="4" t="s">
        <v>31</v>
      </c>
      <c r="B1817" s="4">
        <v>66818929</v>
      </c>
      <c r="C1817" s="4" t="s">
        <v>465</v>
      </c>
      <c r="D1817" s="5">
        <v>50</v>
      </c>
      <c r="E1817" s="6">
        <v>172214.32</v>
      </c>
      <c r="F1817" s="6">
        <v>39531.72</v>
      </c>
      <c r="G1817" s="6">
        <v>335461.02</v>
      </c>
      <c r="H1817" s="6">
        <v>163246.70000000001</v>
      </c>
      <c r="I1817" s="6">
        <f t="shared" si="25"/>
        <v>123714.98000000001</v>
      </c>
    </row>
    <row r="1818" spans="1:9" x14ac:dyDescent="0.25">
      <c r="A1818" s="4" t="s">
        <v>31</v>
      </c>
      <c r="B1818" s="4">
        <v>66818929</v>
      </c>
      <c r="C1818" s="4" t="s">
        <v>404</v>
      </c>
      <c r="D1818" s="5">
        <v>276.5</v>
      </c>
      <c r="E1818" s="6">
        <v>184228.30379746837</v>
      </c>
      <c r="F1818" s="6">
        <v>39531.735985533451</v>
      </c>
      <c r="G1818" s="6">
        <v>355163.02350813744</v>
      </c>
      <c r="H1818" s="6">
        <v>170934.71971066907</v>
      </c>
      <c r="I1818" s="6">
        <f t="shared" si="25"/>
        <v>131402.98372513562</v>
      </c>
    </row>
    <row r="1819" spans="1:9" x14ac:dyDescent="0.25">
      <c r="A1819" s="4" t="s">
        <v>31</v>
      </c>
      <c r="B1819" s="4">
        <v>66821078</v>
      </c>
      <c r="C1819" s="4" t="s">
        <v>635</v>
      </c>
      <c r="D1819" s="5">
        <v>155</v>
      </c>
      <c r="E1819" s="6">
        <v>185562.30322580645</v>
      </c>
      <c r="F1819" s="6">
        <v>39531.735483870965</v>
      </c>
      <c r="G1819" s="6">
        <v>310160</v>
      </c>
      <c r="H1819" s="6">
        <v>124597.69677419355</v>
      </c>
      <c r="I1819" s="6">
        <f t="shared" si="25"/>
        <v>85065.961290322593</v>
      </c>
    </row>
    <row r="1820" spans="1:9" x14ac:dyDescent="0.25">
      <c r="A1820" s="4" t="s">
        <v>31</v>
      </c>
      <c r="B1820" s="4">
        <v>66821078</v>
      </c>
      <c r="C1820" s="4" t="s">
        <v>636</v>
      </c>
      <c r="D1820" s="5">
        <v>11</v>
      </c>
      <c r="E1820" s="6">
        <v>167033.36363636365</v>
      </c>
      <c r="F1820" s="6">
        <v>39531.727272727272</v>
      </c>
      <c r="G1820" s="6">
        <v>291587.09090909088</v>
      </c>
      <c r="H1820" s="6">
        <v>124553.72727272728</v>
      </c>
      <c r="I1820" s="6">
        <f t="shared" si="25"/>
        <v>85022</v>
      </c>
    </row>
    <row r="1821" spans="1:9" x14ac:dyDescent="0.25">
      <c r="A1821" s="4" t="s">
        <v>31</v>
      </c>
      <c r="B1821" s="4">
        <v>66821078</v>
      </c>
      <c r="C1821" s="4" t="s">
        <v>637</v>
      </c>
      <c r="D1821" s="5">
        <v>74.5</v>
      </c>
      <c r="E1821" s="6">
        <v>158623.30201342283</v>
      </c>
      <c r="F1821" s="6">
        <v>39531.744966442951</v>
      </c>
      <c r="G1821" s="6">
        <v>283278</v>
      </c>
      <c r="H1821" s="6">
        <v>124654.69798657719</v>
      </c>
      <c r="I1821" s="6">
        <f t="shared" si="25"/>
        <v>85122.953020134242</v>
      </c>
    </row>
    <row r="1822" spans="1:9" x14ac:dyDescent="0.25">
      <c r="A1822" s="4" t="s">
        <v>31</v>
      </c>
      <c r="B1822" s="4">
        <v>66845924</v>
      </c>
      <c r="C1822" s="4" t="s">
        <v>636</v>
      </c>
      <c r="D1822" s="5">
        <v>6.5</v>
      </c>
      <c r="E1822" s="6">
        <v>167033.53846153847</v>
      </c>
      <c r="F1822" s="6">
        <v>39531.692307692305</v>
      </c>
      <c r="G1822" s="6">
        <v>291587.07692307694</v>
      </c>
      <c r="H1822" s="6">
        <v>124553.53846153847</v>
      </c>
      <c r="I1822" s="6">
        <f t="shared" si="25"/>
        <v>85021.846153846156</v>
      </c>
    </row>
    <row r="1823" spans="1:9" x14ac:dyDescent="0.25">
      <c r="A1823" s="4" t="s">
        <v>31</v>
      </c>
      <c r="B1823" s="4">
        <v>66845924</v>
      </c>
      <c r="C1823" s="4" t="s">
        <v>637</v>
      </c>
      <c r="D1823" s="5">
        <v>2.5</v>
      </c>
      <c r="E1823" s="6">
        <v>158623.6</v>
      </c>
      <c r="F1823" s="6">
        <v>39532</v>
      </c>
      <c r="G1823" s="6">
        <v>283278</v>
      </c>
      <c r="H1823" s="6">
        <v>124654.39999999999</v>
      </c>
      <c r="I1823" s="6">
        <f t="shared" si="25"/>
        <v>85122.4</v>
      </c>
    </row>
    <row r="1824" spans="1:9" x14ac:dyDescent="0.25">
      <c r="A1824" s="4" t="s">
        <v>31</v>
      </c>
      <c r="B1824" s="4">
        <v>66857810</v>
      </c>
      <c r="C1824" s="4" t="s">
        <v>166</v>
      </c>
      <c r="D1824" s="5">
        <v>3</v>
      </c>
      <c r="E1824" s="6">
        <v>177458.33333333334</v>
      </c>
      <c r="F1824" s="6">
        <v>39531.666666666664</v>
      </c>
      <c r="G1824" s="6">
        <v>331110.33333333331</v>
      </c>
      <c r="H1824" s="6">
        <v>153652</v>
      </c>
      <c r="I1824" s="6">
        <f t="shared" si="25"/>
        <v>114120.33333333334</v>
      </c>
    </row>
    <row r="1825" spans="1:9" x14ac:dyDescent="0.25">
      <c r="A1825" s="4" t="s">
        <v>31</v>
      </c>
      <c r="B1825" s="4">
        <v>66878084</v>
      </c>
      <c r="C1825" s="4" t="s">
        <v>144</v>
      </c>
      <c r="D1825" s="5">
        <v>26</v>
      </c>
      <c r="E1825" s="6">
        <v>156346.30769230769</v>
      </c>
      <c r="F1825" s="6">
        <v>39531.730769230766</v>
      </c>
      <c r="G1825" s="6">
        <v>271564</v>
      </c>
      <c r="H1825" s="6">
        <v>115217.69230769231</v>
      </c>
      <c r="I1825" s="6">
        <f t="shared" si="25"/>
        <v>75685.961538461546</v>
      </c>
    </row>
    <row r="1826" spans="1:9" x14ac:dyDescent="0.25">
      <c r="A1826" s="4" t="s">
        <v>31</v>
      </c>
      <c r="B1826" s="4">
        <v>66881592</v>
      </c>
      <c r="C1826" s="4" t="s">
        <v>25</v>
      </c>
      <c r="D1826" s="5">
        <v>56</v>
      </c>
      <c r="E1826" s="6">
        <v>158394.30357142858</v>
      </c>
      <c r="F1826" s="6">
        <v>39531.732142857145</v>
      </c>
      <c r="G1826" s="6">
        <v>285430</v>
      </c>
      <c r="H1826" s="6">
        <v>127035.69642857143</v>
      </c>
      <c r="I1826" s="6">
        <f t="shared" si="25"/>
        <v>87503.96428571429</v>
      </c>
    </row>
    <row r="1827" spans="1:9" x14ac:dyDescent="0.25">
      <c r="A1827" s="4" t="s">
        <v>31</v>
      </c>
      <c r="B1827" s="4">
        <v>66885533</v>
      </c>
      <c r="C1827" s="4" t="s">
        <v>638</v>
      </c>
      <c r="D1827" s="5">
        <v>66</v>
      </c>
      <c r="E1827" s="6">
        <v>169739.30303030304</v>
      </c>
      <c r="F1827" s="6">
        <v>39531.742424242424</v>
      </c>
      <c r="G1827" s="6">
        <v>307460</v>
      </c>
      <c r="H1827" s="6">
        <v>137720.69696969696</v>
      </c>
      <c r="I1827" s="6">
        <f t="shared" si="25"/>
        <v>98188.95454545453</v>
      </c>
    </row>
    <row r="1828" spans="1:9" x14ac:dyDescent="0.25">
      <c r="A1828" s="4" t="s">
        <v>31</v>
      </c>
      <c r="B1828" s="4">
        <v>66885533</v>
      </c>
      <c r="C1828" s="4" t="s">
        <v>167</v>
      </c>
      <c r="D1828" s="5">
        <v>16</v>
      </c>
      <c r="E1828" s="6">
        <v>177458.25</v>
      </c>
      <c r="F1828" s="6">
        <v>39531.75</v>
      </c>
      <c r="G1828" s="6">
        <v>330458</v>
      </c>
      <c r="H1828" s="6">
        <v>152999.75</v>
      </c>
      <c r="I1828" s="6">
        <f t="shared" si="25"/>
        <v>113468</v>
      </c>
    </row>
    <row r="1829" spans="1:9" x14ac:dyDescent="0.25">
      <c r="A1829" s="4" t="s">
        <v>31</v>
      </c>
      <c r="B1829" s="4">
        <v>66887674</v>
      </c>
      <c r="C1829" s="4" t="s">
        <v>209</v>
      </c>
      <c r="D1829" s="5">
        <v>43</v>
      </c>
      <c r="E1829" s="6">
        <v>156665.32558139536</v>
      </c>
      <c r="F1829" s="6">
        <v>39531.744186046511</v>
      </c>
      <c r="G1829" s="6">
        <v>278924</v>
      </c>
      <c r="H1829" s="6">
        <v>122258.67441860466</v>
      </c>
      <c r="I1829" s="6">
        <f t="shared" si="25"/>
        <v>82726.930232558138</v>
      </c>
    </row>
    <row r="1830" spans="1:9" x14ac:dyDescent="0.25">
      <c r="A1830" s="4" t="s">
        <v>31</v>
      </c>
      <c r="B1830" s="4">
        <v>66894448</v>
      </c>
      <c r="C1830" s="4" t="s">
        <v>639</v>
      </c>
      <c r="D1830" s="5">
        <v>11.5</v>
      </c>
      <c r="E1830" s="6">
        <v>180481.39130434784</v>
      </c>
      <c r="F1830" s="6">
        <v>39531.739130434784</v>
      </c>
      <c r="G1830" s="6">
        <v>349860</v>
      </c>
      <c r="H1830" s="6">
        <v>169378.60869565216</v>
      </c>
      <c r="I1830" s="6">
        <f t="shared" si="25"/>
        <v>129846.86956521738</v>
      </c>
    </row>
    <row r="1831" spans="1:9" x14ac:dyDescent="0.25">
      <c r="A1831" s="4" t="s">
        <v>31</v>
      </c>
      <c r="B1831" s="4">
        <v>66898777</v>
      </c>
      <c r="C1831" s="4" t="s">
        <v>164</v>
      </c>
      <c r="D1831" s="5">
        <v>14.5</v>
      </c>
      <c r="E1831" s="6">
        <v>135775.44827586206</v>
      </c>
      <c r="F1831" s="6">
        <v>39531.724137931036</v>
      </c>
      <c r="G1831" s="6">
        <v>235885.03448275861</v>
      </c>
      <c r="H1831" s="6">
        <v>100109.58620689655</v>
      </c>
      <c r="I1831" s="6">
        <f t="shared" si="25"/>
        <v>60577.862068965514</v>
      </c>
    </row>
    <row r="1832" spans="1:9" x14ac:dyDescent="0.25">
      <c r="A1832" s="4" t="s">
        <v>31</v>
      </c>
      <c r="B1832" s="4">
        <v>66898777</v>
      </c>
      <c r="C1832" s="4" t="s">
        <v>144</v>
      </c>
      <c r="D1832" s="5">
        <v>41.5</v>
      </c>
      <c r="E1832" s="6">
        <v>156346.2891566265</v>
      </c>
      <c r="F1832" s="6">
        <v>39531.734939759037</v>
      </c>
      <c r="G1832" s="6">
        <v>250094</v>
      </c>
      <c r="H1832" s="6">
        <v>93747.710843373497</v>
      </c>
      <c r="I1832" s="6">
        <f t="shared" si="25"/>
        <v>54215.975903614461</v>
      </c>
    </row>
    <row r="1833" spans="1:9" x14ac:dyDescent="0.25">
      <c r="A1833" s="4" t="s">
        <v>31</v>
      </c>
      <c r="B1833" s="4">
        <v>66898777</v>
      </c>
      <c r="C1833" s="4" t="s">
        <v>155</v>
      </c>
      <c r="D1833" s="5">
        <v>9.25</v>
      </c>
      <c r="E1833" s="6">
        <v>170232.21621621621</v>
      </c>
      <c r="F1833" s="6">
        <v>39531.675675675673</v>
      </c>
      <c r="G1833" s="6">
        <v>276592.97297297296</v>
      </c>
      <c r="H1833" s="6">
        <v>106360.75675675676</v>
      </c>
      <c r="I1833" s="6">
        <f t="shared" si="25"/>
        <v>66829.081081081094</v>
      </c>
    </row>
    <row r="1834" spans="1:9" x14ac:dyDescent="0.25">
      <c r="A1834" s="4" t="s">
        <v>31</v>
      </c>
      <c r="B1834" s="4">
        <v>66900191</v>
      </c>
      <c r="C1834" s="4" t="s">
        <v>225</v>
      </c>
      <c r="D1834" s="5">
        <v>24</v>
      </c>
      <c r="E1834" s="6">
        <v>174283.29166666666</v>
      </c>
      <c r="F1834" s="6">
        <v>39531.75</v>
      </c>
      <c r="G1834" s="6">
        <v>320857</v>
      </c>
      <c r="H1834" s="6">
        <v>146573.70833333334</v>
      </c>
      <c r="I1834" s="6">
        <f t="shared" si="25"/>
        <v>107041.95833333334</v>
      </c>
    </row>
    <row r="1835" spans="1:9" x14ac:dyDescent="0.25">
      <c r="A1835" s="4" t="s">
        <v>31</v>
      </c>
      <c r="B1835" s="4">
        <v>66900191</v>
      </c>
      <c r="C1835" s="4" t="s">
        <v>640</v>
      </c>
      <c r="D1835" s="5">
        <v>8.5</v>
      </c>
      <c r="E1835" s="6">
        <v>174283.41176470587</v>
      </c>
      <c r="F1835" s="6">
        <v>39531.647058823532</v>
      </c>
      <c r="G1835" s="6">
        <v>320857.0588235294</v>
      </c>
      <c r="H1835" s="6">
        <v>146573.64705882352</v>
      </c>
      <c r="I1835" s="6">
        <f t="shared" si="25"/>
        <v>107042</v>
      </c>
    </row>
    <row r="1836" spans="1:9" x14ac:dyDescent="0.25">
      <c r="A1836" s="4" t="s">
        <v>31</v>
      </c>
      <c r="B1836" s="4">
        <v>66902093</v>
      </c>
      <c r="C1836" s="4" t="s">
        <v>25</v>
      </c>
      <c r="D1836" s="5">
        <v>133</v>
      </c>
      <c r="E1836" s="6">
        <v>158394.3082706767</v>
      </c>
      <c r="F1836" s="6">
        <v>39531.73684210526</v>
      </c>
      <c r="G1836" s="6">
        <v>268614</v>
      </c>
      <c r="H1836" s="6">
        <v>110219.69172932331</v>
      </c>
      <c r="I1836" s="6">
        <f t="shared" si="25"/>
        <v>70687.954887218046</v>
      </c>
    </row>
    <row r="1837" spans="1:9" x14ac:dyDescent="0.25">
      <c r="A1837" s="4" t="s">
        <v>31</v>
      </c>
      <c r="B1837" s="4">
        <v>66902093</v>
      </c>
      <c r="C1837" s="4" t="s">
        <v>641</v>
      </c>
      <c r="D1837" s="5">
        <v>229.5</v>
      </c>
      <c r="E1837" s="6">
        <v>161947.31154684097</v>
      </c>
      <c r="F1837" s="6">
        <v>39531.734204793029</v>
      </c>
      <c r="G1837" s="6">
        <v>285411.01525054465</v>
      </c>
      <c r="H1837" s="6">
        <v>123463.70370370371</v>
      </c>
      <c r="I1837" s="6">
        <f t="shared" si="25"/>
        <v>83931.969498910679</v>
      </c>
    </row>
    <row r="1838" spans="1:9" x14ac:dyDescent="0.25">
      <c r="A1838" s="4" t="s">
        <v>31</v>
      </c>
      <c r="B1838" s="4">
        <v>66902093</v>
      </c>
      <c r="C1838" s="4" t="s">
        <v>642</v>
      </c>
      <c r="D1838" s="5">
        <v>285.5</v>
      </c>
      <c r="E1838" s="6">
        <v>170912.30472854641</v>
      </c>
      <c r="F1838" s="6">
        <v>39531.737302977235</v>
      </c>
      <c r="G1838" s="6">
        <v>292211.03677758318</v>
      </c>
      <c r="H1838" s="6">
        <v>121298.73204903677</v>
      </c>
      <c r="I1838" s="6">
        <f t="shared" si="25"/>
        <v>81766.994746059529</v>
      </c>
    </row>
    <row r="1839" spans="1:9" x14ac:dyDescent="0.25">
      <c r="A1839" s="4" t="s">
        <v>31</v>
      </c>
      <c r="B1839" s="4">
        <v>66902093</v>
      </c>
      <c r="C1839" s="4" t="s">
        <v>643</v>
      </c>
      <c r="D1839" s="5">
        <v>18.75</v>
      </c>
      <c r="E1839" s="6">
        <v>177632.32</v>
      </c>
      <c r="F1839" s="6">
        <v>39531.73333333333</v>
      </c>
      <c r="G1839" s="6">
        <v>314666.02666666667</v>
      </c>
      <c r="H1839" s="6">
        <v>137033.70666666667</v>
      </c>
      <c r="I1839" s="6">
        <f t="shared" si="25"/>
        <v>97501.973333333328</v>
      </c>
    </row>
    <row r="1840" spans="1:9" x14ac:dyDescent="0.25">
      <c r="A1840" s="4" t="s">
        <v>31</v>
      </c>
      <c r="B1840" s="4">
        <v>66914439</v>
      </c>
      <c r="C1840" s="4" t="s">
        <v>644</v>
      </c>
      <c r="D1840" s="5">
        <v>25</v>
      </c>
      <c r="E1840" s="6">
        <v>189915.32</v>
      </c>
      <c r="F1840" s="6">
        <v>39531.760000000002</v>
      </c>
      <c r="G1840" s="6">
        <v>215298.6</v>
      </c>
      <c r="H1840" s="6">
        <v>25383.279999999999</v>
      </c>
      <c r="I1840" s="6">
        <f t="shared" si="25"/>
        <v>-14148.480000000003</v>
      </c>
    </row>
    <row r="1841" spans="1:9" x14ac:dyDescent="0.25">
      <c r="A1841" s="4" t="s">
        <v>31</v>
      </c>
      <c r="B1841" s="4">
        <v>66915810</v>
      </c>
      <c r="C1841" s="4" t="s">
        <v>21</v>
      </c>
      <c r="D1841" s="5">
        <v>37.5</v>
      </c>
      <c r="E1841" s="6">
        <v>142997.33333333334</v>
      </c>
      <c r="F1841" s="6">
        <v>39531.760000000002</v>
      </c>
      <c r="G1841" s="6">
        <v>256399.01333333334</v>
      </c>
      <c r="H1841" s="6">
        <v>113401.68</v>
      </c>
      <c r="I1841" s="6">
        <f t="shared" si="25"/>
        <v>73869.919999999984</v>
      </c>
    </row>
    <row r="1842" spans="1:9" x14ac:dyDescent="0.25">
      <c r="A1842" s="4" t="s">
        <v>31</v>
      </c>
      <c r="B1842" s="4">
        <v>66915810</v>
      </c>
      <c r="C1842" s="4" t="s">
        <v>142</v>
      </c>
      <c r="D1842" s="5">
        <v>230</v>
      </c>
      <c r="E1842" s="6">
        <v>152876.30869565217</v>
      </c>
      <c r="F1842" s="6">
        <v>39531.739130434784</v>
      </c>
      <c r="G1842" s="6">
        <v>265772</v>
      </c>
      <c r="H1842" s="6">
        <v>112895.69130434783</v>
      </c>
      <c r="I1842" s="6">
        <f t="shared" si="25"/>
        <v>73363.952173913043</v>
      </c>
    </row>
    <row r="1843" spans="1:9" x14ac:dyDescent="0.25">
      <c r="A1843" s="4" t="s">
        <v>31</v>
      </c>
      <c r="B1843" s="4">
        <v>66918509</v>
      </c>
      <c r="C1843" s="4" t="s">
        <v>155</v>
      </c>
      <c r="D1843" s="5">
        <v>51.5</v>
      </c>
      <c r="E1843" s="6">
        <v>170232.33009708737</v>
      </c>
      <c r="F1843" s="6">
        <v>39531.728155339806</v>
      </c>
      <c r="G1843" s="6">
        <v>307319.02912621357</v>
      </c>
      <c r="H1843" s="6">
        <v>137086.6990291262</v>
      </c>
      <c r="I1843" s="6">
        <f t="shared" si="25"/>
        <v>97554.970873786398</v>
      </c>
    </row>
    <row r="1844" spans="1:9" x14ac:dyDescent="0.25">
      <c r="A1844" s="4" t="s">
        <v>31</v>
      </c>
      <c r="B1844" s="4">
        <v>66918900</v>
      </c>
      <c r="C1844" s="4" t="s">
        <v>226</v>
      </c>
      <c r="D1844" s="5">
        <v>2.5</v>
      </c>
      <c r="E1844" s="6">
        <v>132842</v>
      </c>
      <c r="F1844" s="6">
        <v>39532</v>
      </c>
      <c r="G1844" s="6">
        <v>301410</v>
      </c>
      <c r="H1844" s="6">
        <v>168568</v>
      </c>
      <c r="I1844" s="6">
        <f t="shared" si="25"/>
        <v>129036</v>
      </c>
    </row>
    <row r="1845" spans="1:9" x14ac:dyDescent="0.25">
      <c r="A1845" s="4" t="s">
        <v>31</v>
      </c>
      <c r="B1845" s="4">
        <v>66918900</v>
      </c>
      <c r="C1845" s="4" t="s">
        <v>144</v>
      </c>
      <c r="D1845" s="5">
        <v>67</v>
      </c>
      <c r="E1845" s="6">
        <v>156346.31343283583</v>
      </c>
      <c r="F1845" s="6">
        <v>39531.73134328358</v>
      </c>
      <c r="G1845" s="6">
        <v>267138.01492537314</v>
      </c>
      <c r="H1845" s="6">
        <v>110791.70149253731</v>
      </c>
      <c r="I1845" s="6">
        <f t="shared" si="25"/>
        <v>71259.970149253728</v>
      </c>
    </row>
    <row r="1846" spans="1:9" x14ac:dyDescent="0.25">
      <c r="A1846" s="4" t="s">
        <v>31</v>
      </c>
      <c r="B1846" s="4">
        <v>66918900</v>
      </c>
      <c r="C1846" s="4" t="s">
        <v>645</v>
      </c>
      <c r="D1846" s="5">
        <v>8</v>
      </c>
      <c r="E1846" s="6">
        <v>158394.375</v>
      </c>
      <c r="F1846" s="6">
        <v>39531.75</v>
      </c>
      <c r="G1846" s="6">
        <v>342516</v>
      </c>
      <c r="H1846" s="6">
        <v>184121.625</v>
      </c>
      <c r="I1846" s="6">
        <f t="shared" si="25"/>
        <v>144589.875</v>
      </c>
    </row>
    <row r="1847" spans="1:9" x14ac:dyDescent="0.25">
      <c r="A1847" s="4" t="s">
        <v>31</v>
      </c>
      <c r="B1847" s="4">
        <v>66918900</v>
      </c>
      <c r="C1847" s="4" t="s">
        <v>155</v>
      </c>
      <c r="D1847" s="5">
        <v>13.5</v>
      </c>
      <c r="E1847" s="6">
        <v>170232.44444444444</v>
      </c>
      <c r="F1847" s="6">
        <v>39531.703703703701</v>
      </c>
      <c r="G1847" s="6">
        <v>362304</v>
      </c>
      <c r="H1847" s="6">
        <v>192071.55555555556</v>
      </c>
      <c r="I1847" s="6">
        <f t="shared" si="25"/>
        <v>152539.85185185185</v>
      </c>
    </row>
    <row r="1848" spans="1:9" x14ac:dyDescent="0.25">
      <c r="A1848" s="4" t="s">
        <v>31</v>
      </c>
      <c r="B1848" s="4">
        <v>66920102</v>
      </c>
      <c r="C1848" s="4" t="s">
        <v>166</v>
      </c>
      <c r="D1848" s="5">
        <v>65</v>
      </c>
      <c r="E1848" s="6">
        <v>177458.30769230769</v>
      </c>
      <c r="F1848" s="6">
        <v>39531.738461538458</v>
      </c>
      <c r="G1848" s="6">
        <v>371200</v>
      </c>
      <c r="H1848" s="6">
        <v>193741.69230769231</v>
      </c>
      <c r="I1848" s="6">
        <f t="shared" si="25"/>
        <v>154209.95384615386</v>
      </c>
    </row>
    <row r="1849" spans="1:9" x14ac:dyDescent="0.25">
      <c r="A1849" s="4" t="s">
        <v>31</v>
      </c>
      <c r="B1849" s="4">
        <v>66922132</v>
      </c>
      <c r="C1849" s="4" t="s">
        <v>160</v>
      </c>
      <c r="D1849" s="5">
        <v>19</v>
      </c>
      <c r="E1849" s="6">
        <v>171657.31578947368</v>
      </c>
      <c r="F1849" s="6">
        <v>39531.73684210526</v>
      </c>
      <c r="G1849" s="6">
        <v>338083.15789473685</v>
      </c>
      <c r="H1849" s="6">
        <v>166425.84210526315</v>
      </c>
      <c r="I1849" s="6">
        <f t="shared" si="25"/>
        <v>126894.10526315789</v>
      </c>
    </row>
    <row r="1850" spans="1:9" x14ac:dyDescent="0.25">
      <c r="A1850" s="4" t="s">
        <v>31</v>
      </c>
      <c r="B1850" s="4">
        <v>66922132</v>
      </c>
      <c r="C1850" s="4" t="s">
        <v>646</v>
      </c>
      <c r="D1850" s="5">
        <v>20</v>
      </c>
      <c r="E1850" s="6">
        <v>180905.25</v>
      </c>
      <c r="F1850" s="6">
        <v>39531.75</v>
      </c>
      <c r="G1850" s="6">
        <v>365133.6</v>
      </c>
      <c r="H1850" s="6">
        <v>184228.35</v>
      </c>
      <c r="I1850" s="6">
        <f t="shared" si="25"/>
        <v>144696.6</v>
      </c>
    </row>
    <row r="1851" spans="1:9" x14ac:dyDescent="0.25">
      <c r="A1851" s="4" t="s">
        <v>31</v>
      </c>
      <c r="B1851" s="4">
        <v>66922313</v>
      </c>
      <c r="C1851" s="4" t="s">
        <v>205</v>
      </c>
      <c r="D1851" s="5">
        <v>37</v>
      </c>
      <c r="E1851" s="6">
        <v>163683.35135135136</v>
      </c>
      <c r="F1851" s="6">
        <v>39531.729729729726</v>
      </c>
      <c r="G1851" s="6">
        <v>342300</v>
      </c>
      <c r="H1851" s="6">
        <v>178616.64864864864</v>
      </c>
      <c r="I1851" s="6">
        <f t="shared" ref="I1851:I1914" si="26">+H1851-F1851</f>
        <v>139084.91891891891</v>
      </c>
    </row>
    <row r="1852" spans="1:9" x14ac:dyDescent="0.25">
      <c r="A1852" s="4" t="s">
        <v>31</v>
      </c>
      <c r="B1852" s="4">
        <v>66922313</v>
      </c>
      <c r="C1852" s="4" t="s">
        <v>647</v>
      </c>
      <c r="D1852" s="5">
        <v>18.75</v>
      </c>
      <c r="E1852" s="6">
        <v>163683.41333333333</v>
      </c>
      <c r="F1852" s="6">
        <v>39531.73333333333</v>
      </c>
      <c r="G1852" s="6">
        <v>342300</v>
      </c>
      <c r="H1852" s="6">
        <v>178616.58666666667</v>
      </c>
      <c r="I1852" s="6">
        <f t="shared" si="26"/>
        <v>139084.85333333333</v>
      </c>
    </row>
    <row r="1853" spans="1:9" x14ac:dyDescent="0.25">
      <c r="A1853" s="4" t="s">
        <v>31</v>
      </c>
      <c r="B1853" s="4">
        <v>66926776</v>
      </c>
      <c r="C1853" s="4" t="s">
        <v>632</v>
      </c>
      <c r="D1853" s="5">
        <v>4</v>
      </c>
      <c r="E1853" s="6">
        <v>138520.25</v>
      </c>
      <c r="F1853" s="6">
        <v>39531.75</v>
      </c>
      <c r="G1853" s="6">
        <v>243202</v>
      </c>
      <c r="H1853" s="6">
        <v>104681.75</v>
      </c>
      <c r="I1853" s="6">
        <f t="shared" si="26"/>
        <v>65150</v>
      </c>
    </row>
    <row r="1854" spans="1:9" x14ac:dyDescent="0.25">
      <c r="A1854" s="4" t="s">
        <v>31</v>
      </c>
      <c r="B1854" s="4">
        <v>66931314</v>
      </c>
      <c r="C1854" s="4" t="s">
        <v>166</v>
      </c>
      <c r="D1854" s="5">
        <v>64</v>
      </c>
      <c r="E1854" s="6">
        <v>177458.3125</v>
      </c>
      <c r="F1854" s="6">
        <v>39531.734375</v>
      </c>
      <c r="G1854" s="6">
        <v>320300</v>
      </c>
      <c r="H1854" s="6">
        <v>142841.6875</v>
      </c>
      <c r="I1854" s="6">
        <f t="shared" si="26"/>
        <v>103309.953125</v>
      </c>
    </row>
    <row r="1855" spans="1:9" x14ac:dyDescent="0.25">
      <c r="A1855" s="4" t="s">
        <v>31</v>
      </c>
      <c r="B1855" s="4">
        <v>66931616</v>
      </c>
      <c r="C1855" s="4" t="s">
        <v>164</v>
      </c>
      <c r="D1855" s="5">
        <v>15.5</v>
      </c>
      <c r="E1855" s="6">
        <v>135775.48387096773</v>
      </c>
      <c r="F1855" s="6">
        <v>39531.741935483871</v>
      </c>
      <c r="G1855" s="6">
        <v>239683.09677419355</v>
      </c>
      <c r="H1855" s="6">
        <v>103907.6129032258</v>
      </c>
      <c r="I1855" s="6">
        <f t="shared" si="26"/>
        <v>64375.870967741932</v>
      </c>
    </row>
    <row r="1856" spans="1:9" x14ac:dyDescent="0.25">
      <c r="A1856" s="4" t="s">
        <v>31</v>
      </c>
      <c r="B1856" s="4">
        <v>66935472</v>
      </c>
      <c r="C1856" s="4" t="s">
        <v>640</v>
      </c>
      <c r="D1856" s="5">
        <v>19</v>
      </c>
      <c r="E1856" s="6">
        <v>174283.31578947368</v>
      </c>
      <c r="F1856" s="6">
        <v>39531.73684210526</v>
      </c>
      <c r="G1856" s="6">
        <v>314072</v>
      </c>
      <c r="H1856" s="6">
        <v>139788.68421052632</v>
      </c>
      <c r="I1856" s="6">
        <f t="shared" si="26"/>
        <v>100256.94736842107</v>
      </c>
    </row>
    <row r="1857" spans="1:9" x14ac:dyDescent="0.25">
      <c r="A1857" s="4" t="s">
        <v>31</v>
      </c>
      <c r="B1857" s="4">
        <v>66936733</v>
      </c>
      <c r="C1857" s="4" t="s">
        <v>270</v>
      </c>
      <c r="D1857" s="5">
        <v>11</v>
      </c>
      <c r="E1857" s="6">
        <v>147527.36363636365</v>
      </c>
      <c r="F1857" s="6">
        <v>39531.727272727272</v>
      </c>
      <c r="G1857" s="6">
        <v>288444</v>
      </c>
      <c r="H1857" s="6">
        <v>140916.63636363635</v>
      </c>
      <c r="I1857" s="6">
        <f t="shared" si="26"/>
        <v>101384.90909090909</v>
      </c>
    </row>
    <row r="1858" spans="1:9" x14ac:dyDescent="0.25">
      <c r="A1858" s="4" t="s">
        <v>31</v>
      </c>
      <c r="B1858" s="4">
        <v>66936733</v>
      </c>
      <c r="C1858" s="4" t="s">
        <v>179</v>
      </c>
      <c r="D1858" s="5">
        <v>9.5</v>
      </c>
      <c r="E1858" s="6">
        <v>169739.15789473685</v>
      </c>
      <c r="F1858" s="6">
        <v>39531.789473684214</v>
      </c>
      <c r="G1858" s="6">
        <v>297388</v>
      </c>
      <c r="H1858" s="6">
        <v>127648.84210526316</v>
      </c>
      <c r="I1858" s="6">
        <f t="shared" si="26"/>
        <v>88117.052631578947</v>
      </c>
    </row>
    <row r="1859" spans="1:9" x14ac:dyDescent="0.25">
      <c r="A1859" s="4" t="s">
        <v>31</v>
      </c>
      <c r="B1859" s="4">
        <v>66939173</v>
      </c>
      <c r="C1859" s="4" t="s">
        <v>648</v>
      </c>
      <c r="D1859" s="5">
        <v>9.25</v>
      </c>
      <c r="E1859" s="6">
        <v>186294.27027027027</v>
      </c>
      <c r="F1859" s="6">
        <v>39531.675675675673</v>
      </c>
      <c r="G1859" s="6">
        <v>366570.05405405408</v>
      </c>
      <c r="H1859" s="6">
        <v>180275.78378378379</v>
      </c>
      <c r="I1859" s="6">
        <f t="shared" si="26"/>
        <v>140744.10810810811</v>
      </c>
    </row>
    <row r="1860" spans="1:9" x14ac:dyDescent="0.25">
      <c r="A1860" s="4" t="s">
        <v>31</v>
      </c>
      <c r="B1860" s="4">
        <v>66939203</v>
      </c>
      <c r="C1860" s="4" t="s">
        <v>649</v>
      </c>
      <c r="D1860" s="5">
        <v>5</v>
      </c>
      <c r="E1860" s="6">
        <v>178900.2</v>
      </c>
      <c r="F1860" s="6">
        <v>39531.800000000003</v>
      </c>
      <c r="G1860" s="6">
        <v>325166</v>
      </c>
      <c r="H1860" s="6">
        <v>146265.79999999999</v>
      </c>
      <c r="I1860" s="6">
        <f t="shared" si="26"/>
        <v>106733.99999999999</v>
      </c>
    </row>
    <row r="1861" spans="1:9" x14ac:dyDescent="0.25">
      <c r="A1861" s="4" t="s">
        <v>32</v>
      </c>
      <c r="B1861" s="4">
        <v>65658981</v>
      </c>
      <c r="C1861" s="4" t="s">
        <v>650</v>
      </c>
      <c r="D1861" s="5">
        <v>6.5</v>
      </c>
      <c r="E1861" s="6">
        <v>240434</v>
      </c>
      <c r="F1861" s="6">
        <v>36067.384615384617</v>
      </c>
      <c r="G1861" s="6">
        <v>392496.92307692306</v>
      </c>
      <c r="H1861" s="6">
        <v>152062.92307692306</v>
      </c>
      <c r="I1861" s="6">
        <f t="shared" si="26"/>
        <v>115995.53846153844</v>
      </c>
    </row>
    <row r="1862" spans="1:9" x14ac:dyDescent="0.25">
      <c r="A1862" s="4" t="s">
        <v>32</v>
      </c>
      <c r="B1862" s="4">
        <v>66422518</v>
      </c>
      <c r="C1862" s="4" t="s">
        <v>176</v>
      </c>
      <c r="D1862" s="5">
        <v>7.75</v>
      </c>
      <c r="E1862" s="6">
        <v>203753.80645161291</v>
      </c>
      <c r="F1862" s="6">
        <v>36067.354838709674</v>
      </c>
      <c r="G1862" s="6">
        <v>307349.03225806454</v>
      </c>
      <c r="H1862" s="6">
        <v>103595.22580645161</v>
      </c>
      <c r="I1862" s="6">
        <f t="shared" si="26"/>
        <v>67527.870967741939</v>
      </c>
    </row>
    <row r="1863" spans="1:9" x14ac:dyDescent="0.25">
      <c r="A1863" s="4" t="s">
        <v>32</v>
      </c>
      <c r="B1863" s="4">
        <v>66423255</v>
      </c>
      <c r="C1863" s="4" t="s">
        <v>651</v>
      </c>
      <c r="D1863" s="5">
        <v>7.75</v>
      </c>
      <c r="E1863" s="6">
        <v>295207.09677419357</v>
      </c>
      <c r="F1863" s="6">
        <v>36067.354838709674</v>
      </c>
      <c r="G1863" s="6">
        <v>431048</v>
      </c>
      <c r="H1863" s="6">
        <v>135840.90322580645</v>
      </c>
      <c r="I1863" s="6">
        <f t="shared" si="26"/>
        <v>99773.548387096787</v>
      </c>
    </row>
    <row r="1864" spans="1:9" x14ac:dyDescent="0.25">
      <c r="A1864" s="4" t="s">
        <v>32</v>
      </c>
      <c r="B1864" s="4">
        <v>66462814</v>
      </c>
      <c r="C1864" s="4" t="s">
        <v>652</v>
      </c>
      <c r="D1864" s="5">
        <v>22.5</v>
      </c>
      <c r="E1864" s="6">
        <v>219653.15555555557</v>
      </c>
      <c r="F1864" s="6">
        <v>36067.37777777778</v>
      </c>
      <c r="G1864" s="6">
        <v>297573.2</v>
      </c>
      <c r="H1864" s="6">
        <v>77920.044444444444</v>
      </c>
      <c r="I1864" s="6">
        <f t="shared" si="26"/>
        <v>41852.666666666664</v>
      </c>
    </row>
    <row r="1865" spans="1:9" x14ac:dyDescent="0.25">
      <c r="A1865" s="4" t="s">
        <v>32</v>
      </c>
      <c r="B1865" s="4">
        <v>66491815</v>
      </c>
      <c r="C1865" s="4" t="s">
        <v>145</v>
      </c>
      <c r="D1865" s="5">
        <v>21</v>
      </c>
      <c r="E1865" s="6">
        <v>181117.19047619047</v>
      </c>
      <c r="F1865" s="6">
        <v>36067.380952380954</v>
      </c>
      <c r="G1865" s="6">
        <v>257694.57142857142</v>
      </c>
      <c r="H1865" s="6">
        <v>76577.380952380947</v>
      </c>
      <c r="I1865" s="6">
        <f t="shared" si="26"/>
        <v>40509.999999999993</v>
      </c>
    </row>
    <row r="1866" spans="1:9" x14ac:dyDescent="0.25">
      <c r="A1866" s="4" t="s">
        <v>32</v>
      </c>
      <c r="B1866" s="4">
        <v>66491815</v>
      </c>
      <c r="C1866" s="4" t="s">
        <v>652</v>
      </c>
      <c r="D1866" s="5">
        <v>2.5</v>
      </c>
      <c r="E1866" s="6">
        <v>219653.2</v>
      </c>
      <c r="F1866" s="6">
        <v>36067.599999999999</v>
      </c>
      <c r="G1866" s="6">
        <v>297573.2</v>
      </c>
      <c r="H1866" s="6">
        <v>77920</v>
      </c>
      <c r="I1866" s="6">
        <f t="shared" si="26"/>
        <v>41852.400000000001</v>
      </c>
    </row>
    <row r="1867" spans="1:9" x14ac:dyDescent="0.25">
      <c r="A1867" s="4" t="s">
        <v>32</v>
      </c>
      <c r="B1867" s="4">
        <v>66491815</v>
      </c>
      <c r="C1867" s="4" t="s">
        <v>653</v>
      </c>
      <c r="D1867" s="5">
        <v>8.5</v>
      </c>
      <c r="E1867" s="6">
        <v>220247.29411764705</v>
      </c>
      <c r="F1867" s="6">
        <v>36067.294117647056</v>
      </c>
      <c r="G1867" s="6">
        <v>338420</v>
      </c>
      <c r="H1867" s="6">
        <v>118172.70588235294</v>
      </c>
      <c r="I1867" s="6">
        <f t="shared" si="26"/>
        <v>82105.411764705874</v>
      </c>
    </row>
    <row r="1868" spans="1:9" x14ac:dyDescent="0.25">
      <c r="A1868" s="4" t="s">
        <v>32</v>
      </c>
      <c r="B1868" s="4">
        <v>66586634</v>
      </c>
      <c r="C1868" s="4" t="s">
        <v>145</v>
      </c>
      <c r="D1868" s="5">
        <v>2</v>
      </c>
      <c r="E1868" s="6">
        <v>181116.5</v>
      </c>
      <c r="F1868" s="6">
        <v>36067</v>
      </c>
      <c r="G1868" s="6">
        <v>257694.5</v>
      </c>
      <c r="H1868" s="6">
        <v>76578</v>
      </c>
      <c r="I1868" s="6">
        <f t="shared" si="26"/>
        <v>40511</v>
      </c>
    </row>
    <row r="1869" spans="1:9" x14ac:dyDescent="0.25">
      <c r="A1869" s="4" t="s">
        <v>32</v>
      </c>
      <c r="B1869" s="4">
        <v>66586634</v>
      </c>
      <c r="C1869" s="4" t="s">
        <v>144</v>
      </c>
      <c r="D1869" s="5">
        <v>2.5</v>
      </c>
      <c r="E1869" s="6">
        <v>199922.8</v>
      </c>
      <c r="F1869" s="6">
        <v>36067.599999999999</v>
      </c>
      <c r="G1869" s="6">
        <v>278348</v>
      </c>
      <c r="H1869" s="6">
        <v>78425.2</v>
      </c>
      <c r="I1869" s="6">
        <f t="shared" si="26"/>
        <v>42357.599999999999</v>
      </c>
    </row>
    <row r="1870" spans="1:9" x14ac:dyDescent="0.25">
      <c r="A1870" s="4" t="s">
        <v>32</v>
      </c>
      <c r="B1870" s="4">
        <v>66586634</v>
      </c>
      <c r="C1870" s="4" t="s">
        <v>654</v>
      </c>
      <c r="D1870" s="5">
        <v>21</v>
      </c>
      <c r="E1870" s="6">
        <v>216318.19047619047</v>
      </c>
      <c r="F1870" s="6">
        <v>36067.380952380954</v>
      </c>
      <c r="G1870" s="6">
        <v>284344</v>
      </c>
      <c r="H1870" s="6">
        <v>68025.809523809527</v>
      </c>
      <c r="I1870" s="6">
        <f t="shared" si="26"/>
        <v>31958.428571428572</v>
      </c>
    </row>
    <row r="1871" spans="1:9" x14ac:dyDescent="0.25">
      <c r="A1871" s="4" t="s">
        <v>32</v>
      </c>
      <c r="B1871" s="4">
        <v>66586634</v>
      </c>
      <c r="C1871" s="4" t="s">
        <v>655</v>
      </c>
      <c r="D1871" s="5">
        <v>6.5</v>
      </c>
      <c r="E1871" s="6">
        <v>251738.15384615384</v>
      </c>
      <c r="F1871" s="6">
        <v>36067.384615384617</v>
      </c>
      <c r="G1871" s="6">
        <v>330748</v>
      </c>
      <c r="H1871" s="6">
        <v>79009.846153846156</v>
      </c>
      <c r="I1871" s="6">
        <f t="shared" si="26"/>
        <v>42942.461538461539</v>
      </c>
    </row>
    <row r="1872" spans="1:9" x14ac:dyDescent="0.25">
      <c r="A1872" s="4" t="s">
        <v>32</v>
      </c>
      <c r="B1872" s="4">
        <v>66608857</v>
      </c>
      <c r="C1872" s="4" t="s">
        <v>188</v>
      </c>
      <c r="D1872" s="5">
        <v>17</v>
      </c>
      <c r="E1872" s="6">
        <v>180574.11764705883</v>
      </c>
      <c r="F1872" s="6">
        <v>36067.411764705881</v>
      </c>
      <c r="G1872" s="6">
        <v>276563.29411764705</v>
      </c>
      <c r="H1872" s="6">
        <v>95989.176470588238</v>
      </c>
      <c r="I1872" s="6">
        <f t="shared" si="26"/>
        <v>59921.764705882357</v>
      </c>
    </row>
    <row r="1873" spans="1:9" x14ac:dyDescent="0.25">
      <c r="A1873" s="4" t="s">
        <v>32</v>
      </c>
      <c r="B1873" s="4">
        <v>66608857</v>
      </c>
      <c r="C1873" s="4" t="s">
        <v>179</v>
      </c>
      <c r="D1873" s="5">
        <v>33.5</v>
      </c>
      <c r="E1873" s="6">
        <v>198670.11940298509</v>
      </c>
      <c r="F1873" s="6">
        <v>36067.373134328358</v>
      </c>
      <c r="G1873" s="6">
        <v>302587.61194029852</v>
      </c>
      <c r="H1873" s="6">
        <v>103917.49253731343</v>
      </c>
      <c r="I1873" s="6">
        <f t="shared" si="26"/>
        <v>67850.119402985074</v>
      </c>
    </row>
    <row r="1874" spans="1:9" x14ac:dyDescent="0.25">
      <c r="A1874" s="4" t="s">
        <v>32</v>
      </c>
      <c r="B1874" s="4">
        <v>66608857</v>
      </c>
      <c r="C1874" s="4" t="s">
        <v>25</v>
      </c>
      <c r="D1874" s="5">
        <v>24</v>
      </c>
      <c r="E1874" s="6">
        <v>198023.16666666666</v>
      </c>
      <c r="F1874" s="6">
        <v>36067.375</v>
      </c>
      <c r="G1874" s="6">
        <v>294514.125</v>
      </c>
      <c r="H1874" s="6">
        <v>96490.958333333328</v>
      </c>
      <c r="I1874" s="6">
        <f t="shared" si="26"/>
        <v>60423.583333333328</v>
      </c>
    </row>
    <row r="1875" spans="1:9" x14ac:dyDescent="0.25">
      <c r="A1875" s="4" t="s">
        <v>32</v>
      </c>
      <c r="B1875" s="4">
        <v>66608857</v>
      </c>
      <c r="C1875" s="4" t="s">
        <v>656</v>
      </c>
      <c r="D1875" s="5">
        <v>70.25</v>
      </c>
      <c r="E1875" s="6">
        <v>205952.17081850534</v>
      </c>
      <c r="F1875" s="6">
        <v>36067.387900355869</v>
      </c>
      <c r="G1875" s="6">
        <v>311915.61565836298</v>
      </c>
      <c r="H1875" s="6">
        <v>105963.44483985765</v>
      </c>
      <c r="I1875" s="6">
        <f t="shared" si="26"/>
        <v>69896.056939501781</v>
      </c>
    </row>
    <row r="1876" spans="1:9" x14ac:dyDescent="0.25">
      <c r="A1876" s="4" t="s">
        <v>32</v>
      </c>
      <c r="B1876" s="4">
        <v>66608857</v>
      </c>
      <c r="C1876" s="4" t="s">
        <v>657</v>
      </c>
      <c r="D1876" s="5">
        <v>32.5</v>
      </c>
      <c r="E1876" s="6">
        <v>196521.13846153847</v>
      </c>
      <c r="F1876" s="6">
        <v>36067.353846153848</v>
      </c>
      <c r="G1876" s="6">
        <v>293294.86153846153</v>
      </c>
      <c r="H1876" s="6">
        <v>96773.723076923081</v>
      </c>
      <c r="I1876" s="6">
        <f t="shared" si="26"/>
        <v>60706.369230769233</v>
      </c>
    </row>
    <row r="1877" spans="1:9" x14ac:dyDescent="0.25">
      <c r="A1877" s="4" t="s">
        <v>32</v>
      </c>
      <c r="B1877" s="4">
        <v>66615544</v>
      </c>
      <c r="C1877" s="4" t="s">
        <v>25</v>
      </c>
      <c r="D1877" s="5">
        <v>17</v>
      </c>
      <c r="E1877" s="6">
        <v>198023.11764705883</v>
      </c>
      <c r="F1877" s="6">
        <v>36067.411764705881</v>
      </c>
      <c r="G1877" s="6">
        <v>289284.1176470588</v>
      </c>
      <c r="H1877" s="6">
        <v>91261</v>
      </c>
      <c r="I1877" s="6">
        <f t="shared" si="26"/>
        <v>55193.588235294119</v>
      </c>
    </row>
    <row r="1878" spans="1:9" x14ac:dyDescent="0.25">
      <c r="A1878" s="4" t="s">
        <v>32</v>
      </c>
      <c r="B1878" s="4">
        <v>66615544</v>
      </c>
      <c r="C1878" s="4" t="s">
        <v>593</v>
      </c>
      <c r="D1878" s="5">
        <v>12.75</v>
      </c>
      <c r="E1878" s="6">
        <v>226737.17647058822</v>
      </c>
      <c r="F1878" s="6">
        <v>36067.450980392154</v>
      </c>
      <c r="G1878" s="6">
        <v>319944</v>
      </c>
      <c r="H1878" s="6">
        <v>93206.823529411762</v>
      </c>
      <c r="I1878" s="6">
        <f t="shared" si="26"/>
        <v>57139.372549019608</v>
      </c>
    </row>
    <row r="1879" spans="1:9" x14ac:dyDescent="0.25">
      <c r="A1879" s="4" t="s">
        <v>32</v>
      </c>
      <c r="B1879" s="4">
        <v>66615544</v>
      </c>
      <c r="C1879" s="4" t="s">
        <v>254</v>
      </c>
      <c r="D1879" s="5">
        <v>30</v>
      </c>
      <c r="E1879" s="6">
        <v>247202.2</v>
      </c>
      <c r="F1879" s="6">
        <v>36067.366666666669</v>
      </c>
      <c r="G1879" s="6">
        <v>365457.43333333335</v>
      </c>
      <c r="H1879" s="6">
        <v>118255.23333333334</v>
      </c>
      <c r="I1879" s="6">
        <f t="shared" si="26"/>
        <v>82187.866666666669</v>
      </c>
    </row>
    <row r="1880" spans="1:9" x14ac:dyDescent="0.25">
      <c r="A1880" s="4" t="s">
        <v>32</v>
      </c>
      <c r="B1880" s="4">
        <v>66740543</v>
      </c>
      <c r="C1880" s="4" t="s">
        <v>254</v>
      </c>
      <c r="D1880" s="5">
        <v>186</v>
      </c>
      <c r="E1880" s="6">
        <v>247202.16666666666</v>
      </c>
      <c r="F1880" s="6">
        <v>36067.37634408602</v>
      </c>
      <c r="G1880" s="6">
        <v>409794.46236559137</v>
      </c>
      <c r="H1880" s="6">
        <v>162592.29569892472</v>
      </c>
      <c r="I1880" s="6">
        <f t="shared" si="26"/>
        <v>126524.9193548387</v>
      </c>
    </row>
    <row r="1881" spans="1:9" x14ac:dyDescent="0.25">
      <c r="A1881" s="4" t="s">
        <v>32</v>
      </c>
      <c r="B1881" s="4">
        <v>66740543</v>
      </c>
      <c r="C1881" s="4" t="s">
        <v>658</v>
      </c>
      <c r="D1881" s="5">
        <v>170</v>
      </c>
      <c r="E1881" s="6">
        <v>268287.17647058825</v>
      </c>
      <c r="F1881" s="6">
        <v>36067.376470588235</v>
      </c>
      <c r="G1881" s="6">
        <v>440522.40588235296</v>
      </c>
      <c r="H1881" s="6">
        <v>172235.22941176471</v>
      </c>
      <c r="I1881" s="6">
        <f t="shared" si="26"/>
        <v>136167.85294117648</v>
      </c>
    </row>
    <row r="1882" spans="1:9" x14ac:dyDescent="0.25">
      <c r="A1882" s="4" t="s">
        <v>32</v>
      </c>
      <c r="B1882" s="4">
        <v>66740543</v>
      </c>
      <c r="C1882" s="4" t="s">
        <v>176</v>
      </c>
      <c r="D1882" s="5">
        <v>209</v>
      </c>
      <c r="E1882" s="6">
        <v>203754.16267942585</v>
      </c>
      <c r="F1882" s="6">
        <v>36067.373205741627</v>
      </c>
      <c r="G1882" s="6">
        <v>332677.01913875598</v>
      </c>
      <c r="H1882" s="6">
        <v>128922.85645933014</v>
      </c>
      <c r="I1882" s="6">
        <f t="shared" si="26"/>
        <v>92855.483253588522</v>
      </c>
    </row>
    <row r="1883" spans="1:9" x14ac:dyDescent="0.25">
      <c r="A1883" s="4" t="s">
        <v>32</v>
      </c>
      <c r="B1883" s="4">
        <v>66746013</v>
      </c>
      <c r="C1883" s="4" t="s">
        <v>226</v>
      </c>
      <c r="D1883" s="5">
        <v>3</v>
      </c>
      <c r="E1883" s="6">
        <v>174624.33333333334</v>
      </c>
      <c r="F1883" s="6">
        <v>36067.333333333336</v>
      </c>
      <c r="G1883" s="6">
        <v>262177</v>
      </c>
      <c r="H1883" s="6">
        <v>87552.666666666672</v>
      </c>
      <c r="I1883" s="6">
        <f t="shared" si="26"/>
        <v>51485.333333333336</v>
      </c>
    </row>
    <row r="1884" spans="1:9" x14ac:dyDescent="0.25">
      <c r="A1884" s="4" t="s">
        <v>32</v>
      </c>
      <c r="B1884" s="4">
        <v>66746013</v>
      </c>
      <c r="C1884" s="4" t="s">
        <v>144</v>
      </c>
      <c r="D1884" s="5">
        <v>51.25</v>
      </c>
      <c r="E1884" s="6">
        <v>199923.16097560976</v>
      </c>
      <c r="F1884" s="6">
        <v>36067.375609756098</v>
      </c>
      <c r="G1884" s="6">
        <v>319035.843902439</v>
      </c>
      <c r="H1884" s="6">
        <v>119112.68292682926</v>
      </c>
      <c r="I1884" s="6">
        <f t="shared" si="26"/>
        <v>83045.307317073166</v>
      </c>
    </row>
    <row r="1885" spans="1:9" x14ac:dyDescent="0.25">
      <c r="A1885" s="4" t="s">
        <v>32</v>
      </c>
      <c r="B1885" s="4">
        <v>66746013</v>
      </c>
      <c r="C1885" s="4" t="s">
        <v>155</v>
      </c>
      <c r="D1885" s="5">
        <v>84.5</v>
      </c>
      <c r="E1885" s="6">
        <v>211578.18934911242</v>
      </c>
      <c r="F1885" s="6">
        <v>36067.372781065089</v>
      </c>
      <c r="G1885" s="6">
        <v>343618.22485207103</v>
      </c>
      <c r="H1885" s="6">
        <v>132040.03550295858</v>
      </c>
      <c r="I1885" s="6">
        <f t="shared" si="26"/>
        <v>95972.662721893488</v>
      </c>
    </row>
    <row r="1886" spans="1:9" x14ac:dyDescent="0.25">
      <c r="A1886" s="4" t="s">
        <v>32</v>
      </c>
      <c r="B1886" s="4">
        <v>66782012</v>
      </c>
      <c r="C1886" s="4" t="s">
        <v>207</v>
      </c>
      <c r="D1886" s="5">
        <v>3</v>
      </c>
      <c r="E1886" s="6">
        <v>237773.33333333334</v>
      </c>
      <c r="F1886" s="6">
        <v>36067.333333333336</v>
      </c>
      <c r="G1886" s="6">
        <v>370650</v>
      </c>
      <c r="H1886" s="6">
        <v>132876.66666666666</v>
      </c>
      <c r="I1886" s="6">
        <f t="shared" si="26"/>
        <v>96809.333333333314</v>
      </c>
    </row>
    <row r="1887" spans="1:9" x14ac:dyDescent="0.25">
      <c r="A1887" s="4" t="s">
        <v>32</v>
      </c>
      <c r="B1887" s="4">
        <v>66792577</v>
      </c>
      <c r="C1887" s="4" t="s">
        <v>144</v>
      </c>
      <c r="D1887" s="5">
        <v>20</v>
      </c>
      <c r="E1887" s="6">
        <v>199923.20000000001</v>
      </c>
      <c r="F1887" s="6">
        <v>36067.4</v>
      </c>
      <c r="G1887" s="6">
        <v>299953</v>
      </c>
      <c r="H1887" s="6">
        <v>100029.8</v>
      </c>
      <c r="I1887" s="6">
        <f t="shared" si="26"/>
        <v>63962.400000000001</v>
      </c>
    </row>
    <row r="1888" spans="1:9" x14ac:dyDescent="0.25">
      <c r="A1888" s="4" t="s">
        <v>32</v>
      </c>
      <c r="B1888" s="4">
        <v>66792577</v>
      </c>
      <c r="C1888" s="4" t="s">
        <v>640</v>
      </c>
      <c r="D1888" s="5">
        <v>72</v>
      </c>
      <c r="E1888" s="6">
        <v>214378.16666666666</v>
      </c>
      <c r="F1888" s="6">
        <v>36067.375</v>
      </c>
      <c r="G1888" s="6">
        <v>331439.02777777775</v>
      </c>
      <c r="H1888" s="6">
        <v>117060.86111111111</v>
      </c>
      <c r="I1888" s="6">
        <f t="shared" si="26"/>
        <v>80993.486111111109</v>
      </c>
    </row>
    <row r="1889" spans="1:9" x14ac:dyDescent="0.25">
      <c r="A1889" s="4" t="s">
        <v>32</v>
      </c>
      <c r="B1889" s="4">
        <v>66798973</v>
      </c>
      <c r="C1889" s="4" t="s">
        <v>160</v>
      </c>
      <c r="D1889" s="5">
        <v>7</v>
      </c>
      <c r="E1889" s="6">
        <v>213988</v>
      </c>
      <c r="F1889" s="6">
        <v>36067.285714285717</v>
      </c>
      <c r="G1889" s="6">
        <v>309929.57142857142</v>
      </c>
      <c r="H1889" s="6">
        <v>95941.571428571435</v>
      </c>
      <c r="I1889" s="6">
        <f t="shared" si="26"/>
        <v>59874.285714285717</v>
      </c>
    </row>
    <row r="1890" spans="1:9" x14ac:dyDescent="0.25">
      <c r="A1890" s="4" t="s">
        <v>32</v>
      </c>
      <c r="B1890" s="4">
        <v>66804817</v>
      </c>
      <c r="C1890" s="4" t="s">
        <v>162</v>
      </c>
      <c r="D1890" s="5">
        <v>260</v>
      </c>
      <c r="E1890" s="6">
        <v>235150.17692307691</v>
      </c>
      <c r="F1890" s="6">
        <v>36067.376923076925</v>
      </c>
      <c r="G1890" s="6">
        <v>337600</v>
      </c>
      <c r="H1890" s="6">
        <v>102449.82307692307</v>
      </c>
      <c r="I1890" s="6">
        <f t="shared" si="26"/>
        <v>66382.446153846147</v>
      </c>
    </row>
    <row r="1891" spans="1:9" x14ac:dyDescent="0.25">
      <c r="A1891" s="4" t="s">
        <v>32</v>
      </c>
      <c r="B1891" s="4">
        <v>66804817</v>
      </c>
      <c r="C1891" s="4" t="s">
        <v>186</v>
      </c>
      <c r="D1891" s="5">
        <v>6.5</v>
      </c>
      <c r="E1891" s="6">
        <v>265135.23076923075</v>
      </c>
      <c r="F1891" s="6">
        <v>36067.384615384617</v>
      </c>
      <c r="G1891" s="6">
        <v>381852.46153846156</v>
      </c>
      <c r="H1891" s="6">
        <v>116717.23076923077</v>
      </c>
      <c r="I1891" s="6">
        <f t="shared" si="26"/>
        <v>80649.846153846156</v>
      </c>
    </row>
    <row r="1892" spans="1:9" x14ac:dyDescent="0.25">
      <c r="A1892" s="4" t="s">
        <v>32</v>
      </c>
      <c r="B1892" s="4">
        <v>66804817</v>
      </c>
      <c r="C1892" s="4" t="s">
        <v>402</v>
      </c>
      <c r="D1892" s="5">
        <v>460</v>
      </c>
      <c r="E1892" s="6">
        <v>259259.16739130433</v>
      </c>
      <c r="F1892" s="6">
        <v>36067.376086956523</v>
      </c>
      <c r="G1892" s="6">
        <v>356730</v>
      </c>
      <c r="H1892" s="6">
        <v>97470.832608695651</v>
      </c>
      <c r="I1892" s="6">
        <f t="shared" si="26"/>
        <v>61403.456521739128</v>
      </c>
    </row>
    <row r="1893" spans="1:9" x14ac:dyDescent="0.25">
      <c r="A1893" s="4" t="s">
        <v>32</v>
      </c>
      <c r="B1893" s="4">
        <v>66804817</v>
      </c>
      <c r="C1893" s="4" t="s">
        <v>233</v>
      </c>
      <c r="D1893" s="5">
        <v>168</v>
      </c>
      <c r="E1893" s="6">
        <v>266651.17261904763</v>
      </c>
      <c r="F1893" s="6">
        <v>36067.380952380954</v>
      </c>
      <c r="G1893" s="6">
        <v>373462.08333333331</v>
      </c>
      <c r="H1893" s="6">
        <v>106810.91071428571</v>
      </c>
      <c r="I1893" s="6">
        <f t="shared" si="26"/>
        <v>70743.529761904763</v>
      </c>
    </row>
    <row r="1894" spans="1:9" x14ac:dyDescent="0.25">
      <c r="A1894" s="4" t="s">
        <v>32</v>
      </c>
      <c r="B1894" s="4">
        <v>66820667</v>
      </c>
      <c r="C1894" s="4" t="s">
        <v>659</v>
      </c>
      <c r="D1894" s="5">
        <v>42.5</v>
      </c>
      <c r="E1894" s="6">
        <v>207656.16470588234</v>
      </c>
      <c r="F1894" s="6">
        <v>36067.388235294115</v>
      </c>
      <c r="G1894" s="6">
        <v>352435.74117647059</v>
      </c>
      <c r="H1894" s="6">
        <v>144779.57647058825</v>
      </c>
      <c r="I1894" s="6">
        <f t="shared" si="26"/>
        <v>108712.18823529413</v>
      </c>
    </row>
    <row r="1895" spans="1:9" x14ac:dyDescent="0.25">
      <c r="A1895" s="4" t="s">
        <v>32</v>
      </c>
      <c r="B1895" s="4">
        <v>66820667</v>
      </c>
      <c r="C1895" s="4" t="s">
        <v>228</v>
      </c>
      <c r="D1895" s="5">
        <v>8</v>
      </c>
      <c r="E1895" s="6">
        <v>229727.125</v>
      </c>
      <c r="F1895" s="6">
        <v>36067.375</v>
      </c>
      <c r="G1895" s="6">
        <v>381827.75</v>
      </c>
      <c r="H1895" s="6">
        <v>152100.625</v>
      </c>
      <c r="I1895" s="6">
        <f t="shared" si="26"/>
        <v>116033.25</v>
      </c>
    </row>
    <row r="1896" spans="1:9" x14ac:dyDescent="0.25">
      <c r="A1896" s="4" t="s">
        <v>32</v>
      </c>
      <c r="B1896" s="4">
        <v>66828683</v>
      </c>
      <c r="C1896" s="4" t="s">
        <v>144</v>
      </c>
      <c r="D1896" s="5">
        <v>18.5</v>
      </c>
      <c r="E1896" s="6">
        <v>199923.08108108109</v>
      </c>
      <c r="F1896" s="6">
        <v>36067.405405405407</v>
      </c>
      <c r="G1896" s="6">
        <v>297739.40540540538</v>
      </c>
      <c r="H1896" s="6">
        <v>97816.32432432432</v>
      </c>
      <c r="I1896" s="6">
        <f t="shared" si="26"/>
        <v>61748.918918918913</v>
      </c>
    </row>
    <row r="1897" spans="1:9" x14ac:dyDescent="0.25">
      <c r="A1897" s="4" t="s">
        <v>32</v>
      </c>
      <c r="B1897" s="4">
        <v>66828683</v>
      </c>
      <c r="C1897" s="4" t="s">
        <v>660</v>
      </c>
      <c r="D1897" s="5">
        <v>2</v>
      </c>
      <c r="E1897" s="6">
        <v>274213.5</v>
      </c>
      <c r="F1897" s="6">
        <v>36067</v>
      </c>
      <c r="G1897" s="6">
        <v>374044.5</v>
      </c>
      <c r="H1897" s="6">
        <v>99831</v>
      </c>
      <c r="I1897" s="6">
        <f t="shared" si="26"/>
        <v>63764</v>
      </c>
    </row>
    <row r="1898" spans="1:9" x14ac:dyDescent="0.25">
      <c r="A1898" s="4" t="s">
        <v>32</v>
      </c>
      <c r="B1898" s="4">
        <v>66828683</v>
      </c>
      <c r="C1898" s="4" t="s">
        <v>170</v>
      </c>
      <c r="D1898" s="5">
        <v>10</v>
      </c>
      <c r="E1898" s="6">
        <v>202641.2</v>
      </c>
      <c r="F1898" s="6">
        <v>36067.300000000003</v>
      </c>
      <c r="G1898" s="6">
        <v>309210.09999999998</v>
      </c>
      <c r="H1898" s="6">
        <v>106568.9</v>
      </c>
      <c r="I1898" s="6">
        <f t="shared" si="26"/>
        <v>70501.599999999991</v>
      </c>
    </row>
    <row r="1899" spans="1:9" x14ac:dyDescent="0.25">
      <c r="A1899" s="4" t="s">
        <v>32</v>
      </c>
      <c r="B1899" s="4">
        <v>66828683</v>
      </c>
      <c r="C1899" s="4" t="s">
        <v>197</v>
      </c>
      <c r="D1899" s="5">
        <v>3</v>
      </c>
      <c r="E1899" s="6">
        <v>200456.33333333334</v>
      </c>
      <c r="F1899" s="6">
        <v>36067.333333333336</v>
      </c>
      <c r="G1899" s="6">
        <v>314280.33333333331</v>
      </c>
      <c r="H1899" s="6">
        <v>113824</v>
      </c>
      <c r="I1899" s="6">
        <f t="shared" si="26"/>
        <v>77756.666666666657</v>
      </c>
    </row>
    <row r="1900" spans="1:9" x14ac:dyDescent="0.25">
      <c r="A1900" s="4" t="s">
        <v>32</v>
      </c>
      <c r="B1900" s="4">
        <v>66828683</v>
      </c>
      <c r="C1900" s="4" t="s">
        <v>202</v>
      </c>
      <c r="D1900" s="5">
        <v>119.5</v>
      </c>
      <c r="E1900" s="6">
        <v>243391.16317991633</v>
      </c>
      <c r="F1900" s="6">
        <v>36067.37238493724</v>
      </c>
      <c r="G1900" s="6">
        <v>376039.3807531381</v>
      </c>
      <c r="H1900" s="6">
        <v>132648.21757322174</v>
      </c>
      <c r="I1900" s="6">
        <f t="shared" si="26"/>
        <v>96580.845188284497</v>
      </c>
    </row>
    <row r="1901" spans="1:9" x14ac:dyDescent="0.25">
      <c r="A1901" s="4" t="s">
        <v>32</v>
      </c>
      <c r="B1901" s="4">
        <v>66834272</v>
      </c>
      <c r="C1901" s="4" t="s">
        <v>38</v>
      </c>
      <c r="D1901" s="5">
        <v>4</v>
      </c>
      <c r="E1901" s="6">
        <v>172889</v>
      </c>
      <c r="F1901" s="6">
        <v>36067.5</v>
      </c>
      <c r="G1901" s="6">
        <v>268830.5</v>
      </c>
      <c r="H1901" s="6">
        <v>95941.5</v>
      </c>
      <c r="I1901" s="6">
        <f t="shared" si="26"/>
        <v>59874</v>
      </c>
    </row>
    <row r="1902" spans="1:9" x14ac:dyDescent="0.25">
      <c r="A1902" s="4" t="s">
        <v>32</v>
      </c>
      <c r="B1902" s="4">
        <v>66834272</v>
      </c>
      <c r="C1902" s="4" t="s">
        <v>21</v>
      </c>
      <c r="D1902" s="5">
        <v>11.5</v>
      </c>
      <c r="E1902" s="6">
        <v>186055.13043478262</v>
      </c>
      <c r="F1902" s="6">
        <v>36067.391304347824</v>
      </c>
      <c r="G1902" s="6">
        <v>280622</v>
      </c>
      <c r="H1902" s="6">
        <v>94566.869565217392</v>
      </c>
      <c r="I1902" s="6">
        <f t="shared" si="26"/>
        <v>58499.478260869568</v>
      </c>
    </row>
    <row r="1903" spans="1:9" x14ac:dyDescent="0.25">
      <c r="A1903" s="4" t="s">
        <v>32</v>
      </c>
      <c r="B1903" s="4">
        <v>66836053</v>
      </c>
      <c r="C1903" s="4" t="s">
        <v>661</v>
      </c>
      <c r="D1903" s="5">
        <v>5</v>
      </c>
      <c r="E1903" s="6">
        <v>134827.20000000001</v>
      </c>
      <c r="F1903" s="6">
        <v>36067.4</v>
      </c>
      <c r="G1903" s="6">
        <v>226122</v>
      </c>
      <c r="H1903" s="6">
        <v>91294.8</v>
      </c>
      <c r="I1903" s="6">
        <f t="shared" si="26"/>
        <v>55227.4</v>
      </c>
    </row>
    <row r="1904" spans="1:9" x14ac:dyDescent="0.25">
      <c r="A1904" s="4" t="s">
        <v>32</v>
      </c>
      <c r="B1904" s="4">
        <v>66841013</v>
      </c>
      <c r="C1904" s="4" t="s">
        <v>160</v>
      </c>
      <c r="D1904" s="5">
        <v>848.5</v>
      </c>
      <c r="E1904" s="6">
        <v>213988.17088980554</v>
      </c>
      <c r="F1904" s="6">
        <v>36067.377725397761</v>
      </c>
      <c r="G1904" s="6">
        <v>305321.90100176784</v>
      </c>
      <c r="H1904" s="6">
        <v>91333.730111962286</v>
      </c>
      <c r="I1904" s="6">
        <f t="shared" si="26"/>
        <v>55266.352386564526</v>
      </c>
    </row>
    <row r="1905" spans="1:9" x14ac:dyDescent="0.25">
      <c r="A1905" s="4" t="s">
        <v>32</v>
      </c>
      <c r="B1905" s="4">
        <v>66841013</v>
      </c>
      <c r="C1905" s="4" t="s">
        <v>165</v>
      </c>
      <c r="D1905" s="5">
        <v>227.25</v>
      </c>
      <c r="E1905" s="6">
        <v>258893.17051705171</v>
      </c>
      <c r="F1905" s="6">
        <v>36067.375137513751</v>
      </c>
      <c r="G1905" s="6">
        <v>336415.18591859186</v>
      </c>
      <c r="H1905" s="6">
        <v>77522.015401540149</v>
      </c>
      <c r="I1905" s="6">
        <f t="shared" si="26"/>
        <v>41454.640264026399</v>
      </c>
    </row>
    <row r="1906" spans="1:9" x14ac:dyDescent="0.25">
      <c r="A1906" s="4" t="s">
        <v>32</v>
      </c>
      <c r="B1906" s="4">
        <v>66841013</v>
      </c>
      <c r="C1906" s="4" t="s">
        <v>662</v>
      </c>
      <c r="D1906" s="5">
        <v>45</v>
      </c>
      <c r="E1906" s="6">
        <v>327046.13333333336</v>
      </c>
      <c r="F1906" s="6">
        <v>36067.37777777778</v>
      </c>
      <c r="G1906" s="6">
        <v>369144.93333333335</v>
      </c>
      <c r="H1906" s="6">
        <v>42098.8</v>
      </c>
      <c r="I1906" s="6">
        <f t="shared" si="26"/>
        <v>6031.4222222222234</v>
      </c>
    </row>
    <row r="1907" spans="1:9" x14ac:dyDescent="0.25">
      <c r="A1907" s="4" t="s">
        <v>32</v>
      </c>
      <c r="B1907" s="4">
        <v>66841013</v>
      </c>
      <c r="C1907" s="4" t="s">
        <v>663</v>
      </c>
      <c r="D1907" s="5">
        <v>68.5</v>
      </c>
      <c r="E1907" s="6">
        <v>258893.15328467154</v>
      </c>
      <c r="F1907" s="6">
        <v>36067.372262773722</v>
      </c>
      <c r="G1907" s="6">
        <v>336415.22627737228</v>
      </c>
      <c r="H1907" s="6">
        <v>77522.072992700734</v>
      </c>
      <c r="I1907" s="6">
        <f t="shared" si="26"/>
        <v>41454.700729927012</v>
      </c>
    </row>
    <row r="1908" spans="1:9" x14ac:dyDescent="0.25">
      <c r="A1908" s="4" t="s">
        <v>32</v>
      </c>
      <c r="B1908" s="4">
        <v>66841013</v>
      </c>
      <c r="C1908" s="4" t="s">
        <v>193</v>
      </c>
      <c r="D1908" s="5">
        <v>74.25</v>
      </c>
      <c r="E1908" s="6">
        <v>230652.18855218854</v>
      </c>
      <c r="F1908" s="6">
        <v>36067.380471380471</v>
      </c>
      <c r="G1908" s="6">
        <v>321452.98316498316</v>
      </c>
      <c r="H1908" s="6">
        <v>90800.79461279462</v>
      </c>
      <c r="I1908" s="6">
        <f t="shared" si="26"/>
        <v>54733.414141414149</v>
      </c>
    </row>
    <row r="1909" spans="1:9" x14ac:dyDescent="0.25">
      <c r="A1909" s="4" t="s">
        <v>32</v>
      </c>
      <c r="B1909" s="4">
        <v>66854980</v>
      </c>
      <c r="C1909" s="4" t="s">
        <v>145</v>
      </c>
      <c r="D1909" s="5">
        <v>69</v>
      </c>
      <c r="E1909" s="6">
        <v>181117.15942028986</v>
      </c>
      <c r="F1909" s="6">
        <v>36067.3768115942</v>
      </c>
      <c r="G1909" s="6">
        <v>257098.20289855072</v>
      </c>
      <c r="H1909" s="6">
        <v>75981.043478260865</v>
      </c>
      <c r="I1909" s="6">
        <f t="shared" si="26"/>
        <v>39913.666666666664</v>
      </c>
    </row>
    <row r="1910" spans="1:9" x14ac:dyDescent="0.25">
      <c r="A1910" s="4" t="s">
        <v>32</v>
      </c>
      <c r="B1910" s="4">
        <v>66854980</v>
      </c>
      <c r="C1910" s="4" t="s">
        <v>652</v>
      </c>
      <c r="D1910" s="5">
        <v>172.5</v>
      </c>
      <c r="E1910" s="6">
        <v>219653.18260869564</v>
      </c>
      <c r="F1910" s="6">
        <v>36067.373913043477</v>
      </c>
      <c r="G1910" s="6">
        <v>297573.14202898549</v>
      </c>
      <c r="H1910" s="6">
        <v>77919.959420289859</v>
      </c>
      <c r="I1910" s="6">
        <f t="shared" si="26"/>
        <v>41852.585507246382</v>
      </c>
    </row>
    <row r="1911" spans="1:9" x14ac:dyDescent="0.25">
      <c r="A1911" s="4" t="s">
        <v>32</v>
      </c>
      <c r="B1911" s="4">
        <v>66854980</v>
      </c>
      <c r="C1911" s="4" t="s">
        <v>655</v>
      </c>
      <c r="D1911" s="5">
        <v>68</v>
      </c>
      <c r="E1911" s="6">
        <v>251738.17647058822</v>
      </c>
      <c r="F1911" s="6">
        <v>36067.382352941175</v>
      </c>
      <c r="G1911" s="6">
        <v>330747.8676470588</v>
      </c>
      <c r="H1911" s="6">
        <v>79009.691176470587</v>
      </c>
      <c r="I1911" s="6">
        <f t="shared" si="26"/>
        <v>42942.308823529413</v>
      </c>
    </row>
    <row r="1912" spans="1:9" x14ac:dyDescent="0.25">
      <c r="A1912" s="4" t="s">
        <v>32</v>
      </c>
      <c r="B1912" s="4">
        <v>66854980</v>
      </c>
      <c r="C1912" s="4" t="s">
        <v>664</v>
      </c>
      <c r="D1912" s="5">
        <v>30</v>
      </c>
      <c r="E1912" s="6">
        <v>275749.2</v>
      </c>
      <c r="F1912" s="6">
        <v>36067.366666666669</v>
      </c>
      <c r="G1912" s="6">
        <v>441567</v>
      </c>
      <c r="H1912" s="6">
        <v>165817.79999999999</v>
      </c>
      <c r="I1912" s="6">
        <f t="shared" si="26"/>
        <v>129750.43333333332</v>
      </c>
    </row>
    <row r="1913" spans="1:9" x14ac:dyDescent="0.25">
      <c r="A1913" s="4" t="s">
        <v>32</v>
      </c>
      <c r="B1913" s="4">
        <v>66855013</v>
      </c>
      <c r="C1913" s="4" t="s">
        <v>160</v>
      </c>
      <c r="D1913" s="5">
        <v>90</v>
      </c>
      <c r="E1913" s="6">
        <v>213988.17777777778</v>
      </c>
      <c r="F1913" s="6">
        <v>36067.37777777778</v>
      </c>
      <c r="G1913" s="6">
        <v>333030</v>
      </c>
      <c r="H1913" s="6">
        <v>119041.82222222222</v>
      </c>
      <c r="I1913" s="6">
        <f t="shared" si="26"/>
        <v>82974.444444444438</v>
      </c>
    </row>
    <row r="1914" spans="1:9" x14ac:dyDescent="0.25">
      <c r="A1914" s="4" t="s">
        <v>32</v>
      </c>
      <c r="B1914" s="4">
        <v>66855013</v>
      </c>
      <c r="C1914" s="4" t="s">
        <v>258</v>
      </c>
      <c r="D1914" s="5">
        <v>3.75</v>
      </c>
      <c r="E1914" s="6">
        <v>237618.66666666666</v>
      </c>
      <c r="F1914" s="6">
        <v>36067.466666666667</v>
      </c>
      <c r="G1914" s="6">
        <v>361334.93333333335</v>
      </c>
      <c r="H1914" s="6">
        <v>123716.26666666666</v>
      </c>
      <c r="I1914" s="6">
        <f t="shared" si="26"/>
        <v>87648.799999999988</v>
      </c>
    </row>
    <row r="1915" spans="1:9" x14ac:dyDescent="0.25">
      <c r="A1915" s="4" t="s">
        <v>32</v>
      </c>
      <c r="B1915" s="4">
        <v>66856015</v>
      </c>
      <c r="C1915" s="4" t="s">
        <v>144</v>
      </c>
      <c r="D1915" s="5">
        <v>14.25</v>
      </c>
      <c r="E1915" s="6">
        <v>199923.15789473685</v>
      </c>
      <c r="F1915" s="6">
        <v>36067.368421052633</v>
      </c>
      <c r="G1915" s="6">
        <v>319035.85964912281</v>
      </c>
      <c r="H1915" s="6">
        <v>119112.70175438597</v>
      </c>
      <c r="I1915" s="6">
        <f t="shared" ref="I1915:I1978" si="27">+H1915-F1915</f>
        <v>83045.333333333343</v>
      </c>
    </row>
    <row r="1916" spans="1:9" x14ac:dyDescent="0.25">
      <c r="A1916" s="4" t="s">
        <v>32</v>
      </c>
      <c r="B1916" s="4">
        <v>66856015</v>
      </c>
      <c r="C1916" s="4" t="s">
        <v>228</v>
      </c>
      <c r="D1916" s="5">
        <v>388.15</v>
      </c>
      <c r="E1916" s="6">
        <v>229727.1724848641</v>
      </c>
      <c r="F1916" s="6">
        <v>36067.378590751003</v>
      </c>
      <c r="G1916" s="6">
        <v>381827.7057838465</v>
      </c>
      <c r="H1916" s="6">
        <v>152100.53329898237</v>
      </c>
      <c r="I1916" s="6">
        <f t="shared" si="27"/>
        <v>116033.15470823136</v>
      </c>
    </row>
    <row r="1917" spans="1:9" x14ac:dyDescent="0.25">
      <c r="A1917" s="4" t="s">
        <v>32</v>
      </c>
      <c r="B1917" s="4">
        <v>66856015</v>
      </c>
      <c r="C1917" s="4" t="s">
        <v>176</v>
      </c>
      <c r="D1917" s="5">
        <v>271.75</v>
      </c>
      <c r="E1917" s="6">
        <v>203754.16743330267</v>
      </c>
      <c r="F1917" s="6">
        <v>36067.374425023001</v>
      </c>
      <c r="G1917" s="6">
        <v>332677.01195952162</v>
      </c>
      <c r="H1917" s="6">
        <v>128922.84452621895</v>
      </c>
      <c r="I1917" s="6">
        <f t="shared" si="27"/>
        <v>92855.470101195941</v>
      </c>
    </row>
    <row r="1918" spans="1:9" x14ac:dyDescent="0.25">
      <c r="A1918" s="4" t="s">
        <v>32</v>
      </c>
      <c r="B1918" s="4">
        <v>66867461</v>
      </c>
      <c r="C1918" s="4" t="s">
        <v>226</v>
      </c>
      <c r="D1918" s="5">
        <v>7</v>
      </c>
      <c r="E1918" s="6">
        <v>174624</v>
      </c>
      <c r="F1918" s="6">
        <v>36067.285714285717</v>
      </c>
      <c r="G1918" s="6">
        <v>286808</v>
      </c>
      <c r="H1918" s="6">
        <v>112184</v>
      </c>
      <c r="I1918" s="6">
        <f t="shared" si="27"/>
        <v>76116.71428571429</v>
      </c>
    </row>
    <row r="1919" spans="1:9" x14ac:dyDescent="0.25">
      <c r="A1919" s="4" t="s">
        <v>32</v>
      </c>
      <c r="B1919" s="4">
        <v>66867461</v>
      </c>
      <c r="C1919" s="4" t="s">
        <v>144</v>
      </c>
      <c r="D1919" s="5">
        <v>130.75</v>
      </c>
      <c r="E1919" s="6">
        <v>199923.16634799234</v>
      </c>
      <c r="F1919" s="6">
        <v>36067.380497131933</v>
      </c>
      <c r="G1919" s="6">
        <v>317866.66921606119</v>
      </c>
      <c r="H1919" s="6">
        <v>117943.50286806883</v>
      </c>
      <c r="I1919" s="6">
        <f t="shared" si="27"/>
        <v>81876.122370936893</v>
      </c>
    </row>
    <row r="1920" spans="1:9" x14ac:dyDescent="0.25">
      <c r="A1920" s="4" t="s">
        <v>32</v>
      </c>
      <c r="B1920" s="4">
        <v>66867461</v>
      </c>
      <c r="C1920" s="4" t="s">
        <v>177</v>
      </c>
      <c r="D1920" s="5">
        <v>31.5</v>
      </c>
      <c r="E1920" s="6">
        <v>220241.14285714287</v>
      </c>
      <c r="F1920" s="6">
        <v>36067.396825396827</v>
      </c>
      <c r="G1920" s="6">
        <v>362414.09523809527</v>
      </c>
      <c r="H1920" s="6">
        <v>142172.95238095237</v>
      </c>
      <c r="I1920" s="6">
        <f t="shared" si="27"/>
        <v>106105.55555555553</v>
      </c>
    </row>
    <row r="1921" spans="1:9" x14ac:dyDescent="0.25">
      <c r="A1921" s="4" t="s">
        <v>32</v>
      </c>
      <c r="B1921" s="4">
        <v>66867461</v>
      </c>
      <c r="C1921" s="4" t="s">
        <v>165</v>
      </c>
      <c r="D1921" s="5">
        <v>10</v>
      </c>
      <c r="E1921" s="6">
        <v>258893.2</v>
      </c>
      <c r="F1921" s="6">
        <v>36067.300000000003</v>
      </c>
      <c r="G1921" s="6">
        <v>383090.6</v>
      </c>
      <c r="H1921" s="6">
        <v>124197.4</v>
      </c>
      <c r="I1921" s="6">
        <f t="shared" si="27"/>
        <v>88130.099999999991</v>
      </c>
    </row>
    <row r="1922" spans="1:9" x14ac:dyDescent="0.25">
      <c r="A1922" s="4" t="s">
        <v>32</v>
      </c>
      <c r="B1922" s="4">
        <v>66867461</v>
      </c>
      <c r="C1922" s="4" t="s">
        <v>186</v>
      </c>
      <c r="D1922" s="5">
        <v>25.75</v>
      </c>
      <c r="E1922" s="6">
        <v>265135.18446601939</v>
      </c>
      <c r="F1922" s="6">
        <v>36067.378640776697</v>
      </c>
      <c r="G1922" s="6">
        <v>403855.6504854369</v>
      </c>
      <c r="H1922" s="6">
        <v>138720.46601941748</v>
      </c>
      <c r="I1922" s="6">
        <f t="shared" si="27"/>
        <v>102653.08737864078</v>
      </c>
    </row>
    <row r="1923" spans="1:9" x14ac:dyDescent="0.25">
      <c r="A1923" s="4" t="s">
        <v>32</v>
      </c>
      <c r="B1923" s="4">
        <v>66867461</v>
      </c>
      <c r="C1923" s="4" t="s">
        <v>665</v>
      </c>
      <c r="D1923" s="5">
        <v>172.25</v>
      </c>
      <c r="E1923" s="6">
        <v>262469.16690856311</v>
      </c>
      <c r="F1923" s="6">
        <v>36067.378809869377</v>
      </c>
      <c r="G1923" s="6">
        <v>414593.28301886795</v>
      </c>
      <c r="H1923" s="6">
        <v>152124.11611030478</v>
      </c>
      <c r="I1923" s="6">
        <f t="shared" si="27"/>
        <v>116056.7373004354</v>
      </c>
    </row>
    <row r="1924" spans="1:9" x14ac:dyDescent="0.25">
      <c r="A1924" s="4" t="s">
        <v>32</v>
      </c>
      <c r="B1924" s="4">
        <v>66871766</v>
      </c>
      <c r="C1924" s="4" t="s">
        <v>666</v>
      </c>
      <c r="D1924" s="5">
        <v>10</v>
      </c>
      <c r="E1924" s="6">
        <v>222573.2</v>
      </c>
      <c r="F1924" s="6">
        <v>36067.300000000003</v>
      </c>
      <c r="G1924" s="6">
        <v>318289.2</v>
      </c>
      <c r="H1924" s="6">
        <v>95716</v>
      </c>
      <c r="I1924" s="6">
        <f t="shared" si="27"/>
        <v>59648.7</v>
      </c>
    </row>
    <row r="1925" spans="1:9" x14ac:dyDescent="0.25">
      <c r="A1925" s="4" t="s">
        <v>32</v>
      </c>
      <c r="B1925" s="4">
        <v>66872756</v>
      </c>
      <c r="C1925" s="4" t="s">
        <v>179</v>
      </c>
      <c r="D1925" s="5">
        <v>7.75</v>
      </c>
      <c r="E1925" s="6">
        <v>198669.93548387097</v>
      </c>
      <c r="F1925" s="6">
        <v>36067.354838709674</v>
      </c>
      <c r="G1925" s="6">
        <v>296007.09677419357</v>
      </c>
      <c r="H1925" s="6">
        <v>97337.161290322576</v>
      </c>
      <c r="I1925" s="6">
        <f t="shared" si="27"/>
        <v>61269.806451612902</v>
      </c>
    </row>
    <row r="1926" spans="1:9" x14ac:dyDescent="0.25">
      <c r="A1926" s="4" t="s">
        <v>32</v>
      </c>
      <c r="B1926" s="4">
        <v>66872756</v>
      </c>
      <c r="C1926" s="4" t="s">
        <v>243</v>
      </c>
      <c r="D1926" s="5">
        <v>2</v>
      </c>
      <c r="E1926" s="6">
        <v>200166.5</v>
      </c>
      <c r="F1926" s="6">
        <v>36067</v>
      </c>
      <c r="G1926" s="6">
        <v>342916</v>
      </c>
      <c r="H1926" s="6">
        <v>142749.5</v>
      </c>
      <c r="I1926" s="6">
        <f t="shared" si="27"/>
        <v>106682.5</v>
      </c>
    </row>
    <row r="1927" spans="1:9" x14ac:dyDescent="0.25">
      <c r="A1927" s="4" t="s">
        <v>32</v>
      </c>
      <c r="B1927" s="4">
        <v>66878234</v>
      </c>
      <c r="C1927" s="4" t="s">
        <v>667</v>
      </c>
      <c r="D1927" s="5">
        <v>7.5</v>
      </c>
      <c r="E1927" s="6">
        <v>226272.93333333332</v>
      </c>
      <c r="F1927" s="6">
        <v>36067.466666666667</v>
      </c>
      <c r="G1927" s="6">
        <v>354211.2</v>
      </c>
      <c r="H1927" s="6">
        <v>127938.26666666666</v>
      </c>
      <c r="I1927" s="6">
        <f t="shared" si="27"/>
        <v>91870.799999999988</v>
      </c>
    </row>
    <row r="1928" spans="1:9" x14ac:dyDescent="0.25">
      <c r="A1928" s="4" t="s">
        <v>32</v>
      </c>
      <c r="B1928" s="4">
        <v>66878234</v>
      </c>
      <c r="C1928" s="4" t="s">
        <v>668</v>
      </c>
      <c r="D1928" s="5">
        <v>122</v>
      </c>
      <c r="E1928" s="6">
        <v>250847.17213114753</v>
      </c>
      <c r="F1928" s="6">
        <v>36067.37704918033</v>
      </c>
      <c r="G1928" s="6">
        <v>368636.7704918033</v>
      </c>
      <c r="H1928" s="6">
        <v>117789.59836065574</v>
      </c>
      <c r="I1928" s="6">
        <f t="shared" si="27"/>
        <v>81722.221311475412</v>
      </c>
    </row>
    <row r="1929" spans="1:9" x14ac:dyDescent="0.25">
      <c r="A1929" s="4" t="s">
        <v>32</v>
      </c>
      <c r="B1929" s="4">
        <v>66878234</v>
      </c>
      <c r="C1929" s="4" t="s">
        <v>669</v>
      </c>
      <c r="D1929" s="5">
        <v>2</v>
      </c>
      <c r="E1929" s="6">
        <v>250846.5</v>
      </c>
      <c r="F1929" s="6">
        <v>36067</v>
      </c>
      <c r="G1929" s="6">
        <v>368637</v>
      </c>
      <c r="H1929" s="6">
        <v>117790.5</v>
      </c>
      <c r="I1929" s="6">
        <f t="shared" si="27"/>
        <v>81723.5</v>
      </c>
    </row>
    <row r="1930" spans="1:9" x14ac:dyDescent="0.25">
      <c r="A1930" s="4" t="s">
        <v>32</v>
      </c>
      <c r="B1930" s="4">
        <v>66878234</v>
      </c>
      <c r="C1930" s="4" t="s">
        <v>670</v>
      </c>
      <c r="D1930" s="5">
        <v>67</v>
      </c>
      <c r="E1930" s="6">
        <v>250212.1791044776</v>
      </c>
      <c r="F1930" s="6">
        <v>36067.373134328358</v>
      </c>
      <c r="G1930" s="6">
        <v>377339.17910447763</v>
      </c>
      <c r="H1930" s="6">
        <v>127127</v>
      </c>
      <c r="I1930" s="6">
        <f t="shared" si="27"/>
        <v>91059.626865671642</v>
      </c>
    </row>
    <row r="1931" spans="1:9" x14ac:dyDescent="0.25">
      <c r="A1931" s="4" t="s">
        <v>32</v>
      </c>
      <c r="B1931" s="4">
        <v>66888967</v>
      </c>
      <c r="C1931" s="4" t="s">
        <v>144</v>
      </c>
      <c r="D1931" s="5">
        <v>17</v>
      </c>
      <c r="E1931" s="6">
        <v>199923.11764705883</v>
      </c>
      <c r="F1931" s="6">
        <v>36067.411764705881</v>
      </c>
      <c r="G1931" s="6">
        <v>307693.76470588235</v>
      </c>
      <c r="H1931" s="6">
        <v>107770.64705882352</v>
      </c>
      <c r="I1931" s="6">
        <f t="shared" si="27"/>
        <v>71703.23529411765</v>
      </c>
    </row>
    <row r="1932" spans="1:9" x14ac:dyDescent="0.25">
      <c r="A1932" s="4" t="s">
        <v>32</v>
      </c>
      <c r="B1932" s="4">
        <v>66890657</v>
      </c>
      <c r="C1932" s="4" t="s">
        <v>144</v>
      </c>
      <c r="D1932" s="5">
        <v>44</v>
      </c>
      <c r="E1932" s="6">
        <v>199923.20454545456</v>
      </c>
      <c r="F1932" s="6">
        <v>36067.36363636364</v>
      </c>
      <c r="G1932" s="6">
        <v>319035.81818181818</v>
      </c>
      <c r="H1932" s="6">
        <v>119112.61363636363</v>
      </c>
      <c r="I1932" s="6">
        <f t="shared" si="27"/>
        <v>83045.25</v>
      </c>
    </row>
    <row r="1933" spans="1:9" x14ac:dyDescent="0.25">
      <c r="A1933" s="4" t="s">
        <v>32</v>
      </c>
      <c r="B1933" s="4">
        <v>66890970</v>
      </c>
      <c r="C1933" s="4" t="s">
        <v>671</v>
      </c>
      <c r="D1933" s="5">
        <v>8.5</v>
      </c>
      <c r="E1933" s="6">
        <v>213988.4705882353</v>
      </c>
      <c r="F1933" s="6">
        <v>36067.294117647056</v>
      </c>
      <c r="G1933" s="6">
        <v>309929.4117647059</v>
      </c>
      <c r="H1933" s="6">
        <v>95940.941176470587</v>
      </c>
      <c r="I1933" s="6">
        <f t="shared" si="27"/>
        <v>59873.647058823532</v>
      </c>
    </row>
    <row r="1934" spans="1:9" x14ac:dyDescent="0.25">
      <c r="A1934" s="4" t="s">
        <v>32</v>
      </c>
      <c r="B1934" s="4">
        <v>66891371</v>
      </c>
      <c r="C1934" s="4" t="s">
        <v>160</v>
      </c>
      <c r="D1934" s="5">
        <v>15.5</v>
      </c>
      <c r="E1934" s="6">
        <v>213988.19354838709</v>
      </c>
      <c r="F1934" s="6">
        <v>36067.419354838712</v>
      </c>
      <c r="G1934" s="6">
        <v>309929.48387096776</v>
      </c>
      <c r="H1934" s="6">
        <v>95941.290322580651</v>
      </c>
      <c r="I1934" s="6">
        <f t="shared" si="27"/>
        <v>59873.870967741939</v>
      </c>
    </row>
    <row r="1935" spans="1:9" x14ac:dyDescent="0.25">
      <c r="A1935" s="4" t="s">
        <v>32</v>
      </c>
      <c r="B1935" s="4">
        <v>66892838</v>
      </c>
      <c r="C1935" s="4" t="s">
        <v>208</v>
      </c>
      <c r="D1935" s="5">
        <v>7.25</v>
      </c>
      <c r="E1935" s="6">
        <v>206445.24137931035</v>
      </c>
      <c r="F1935" s="6">
        <v>36067.310344827587</v>
      </c>
      <c r="G1935" s="6">
        <v>372313.5172413793</v>
      </c>
      <c r="H1935" s="6">
        <v>165868.27586206896</v>
      </c>
      <c r="I1935" s="6">
        <f t="shared" si="27"/>
        <v>129800.96551724136</v>
      </c>
    </row>
    <row r="1936" spans="1:9" x14ac:dyDescent="0.25">
      <c r="A1936" s="4" t="s">
        <v>32</v>
      </c>
      <c r="B1936" s="4">
        <v>66893703</v>
      </c>
      <c r="C1936" s="4" t="s">
        <v>142</v>
      </c>
      <c r="D1936" s="5">
        <v>6.5</v>
      </c>
      <c r="E1936" s="6">
        <v>194612</v>
      </c>
      <c r="F1936" s="6">
        <v>36067.384615384617</v>
      </c>
      <c r="G1936" s="6">
        <v>261371.23076923078</v>
      </c>
      <c r="H1936" s="6">
        <v>66759.230769230766</v>
      </c>
      <c r="I1936" s="6">
        <f t="shared" si="27"/>
        <v>30691.846153846149</v>
      </c>
    </row>
    <row r="1937" spans="1:9" x14ac:dyDescent="0.25">
      <c r="A1937" s="4" t="s">
        <v>32</v>
      </c>
      <c r="B1937" s="4">
        <v>66894767</v>
      </c>
      <c r="C1937" s="4" t="s">
        <v>145</v>
      </c>
      <c r="D1937" s="5">
        <v>3</v>
      </c>
      <c r="E1937" s="6">
        <v>181117.33333333334</v>
      </c>
      <c r="F1937" s="6">
        <v>36067.333333333336</v>
      </c>
      <c r="G1937" s="6">
        <v>257694.66666666666</v>
      </c>
      <c r="H1937" s="6">
        <v>76577.333333333328</v>
      </c>
      <c r="I1937" s="6">
        <f t="shared" si="27"/>
        <v>40509.999999999993</v>
      </c>
    </row>
    <row r="1938" spans="1:9" x14ac:dyDescent="0.25">
      <c r="A1938" s="4" t="s">
        <v>32</v>
      </c>
      <c r="B1938" s="4">
        <v>66894767</v>
      </c>
      <c r="C1938" s="4" t="s">
        <v>142</v>
      </c>
      <c r="D1938" s="5">
        <v>11</v>
      </c>
      <c r="E1938" s="6">
        <v>194612.18181818182</v>
      </c>
      <c r="F1938" s="6">
        <v>36067.36363636364</v>
      </c>
      <c r="G1938" s="6">
        <v>276353.81818181818</v>
      </c>
      <c r="H1938" s="6">
        <v>81741.636363636368</v>
      </c>
      <c r="I1938" s="6">
        <f t="shared" si="27"/>
        <v>45674.272727272728</v>
      </c>
    </row>
    <row r="1939" spans="1:9" x14ac:dyDescent="0.25">
      <c r="A1939" s="4" t="s">
        <v>32</v>
      </c>
      <c r="B1939" s="4">
        <v>66894767</v>
      </c>
      <c r="C1939" s="4" t="s">
        <v>144</v>
      </c>
      <c r="D1939" s="5">
        <v>16.75</v>
      </c>
      <c r="E1939" s="6">
        <v>199923.22388059701</v>
      </c>
      <c r="F1939" s="6">
        <v>36067.40298507463</v>
      </c>
      <c r="G1939" s="6">
        <v>278347.94029850746</v>
      </c>
      <c r="H1939" s="6">
        <v>78424.716417910444</v>
      </c>
      <c r="I1939" s="6">
        <f t="shared" si="27"/>
        <v>42357.313432835814</v>
      </c>
    </row>
    <row r="1940" spans="1:9" x14ac:dyDescent="0.25">
      <c r="A1940" s="4" t="s">
        <v>32</v>
      </c>
      <c r="B1940" s="4">
        <v>66894767</v>
      </c>
      <c r="C1940" s="4" t="s">
        <v>654</v>
      </c>
      <c r="D1940" s="5">
        <v>9.5</v>
      </c>
      <c r="E1940" s="6">
        <v>216318.21052631579</v>
      </c>
      <c r="F1940" s="6">
        <v>36067.368421052633</v>
      </c>
      <c r="G1940" s="6">
        <v>284344</v>
      </c>
      <c r="H1940" s="6">
        <v>68025.789473684214</v>
      </c>
      <c r="I1940" s="6">
        <f t="shared" si="27"/>
        <v>31958.42105263158</v>
      </c>
    </row>
    <row r="1941" spans="1:9" x14ac:dyDescent="0.25">
      <c r="A1941" s="4" t="s">
        <v>32</v>
      </c>
      <c r="B1941" s="4">
        <v>66896629</v>
      </c>
      <c r="C1941" s="4" t="s">
        <v>25</v>
      </c>
      <c r="D1941" s="5">
        <v>3</v>
      </c>
      <c r="E1941" s="6">
        <v>198023.33333333334</v>
      </c>
      <c r="F1941" s="6">
        <v>36067.333333333336</v>
      </c>
      <c r="G1941" s="6">
        <v>312046.66666666669</v>
      </c>
      <c r="H1941" s="6">
        <v>114023.33333333333</v>
      </c>
      <c r="I1941" s="6">
        <f t="shared" si="27"/>
        <v>77956</v>
      </c>
    </row>
    <row r="1942" spans="1:9" x14ac:dyDescent="0.25">
      <c r="A1942" s="4" t="s">
        <v>32</v>
      </c>
      <c r="B1942" s="4">
        <v>66896629</v>
      </c>
      <c r="C1942" s="4" t="s">
        <v>195</v>
      </c>
      <c r="D1942" s="5">
        <v>71</v>
      </c>
      <c r="E1942" s="6">
        <v>225405.15492957746</v>
      </c>
      <c r="F1942" s="6">
        <v>36067.380281690144</v>
      </c>
      <c r="G1942" s="6">
        <v>371765.52112676058</v>
      </c>
      <c r="H1942" s="6">
        <v>146360.36619718309</v>
      </c>
      <c r="I1942" s="6">
        <f t="shared" si="27"/>
        <v>110292.98591549294</v>
      </c>
    </row>
    <row r="1943" spans="1:9" x14ac:dyDescent="0.25">
      <c r="A1943" s="4" t="s">
        <v>32</v>
      </c>
      <c r="B1943" s="4">
        <v>66896629</v>
      </c>
      <c r="C1943" s="4" t="s">
        <v>162</v>
      </c>
      <c r="D1943" s="5">
        <v>5</v>
      </c>
      <c r="E1943" s="6">
        <v>235150.2</v>
      </c>
      <c r="F1943" s="6">
        <v>36067.4</v>
      </c>
      <c r="G1943" s="6">
        <v>355657.6</v>
      </c>
      <c r="H1943" s="6">
        <v>120507.4</v>
      </c>
      <c r="I1943" s="6">
        <f t="shared" si="27"/>
        <v>84440</v>
      </c>
    </row>
    <row r="1944" spans="1:9" x14ac:dyDescent="0.25">
      <c r="A1944" s="4" t="s">
        <v>32</v>
      </c>
      <c r="B1944" s="4">
        <v>66896629</v>
      </c>
      <c r="C1944" s="4" t="s">
        <v>200</v>
      </c>
      <c r="D1944" s="5">
        <v>2</v>
      </c>
      <c r="E1944" s="6">
        <v>213060.5</v>
      </c>
      <c r="F1944" s="6">
        <v>36067</v>
      </c>
      <c r="G1944" s="6">
        <v>349917</v>
      </c>
      <c r="H1944" s="6">
        <v>136856.5</v>
      </c>
      <c r="I1944" s="6">
        <f t="shared" si="27"/>
        <v>100789.5</v>
      </c>
    </row>
    <row r="1945" spans="1:9" x14ac:dyDescent="0.25">
      <c r="A1945" s="4" t="s">
        <v>32</v>
      </c>
      <c r="B1945" s="4">
        <v>66897930</v>
      </c>
      <c r="C1945" s="4" t="s">
        <v>38</v>
      </c>
      <c r="D1945" s="5">
        <v>33</v>
      </c>
      <c r="E1945" s="6">
        <v>172889.15151515152</v>
      </c>
      <c r="F1945" s="6">
        <v>36067.393939393936</v>
      </c>
      <c r="G1945" s="6">
        <v>268212</v>
      </c>
      <c r="H1945" s="6">
        <v>95322.84848484848</v>
      </c>
      <c r="I1945" s="6">
        <f t="shared" si="27"/>
        <v>59255.454545454544</v>
      </c>
    </row>
    <row r="1946" spans="1:9" x14ac:dyDescent="0.25">
      <c r="A1946" s="4" t="s">
        <v>32</v>
      </c>
      <c r="B1946" s="4">
        <v>66897930</v>
      </c>
      <c r="C1946" s="4" t="s">
        <v>142</v>
      </c>
      <c r="D1946" s="5">
        <v>84.5</v>
      </c>
      <c r="E1946" s="6">
        <v>194612.18934911242</v>
      </c>
      <c r="F1946" s="6">
        <v>36067.372781065089</v>
      </c>
      <c r="G1946" s="6">
        <v>297612</v>
      </c>
      <c r="H1946" s="6">
        <v>102999.81065088758</v>
      </c>
      <c r="I1946" s="6">
        <f t="shared" si="27"/>
        <v>66932.43786982249</v>
      </c>
    </row>
    <row r="1947" spans="1:9" x14ac:dyDescent="0.25">
      <c r="A1947" s="4" t="s">
        <v>32</v>
      </c>
      <c r="B1947" s="4">
        <v>66897930</v>
      </c>
      <c r="C1947" s="4" t="s">
        <v>143</v>
      </c>
      <c r="D1947" s="5">
        <v>8</v>
      </c>
      <c r="E1947" s="6">
        <v>212912.125</v>
      </c>
      <c r="F1947" s="6">
        <v>36067.375</v>
      </c>
      <c r="G1947" s="6">
        <v>320796</v>
      </c>
      <c r="H1947" s="6">
        <v>107883.875</v>
      </c>
      <c r="I1947" s="6">
        <f t="shared" si="27"/>
        <v>71816.5</v>
      </c>
    </row>
    <row r="1948" spans="1:9" x14ac:dyDescent="0.25">
      <c r="A1948" s="4" t="s">
        <v>32</v>
      </c>
      <c r="B1948" s="4">
        <v>66897930</v>
      </c>
      <c r="C1948" s="4" t="s">
        <v>672</v>
      </c>
      <c r="D1948" s="5">
        <v>13.5</v>
      </c>
      <c r="E1948" s="6">
        <v>215543.25925925927</v>
      </c>
      <c r="F1948" s="6">
        <v>36067.333333333336</v>
      </c>
      <c r="G1948" s="6">
        <v>331128</v>
      </c>
      <c r="H1948" s="6">
        <v>115584.74074074074</v>
      </c>
      <c r="I1948" s="6">
        <f t="shared" si="27"/>
        <v>79517.407407407416</v>
      </c>
    </row>
    <row r="1949" spans="1:9" x14ac:dyDescent="0.25">
      <c r="A1949" s="4" t="s">
        <v>32</v>
      </c>
      <c r="B1949" s="4">
        <v>66897930</v>
      </c>
      <c r="C1949" s="4" t="s">
        <v>673</v>
      </c>
      <c r="D1949" s="5">
        <v>40.5</v>
      </c>
      <c r="E1949" s="6">
        <v>224609.1851851852</v>
      </c>
      <c r="F1949" s="6">
        <v>36067.358024691355</v>
      </c>
      <c r="G1949" s="6">
        <v>352128</v>
      </c>
      <c r="H1949" s="6">
        <v>127518.81481481482</v>
      </c>
      <c r="I1949" s="6">
        <f t="shared" si="27"/>
        <v>91451.456790123455</v>
      </c>
    </row>
    <row r="1950" spans="1:9" x14ac:dyDescent="0.25">
      <c r="A1950" s="4" t="s">
        <v>32</v>
      </c>
      <c r="B1950" s="4">
        <v>66897930</v>
      </c>
      <c r="C1950" s="4" t="s">
        <v>674</v>
      </c>
      <c r="D1950" s="5">
        <v>196</v>
      </c>
      <c r="E1950" s="6">
        <v>215543.17346938775</v>
      </c>
      <c r="F1950" s="6">
        <v>36067.377551020407</v>
      </c>
      <c r="G1950" s="6">
        <v>331128</v>
      </c>
      <c r="H1950" s="6">
        <v>115584.82653061225</v>
      </c>
      <c r="I1950" s="6">
        <f t="shared" si="27"/>
        <v>79517.448979591834</v>
      </c>
    </row>
    <row r="1951" spans="1:9" x14ac:dyDescent="0.25">
      <c r="A1951" s="4" t="s">
        <v>32</v>
      </c>
      <c r="B1951" s="4">
        <v>66897930</v>
      </c>
      <c r="C1951" s="4" t="s">
        <v>163</v>
      </c>
      <c r="D1951" s="5">
        <v>37.5</v>
      </c>
      <c r="E1951" s="6">
        <v>238730.18666666668</v>
      </c>
      <c r="F1951" s="6">
        <v>36067.386666666665</v>
      </c>
      <c r="G1951" s="6">
        <v>370776</v>
      </c>
      <c r="H1951" s="6">
        <v>132045.81333333332</v>
      </c>
      <c r="I1951" s="6">
        <f t="shared" si="27"/>
        <v>95978.426666666666</v>
      </c>
    </row>
    <row r="1952" spans="1:9" x14ac:dyDescent="0.25">
      <c r="A1952" s="4" t="s">
        <v>32</v>
      </c>
      <c r="B1952" s="4">
        <v>66899472</v>
      </c>
      <c r="C1952" s="4" t="s">
        <v>25</v>
      </c>
      <c r="D1952" s="5">
        <v>19</v>
      </c>
      <c r="E1952" s="6">
        <v>198023.21052631579</v>
      </c>
      <c r="F1952" s="6">
        <v>36067.368421052633</v>
      </c>
      <c r="G1952" s="6">
        <v>295049.84210526315</v>
      </c>
      <c r="H1952" s="6">
        <v>97026.631578947374</v>
      </c>
      <c r="I1952" s="6">
        <f t="shared" si="27"/>
        <v>60959.26315789474</v>
      </c>
    </row>
    <row r="1953" spans="1:9" x14ac:dyDescent="0.25">
      <c r="A1953" s="4" t="s">
        <v>32</v>
      </c>
      <c r="B1953" s="4">
        <v>66899472</v>
      </c>
      <c r="C1953" s="4" t="s">
        <v>202</v>
      </c>
      <c r="D1953" s="5">
        <v>33</v>
      </c>
      <c r="E1953" s="6">
        <v>243391.15151515152</v>
      </c>
      <c r="F1953" s="6">
        <v>36067.393939393936</v>
      </c>
      <c r="G1953" s="6">
        <v>369836.96969696973</v>
      </c>
      <c r="H1953" s="6">
        <v>126445.81818181818</v>
      </c>
      <c r="I1953" s="6">
        <f t="shared" si="27"/>
        <v>90378.42424242424</v>
      </c>
    </row>
    <row r="1954" spans="1:9" x14ac:dyDescent="0.25">
      <c r="A1954" s="4" t="s">
        <v>32</v>
      </c>
      <c r="B1954" s="4">
        <v>66902941</v>
      </c>
      <c r="C1954" s="4" t="s">
        <v>160</v>
      </c>
      <c r="D1954" s="5">
        <v>5</v>
      </c>
      <c r="E1954" s="6">
        <v>213988.2</v>
      </c>
      <c r="F1954" s="6">
        <v>36067.4</v>
      </c>
      <c r="G1954" s="6">
        <v>326761.2</v>
      </c>
      <c r="H1954" s="6">
        <v>112773</v>
      </c>
      <c r="I1954" s="6">
        <f t="shared" si="27"/>
        <v>76705.600000000006</v>
      </c>
    </row>
    <row r="1955" spans="1:9" x14ac:dyDescent="0.25">
      <c r="A1955" s="4" t="s">
        <v>32</v>
      </c>
      <c r="B1955" s="4">
        <v>66903150</v>
      </c>
      <c r="C1955" s="4" t="s">
        <v>142</v>
      </c>
      <c r="D1955" s="5">
        <v>79</v>
      </c>
      <c r="E1955" s="6">
        <v>194612.18987341772</v>
      </c>
      <c r="F1955" s="6">
        <v>36067.379746835446</v>
      </c>
      <c r="G1955" s="6">
        <v>316212.74683544302</v>
      </c>
      <c r="H1955" s="6">
        <v>121600.55696202532</v>
      </c>
      <c r="I1955" s="6">
        <f t="shared" si="27"/>
        <v>85533.177215189877</v>
      </c>
    </row>
    <row r="1956" spans="1:9" x14ac:dyDescent="0.25">
      <c r="A1956" s="4" t="s">
        <v>32</v>
      </c>
      <c r="B1956" s="4">
        <v>66903150</v>
      </c>
      <c r="C1956" s="4" t="s">
        <v>182</v>
      </c>
      <c r="D1956" s="5">
        <v>148.5</v>
      </c>
      <c r="E1956" s="6">
        <v>208023.17845117845</v>
      </c>
      <c r="F1956" s="6">
        <v>36067.373737373739</v>
      </c>
      <c r="G1956" s="6">
        <v>369227.26599326602</v>
      </c>
      <c r="H1956" s="6">
        <v>161204.08754208754</v>
      </c>
      <c r="I1956" s="6">
        <f t="shared" si="27"/>
        <v>125136.7138047138</v>
      </c>
    </row>
    <row r="1957" spans="1:9" x14ac:dyDescent="0.25">
      <c r="A1957" s="4" t="s">
        <v>32</v>
      </c>
      <c r="B1957" s="4">
        <v>66903150</v>
      </c>
      <c r="C1957" s="4" t="s">
        <v>176</v>
      </c>
      <c r="D1957" s="5">
        <v>151</v>
      </c>
      <c r="E1957" s="6">
        <v>203754.1655629139</v>
      </c>
      <c r="F1957" s="6">
        <v>36067.377483443706</v>
      </c>
      <c r="G1957" s="6">
        <v>340756.49668874172</v>
      </c>
      <c r="H1957" s="6">
        <v>137002.33112582783</v>
      </c>
      <c r="I1957" s="6">
        <f t="shared" si="27"/>
        <v>100934.95364238412</v>
      </c>
    </row>
    <row r="1958" spans="1:9" x14ac:dyDescent="0.25">
      <c r="A1958" s="4" t="s">
        <v>32</v>
      </c>
      <c r="B1958" s="4">
        <v>66908701</v>
      </c>
      <c r="C1958" s="4" t="s">
        <v>25</v>
      </c>
      <c r="D1958" s="5">
        <v>84.25</v>
      </c>
      <c r="E1958" s="6">
        <v>198023.16913946587</v>
      </c>
      <c r="F1958" s="6">
        <v>36067.370919881309</v>
      </c>
      <c r="G1958" s="6">
        <v>324379.82195845695</v>
      </c>
      <c r="H1958" s="6">
        <v>126356.6528189911</v>
      </c>
      <c r="I1958" s="6">
        <f t="shared" si="27"/>
        <v>90289.281899109803</v>
      </c>
    </row>
    <row r="1959" spans="1:9" x14ac:dyDescent="0.25">
      <c r="A1959" s="4" t="s">
        <v>32</v>
      </c>
      <c r="B1959" s="4">
        <v>66908701</v>
      </c>
      <c r="C1959" s="4" t="s">
        <v>161</v>
      </c>
      <c r="D1959" s="5">
        <v>80.75</v>
      </c>
      <c r="E1959" s="6">
        <v>220206.15479876162</v>
      </c>
      <c r="F1959" s="6">
        <v>36067.368421052633</v>
      </c>
      <c r="G1959" s="6">
        <v>354840.52012383903</v>
      </c>
      <c r="H1959" s="6">
        <v>134634.36532507741</v>
      </c>
      <c r="I1959" s="6">
        <f t="shared" si="27"/>
        <v>98566.996904024767</v>
      </c>
    </row>
    <row r="1960" spans="1:9" x14ac:dyDescent="0.25">
      <c r="A1960" s="4" t="s">
        <v>32</v>
      </c>
      <c r="B1960" s="4">
        <v>66908701</v>
      </c>
      <c r="C1960" s="4" t="s">
        <v>656</v>
      </c>
      <c r="D1960" s="5">
        <v>526.75</v>
      </c>
      <c r="E1960" s="6">
        <v>205952.1708590413</v>
      </c>
      <c r="F1960" s="6">
        <v>36067.377313716184</v>
      </c>
      <c r="G1960" s="6">
        <v>343529.14285714284</v>
      </c>
      <c r="H1960" s="6">
        <v>137576.97199810157</v>
      </c>
      <c r="I1960" s="6">
        <f t="shared" si="27"/>
        <v>101509.59468438537</v>
      </c>
    </row>
    <row r="1961" spans="1:9" x14ac:dyDescent="0.25">
      <c r="A1961" s="4" t="s">
        <v>32</v>
      </c>
      <c r="B1961" s="4">
        <v>66914928</v>
      </c>
      <c r="C1961" s="4" t="s">
        <v>38</v>
      </c>
      <c r="D1961" s="5">
        <v>21</v>
      </c>
      <c r="E1961" s="6">
        <v>172889.19047619047</v>
      </c>
      <c r="F1961" s="6">
        <v>36067.380952380954</v>
      </c>
      <c r="G1961" s="6">
        <v>258321</v>
      </c>
      <c r="H1961" s="6">
        <v>85431.809523809527</v>
      </c>
      <c r="I1961" s="6">
        <f t="shared" si="27"/>
        <v>49364.428571428572</v>
      </c>
    </row>
    <row r="1962" spans="1:9" x14ac:dyDescent="0.25">
      <c r="A1962" s="4" t="s">
        <v>32</v>
      </c>
      <c r="B1962" s="4">
        <v>66914928</v>
      </c>
      <c r="C1962" s="4" t="s">
        <v>256</v>
      </c>
      <c r="D1962" s="5">
        <v>96.5</v>
      </c>
      <c r="E1962" s="6">
        <v>211578.1658031088</v>
      </c>
      <c r="F1962" s="6">
        <v>36067.378238341968</v>
      </c>
      <c r="G1962" s="6">
        <v>343618.20725388604</v>
      </c>
      <c r="H1962" s="6">
        <v>132040.04145077721</v>
      </c>
      <c r="I1962" s="6">
        <f t="shared" si="27"/>
        <v>95972.663212435233</v>
      </c>
    </row>
    <row r="1963" spans="1:9" x14ac:dyDescent="0.25">
      <c r="A1963" s="4" t="s">
        <v>32</v>
      </c>
      <c r="B1963" s="4">
        <v>66914928</v>
      </c>
      <c r="C1963" s="4" t="s">
        <v>228</v>
      </c>
      <c r="D1963" s="5">
        <v>5.5</v>
      </c>
      <c r="E1963" s="6">
        <v>229727.45454545456</v>
      </c>
      <c r="F1963" s="6">
        <v>36067.272727272728</v>
      </c>
      <c r="G1963" s="6">
        <v>381827.81818181818</v>
      </c>
      <c r="H1963" s="6">
        <v>152100.36363636365</v>
      </c>
      <c r="I1963" s="6">
        <f t="shared" si="27"/>
        <v>116033.09090909091</v>
      </c>
    </row>
    <row r="1964" spans="1:9" x14ac:dyDescent="0.25">
      <c r="A1964" s="4" t="s">
        <v>32</v>
      </c>
      <c r="B1964" s="4">
        <v>66914928</v>
      </c>
      <c r="C1964" s="4" t="s">
        <v>254</v>
      </c>
      <c r="D1964" s="5">
        <v>4</v>
      </c>
      <c r="E1964" s="6">
        <v>247202</v>
      </c>
      <c r="F1964" s="6">
        <v>36067.5</v>
      </c>
      <c r="G1964" s="6">
        <v>409794.5</v>
      </c>
      <c r="H1964" s="6">
        <v>162592.5</v>
      </c>
      <c r="I1964" s="6">
        <f t="shared" si="27"/>
        <v>126525</v>
      </c>
    </row>
    <row r="1965" spans="1:9" x14ac:dyDescent="0.25">
      <c r="A1965" s="4" t="s">
        <v>32</v>
      </c>
      <c r="B1965" s="4">
        <v>66922925</v>
      </c>
      <c r="C1965" s="4" t="s">
        <v>628</v>
      </c>
      <c r="D1965" s="5">
        <v>131</v>
      </c>
      <c r="E1965" s="6">
        <v>213574.16793893129</v>
      </c>
      <c r="F1965" s="6">
        <v>36067.374045801524</v>
      </c>
      <c r="G1965" s="6">
        <v>316148.38167938933</v>
      </c>
      <c r="H1965" s="6">
        <v>102574.21374045801</v>
      </c>
      <c r="I1965" s="6">
        <f t="shared" si="27"/>
        <v>66506.83969465649</v>
      </c>
    </row>
    <row r="1966" spans="1:9" x14ac:dyDescent="0.25">
      <c r="A1966" s="4" t="s">
        <v>32</v>
      </c>
      <c r="B1966" s="4">
        <v>66923512</v>
      </c>
      <c r="C1966" s="4" t="s">
        <v>155</v>
      </c>
      <c r="D1966" s="5">
        <v>8.5</v>
      </c>
      <c r="E1966" s="6">
        <v>211578.4705882353</v>
      </c>
      <c r="F1966" s="6">
        <v>36067.294117647056</v>
      </c>
      <c r="G1966" s="6">
        <v>396452.1176470588</v>
      </c>
      <c r="H1966" s="6">
        <v>184873.64705882352</v>
      </c>
      <c r="I1966" s="6">
        <f t="shared" si="27"/>
        <v>148806.35294117648</v>
      </c>
    </row>
    <row r="1967" spans="1:9" x14ac:dyDescent="0.25">
      <c r="A1967" s="4" t="s">
        <v>32</v>
      </c>
      <c r="B1967" s="4">
        <v>66927964</v>
      </c>
      <c r="C1967" s="4" t="s">
        <v>245</v>
      </c>
      <c r="D1967" s="5">
        <v>67.25</v>
      </c>
      <c r="E1967" s="6">
        <v>208452.16356877325</v>
      </c>
      <c r="F1967" s="6">
        <v>36067.375464684017</v>
      </c>
      <c r="G1967" s="6">
        <v>338622.48327137547</v>
      </c>
      <c r="H1967" s="6">
        <v>130170.31970260222</v>
      </c>
      <c r="I1967" s="6">
        <f t="shared" si="27"/>
        <v>94102.944237918215</v>
      </c>
    </row>
    <row r="1968" spans="1:9" x14ac:dyDescent="0.25">
      <c r="A1968" s="4" t="s">
        <v>32</v>
      </c>
      <c r="B1968" s="4">
        <v>66927964</v>
      </c>
      <c r="C1968" s="4" t="s">
        <v>144</v>
      </c>
      <c r="D1968" s="5">
        <v>32</v>
      </c>
      <c r="E1968" s="6">
        <v>199923.21875</v>
      </c>
      <c r="F1968" s="6">
        <v>36067.375</v>
      </c>
      <c r="G1968" s="6">
        <v>295264.3125</v>
      </c>
      <c r="H1968" s="6">
        <v>95341.09375</v>
      </c>
      <c r="I1968" s="6">
        <f t="shared" si="27"/>
        <v>59273.71875</v>
      </c>
    </row>
    <row r="1969" spans="1:9" x14ac:dyDescent="0.25">
      <c r="A1969" s="4" t="s">
        <v>32</v>
      </c>
      <c r="B1969" s="4">
        <v>66927964</v>
      </c>
      <c r="C1969" s="4" t="s">
        <v>225</v>
      </c>
      <c r="D1969" s="5">
        <v>8.5</v>
      </c>
      <c r="E1969" s="6">
        <v>214378.35294117648</v>
      </c>
      <c r="F1969" s="6">
        <v>36067.294117647056</v>
      </c>
      <c r="G1969" s="6">
        <v>326258</v>
      </c>
      <c r="H1969" s="6">
        <v>111879.64705882352</v>
      </c>
      <c r="I1969" s="6">
        <f t="shared" si="27"/>
        <v>75812.352941176476</v>
      </c>
    </row>
    <row r="1970" spans="1:9" x14ac:dyDescent="0.25">
      <c r="A1970" s="4" t="s">
        <v>32</v>
      </c>
      <c r="B1970" s="4">
        <v>66929105</v>
      </c>
      <c r="C1970" s="4" t="s">
        <v>170</v>
      </c>
      <c r="D1970" s="5">
        <v>16</v>
      </c>
      <c r="E1970" s="6">
        <v>202641.1875</v>
      </c>
      <c r="F1970" s="6">
        <v>36067.375</v>
      </c>
      <c r="G1970" s="6">
        <v>301320</v>
      </c>
      <c r="H1970" s="6">
        <v>98678.8125</v>
      </c>
      <c r="I1970" s="6">
        <f t="shared" si="27"/>
        <v>62611.4375</v>
      </c>
    </row>
    <row r="1971" spans="1:9" x14ac:dyDescent="0.25">
      <c r="A1971" s="4" t="s">
        <v>32</v>
      </c>
      <c r="B1971" s="4">
        <v>66930850</v>
      </c>
      <c r="C1971" s="4" t="s">
        <v>172</v>
      </c>
      <c r="D1971" s="5">
        <v>14.5</v>
      </c>
      <c r="E1971" s="6">
        <v>241417.1724137931</v>
      </c>
      <c r="F1971" s="6">
        <v>36067.379310344826</v>
      </c>
      <c r="G1971" s="6">
        <v>334214.3448275862</v>
      </c>
      <c r="H1971" s="6">
        <v>92797.172413793101</v>
      </c>
      <c r="I1971" s="6">
        <f t="shared" si="27"/>
        <v>56729.793103448275</v>
      </c>
    </row>
    <row r="1972" spans="1:9" x14ac:dyDescent="0.25">
      <c r="A1972" s="4" t="s">
        <v>32</v>
      </c>
      <c r="B1972" s="4">
        <v>66931782</v>
      </c>
      <c r="C1972" s="4" t="s">
        <v>144</v>
      </c>
      <c r="D1972" s="5">
        <v>8</v>
      </c>
      <c r="E1972" s="6">
        <v>199923.125</v>
      </c>
      <c r="F1972" s="6">
        <v>36067.375</v>
      </c>
      <c r="G1972" s="6">
        <v>288351</v>
      </c>
      <c r="H1972" s="6">
        <v>88427.875</v>
      </c>
      <c r="I1972" s="6">
        <f t="shared" si="27"/>
        <v>52360.5</v>
      </c>
    </row>
    <row r="1973" spans="1:9" x14ac:dyDescent="0.25">
      <c r="A1973" s="4" t="s">
        <v>32</v>
      </c>
      <c r="B1973" s="4">
        <v>66934436</v>
      </c>
      <c r="C1973" s="4" t="s">
        <v>213</v>
      </c>
      <c r="D1973" s="5">
        <v>6</v>
      </c>
      <c r="E1973" s="6">
        <v>185334</v>
      </c>
      <c r="F1973" s="6">
        <v>36067.333333333336</v>
      </c>
      <c r="G1973" s="6">
        <v>299029.5</v>
      </c>
      <c r="H1973" s="6">
        <v>113695.5</v>
      </c>
      <c r="I1973" s="6">
        <f t="shared" si="27"/>
        <v>77628.166666666657</v>
      </c>
    </row>
    <row r="1974" spans="1:9" x14ac:dyDescent="0.25">
      <c r="A1974" s="4" t="s">
        <v>32</v>
      </c>
      <c r="B1974" s="4">
        <v>66936107</v>
      </c>
      <c r="C1974" s="4" t="s">
        <v>142</v>
      </c>
      <c r="D1974" s="5">
        <v>8</v>
      </c>
      <c r="E1974" s="6">
        <v>194612.125</v>
      </c>
      <c r="F1974" s="6">
        <v>36067.375</v>
      </c>
      <c r="G1974" s="6">
        <v>286983</v>
      </c>
      <c r="H1974" s="6">
        <v>92370.875</v>
      </c>
      <c r="I1974" s="6">
        <f t="shared" si="27"/>
        <v>56303.5</v>
      </c>
    </row>
    <row r="1975" spans="1:9" x14ac:dyDescent="0.25">
      <c r="A1975" s="4" t="s">
        <v>32</v>
      </c>
      <c r="B1975" s="4">
        <v>66936225</v>
      </c>
      <c r="C1975" s="4" t="s">
        <v>144</v>
      </c>
      <c r="D1975" s="5">
        <v>6</v>
      </c>
      <c r="E1975" s="6">
        <v>199923</v>
      </c>
      <c r="F1975" s="6">
        <v>36067.333333333336</v>
      </c>
      <c r="G1975" s="6">
        <v>309126.66666666669</v>
      </c>
      <c r="H1975" s="6">
        <v>109203.66666666667</v>
      </c>
      <c r="I1975" s="6">
        <f t="shared" si="27"/>
        <v>73136.333333333343</v>
      </c>
    </row>
    <row r="1976" spans="1:9" x14ac:dyDescent="0.25">
      <c r="A1976" s="4" t="s">
        <v>32</v>
      </c>
      <c r="B1976" s="4">
        <v>66936319</v>
      </c>
      <c r="C1976" s="4" t="s">
        <v>213</v>
      </c>
      <c r="D1976" s="5">
        <v>4</v>
      </c>
      <c r="E1976" s="6">
        <v>185334</v>
      </c>
      <c r="F1976" s="6">
        <v>36067.5</v>
      </c>
      <c r="G1976" s="6">
        <v>295564.5</v>
      </c>
      <c r="H1976" s="6">
        <v>110230.5</v>
      </c>
      <c r="I1976" s="6">
        <f t="shared" si="27"/>
        <v>74163</v>
      </c>
    </row>
    <row r="1977" spans="1:9" x14ac:dyDescent="0.25">
      <c r="A1977" s="4" t="s">
        <v>32</v>
      </c>
      <c r="B1977" s="4">
        <v>66937471</v>
      </c>
      <c r="C1977" s="4" t="s">
        <v>195</v>
      </c>
      <c r="D1977" s="5">
        <v>5.25</v>
      </c>
      <c r="E1977" s="6">
        <v>225405.14285714287</v>
      </c>
      <c r="F1977" s="6">
        <v>36067.428571428572</v>
      </c>
      <c r="G1977" s="6">
        <v>338441.90476190473</v>
      </c>
      <c r="H1977" s="6">
        <v>113036.76190476191</v>
      </c>
      <c r="I1977" s="6">
        <f t="shared" si="27"/>
        <v>76969.333333333343</v>
      </c>
    </row>
    <row r="1978" spans="1:9" x14ac:dyDescent="0.25">
      <c r="A1978" s="4" t="s">
        <v>32</v>
      </c>
      <c r="B1978" s="4">
        <v>66938234</v>
      </c>
      <c r="C1978" s="4" t="s">
        <v>142</v>
      </c>
      <c r="D1978" s="5">
        <v>10</v>
      </c>
      <c r="E1978" s="6">
        <v>194612.2</v>
      </c>
      <c r="F1978" s="6">
        <v>36067.300000000003</v>
      </c>
      <c r="G1978" s="6">
        <v>310012.40000000002</v>
      </c>
      <c r="H1978" s="6">
        <v>115400.2</v>
      </c>
      <c r="I1978" s="6">
        <f t="shared" si="27"/>
        <v>79332.899999999994</v>
      </c>
    </row>
    <row r="1979" spans="1:9" x14ac:dyDescent="0.25">
      <c r="A1979" s="4" t="s">
        <v>32</v>
      </c>
      <c r="B1979" s="4">
        <v>66938528</v>
      </c>
      <c r="C1979" s="4" t="s">
        <v>170</v>
      </c>
      <c r="D1979" s="5">
        <v>4</v>
      </c>
      <c r="E1979" s="6">
        <v>202641</v>
      </c>
      <c r="F1979" s="6">
        <v>36067.5</v>
      </c>
      <c r="G1979" s="6">
        <v>312480</v>
      </c>
      <c r="H1979" s="6">
        <v>109839</v>
      </c>
      <c r="I1979" s="6">
        <f t="shared" ref="I1979:I2042" si="28">+H1979-F1979</f>
        <v>73771.5</v>
      </c>
    </row>
    <row r="1980" spans="1:9" x14ac:dyDescent="0.25">
      <c r="A1980" s="4" t="s">
        <v>32</v>
      </c>
      <c r="B1980" s="4">
        <v>66938940</v>
      </c>
      <c r="C1980" s="4" t="s">
        <v>283</v>
      </c>
      <c r="D1980" s="5">
        <v>2.75</v>
      </c>
      <c r="E1980" s="6">
        <v>266636.36363636365</v>
      </c>
      <c r="F1980" s="6">
        <v>36067.272727272728</v>
      </c>
      <c r="G1980" s="6">
        <v>395737.45454545453</v>
      </c>
      <c r="H1980" s="6">
        <v>129101.09090909091</v>
      </c>
      <c r="I1980" s="6">
        <f t="shared" si="28"/>
        <v>93033.818181818177</v>
      </c>
    </row>
    <row r="1981" spans="1:9" x14ac:dyDescent="0.25">
      <c r="A1981" s="4" t="s">
        <v>32</v>
      </c>
      <c r="B1981" s="4">
        <v>66939641</v>
      </c>
      <c r="C1981" s="4" t="s">
        <v>146</v>
      </c>
      <c r="D1981" s="5">
        <v>7.75</v>
      </c>
      <c r="E1981" s="6">
        <v>198534.96774193548</v>
      </c>
      <c r="F1981" s="6">
        <v>36067.354838709674</v>
      </c>
      <c r="G1981" s="6">
        <v>309288</v>
      </c>
      <c r="H1981" s="6">
        <v>110753.03225806452</v>
      </c>
      <c r="I1981" s="6">
        <f t="shared" si="28"/>
        <v>74685.677419354848</v>
      </c>
    </row>
    <row r="1982" spans="1:9" x14ac:dyDescent="0.25">
      <c r="A1982" s="4" t="s">
        <v>32</v>
      </c>
      <c r="B1982" s="4">
        <v>66940642</v>
      </c>
      <c r="C1982" s="4" t="s">
        <v>155</v>
      </c>
      <c r="D1982" s="5">
        <v>30</v>
      </c>
      <c r="E1982" s="6">
        <v>211578.2</v>
      </c>
      <c r="F1982" s="6">
        <v>36067.366666666669</v>
      </c>
      <c r="G1982" s="6">
        <v>343932.93333333335</v>
      </c>
      <c r="H1982" s="6">
        <v>132354.73333333334</v>
      </c>
      <c r="I1982" s="6">
        <f t="shared" si="28"/>
        <v>96287.366666666669</v>
      </c>
    </row>
    <row r="1983" spans="1:9" x14ac:dyDescent="0.25">
      <c r="A1983" s="4" t="s">
        <v>32</v>
      </c>
      <c r="B1983" s="4">
        <v>66940780</v>
      </c>
      <c r="C1983" s="4" t="s">
        <v>144</v>
      </c>
      <c r="D1983" s="5">
        <v>37</v>
      </c>
      <c r="E1983" s="6">
        <v>199923.16216216216</v>
      </c>
      <c r="F1983" s="6">
        <v>36067.37837837838</v>
      </c>
      <c r="G1983" s="6">
        <v>300888</v>
      </c>
      <c r="H1983" s="6">
        <v>100964.83783783784</v>
      </c>
      <c r="I1983" s="6">
        <f t="shared" si="28"/>
        <v>64897.45945945946</v>
      </c>
    </row>
    <row r="1984" spans="1:9" x14ac:dyDescent="0.25">
      <c r="A1984" s="4" t="s">
        <v>32</v>
      </c>
      <c r="B1984" s="4">
        <v>66941814</v>
      </c>
      <c r="C1984" s="4" t="s">
        <v>146</v>
      </c>
      <c r="D1984" s="5">
        <v>12.5</v>
      </c>
      <c r="E1984" s="6">
        <v>198535.2</v>
      </c>
      <c r="F1984" s="6">
        <v>36067.360000000001</v>
      </c>
      <c r="G1984" s="6">
        <v>303764.96000000002</v>
      </c>
      <c r="H1984" s="6">
        <v>105229.75999999999</v>
      </c>
      <c r="I1984" s="6">
        <f t="shared" si="28"/>
        <v>69162.399999999994</v>
      </c>
    </row>
    <row r="1985" spans="1:9" x14ac:dyDescent="0.25">
      <c r="A1985" s="4" t="s">
        <v>34</v>
      </c>
      <c r="B1985" s="4">
        <v>66593265</v>
      </c>
      <c r="C1985" s="4" t="s">
        <v>21</v>
      </c>
      <c r="D1985" s="5">
        <v>24.5</v>
      </c>
      <c r="E1985" s="6">
        <v>158953.87755102041</v>
      </c>
      <c r="F1985" s="6">
        <v>38949.142857142855</v>
      </c>
      <c r="G1985" s="6">
        <v>249940</v>
      </c>
      <c r="H1985" s="6">
        <v>90986.122448979586</v>
      </c>
      <c r="I1985" s="6">
        <f t="shared" si="28"/>
        <v>52036.979591836731</v>
      </c>
    </row>
    <row r="1986" spans="1:9" x14ac:dyDescent="0.25">
      <c r="A1986" s="4" t="s">
        <v>34</v>
      </c>
      <c r="B1986" s="4">
        <v>66593265</v>
      </c>
      <c r="C1986" s="4" t="s">
        <v>209</v>
      </c>
      <c r="D1986" s="5">
        <v>32</v>
      </c>
      <c r="E1986" s="6">
        <v>170851.84375</v>
      </c>
      <c r="F1986" s="6">
        <v>38949.1875</v>
      </c>
      <c r="G1986" s="6">
        <v>271191</v>
      </c>
      <c r="H1986" s="6">
        <v>100339.15625</v>
      </c>
      <c r="I1986" s="6">
        <f t="shared" si="28"/>
        <v>61389.96875</v>
      </c>
    </row>
    <row r="1987" spans="1:9" x14ac:dyDescent="0.25">
      <c r="A1987" s="4" t="s">
        <v>34</v>
      </c>
      <c r="B1987" s="4">
        <v>66593265</v>
      </c>
      <c r="C1987" s="4" t="s">
        <v>225</v>
      </c>
      <c r="D1987" s="5">
        <v>73</v>
      </c>
      <c r="E1987" s="6">
        <v>196838.86301369863</v>
      </c>
      <c r="F1987" s="6">
        <v>38949.178082191778</v>
      </c>
      <c r="G1987" s="6">
        <v>294381.0410958904</v>
      </c>
      <c r="H1987" s="6">
        <v>97542.178082191778</v>
      </c>
      <c r="I1987" s="6">
        <f t="shared" si="28"/>
        <v>58593</v>
      </c>
    </row>
    <row r="1988" spans="1:9" x14ac:dyDescent="0.25">
      <c r="A1988" s="4" t="s">
        <v>34</v>
      </c>
      <c r="B1988" s="4">
        <v>66593265</v>
      </c>
      <c r="C1988" s="4" t="s">
        <v>155</v>
      </c>
      <c r="D1988" s="5">
        <v>205.25</v>
      </c>
      <c r="E1988" s="6">
        <v>191920.862362972</v>
      </c>
      <c r="F1988" s="6">
        <v>38949.179049939099</v>
      </c>
      <c r="G1988" s="6">
        <v>282570.00243605359</v>
      </c>
      <c r="H1988" s="6">
        <v>90649.140073081609</v>
      </c>
      <c r="I1988" s="6">
        <f t="shared" si="28"/>
        <v>51699.96102314251</v>
      </c>
    </row>
    <row r="1989" spans="1:9" x14ac:dyDescent="0.25">
      <c r="A1989" s="4" t="s">
        <v>34</v>
      </c>
      <c r="B1989" s="4">
        <v>66593265</v>
      </c>
      <c r="C1989" s="4" t="s">
        <v>35</v>
      </c>
      <c r="D1989" s="5">
        <v>63</v>
      </c>
      <c r="E1989" s="6">
        <v>255360.87301587302</v>
      </c>
      <c r="F1989" s="6">
        <v>38949.174603174601</v>
      </c>
      <c r="G1989" s="6">
        <v>365419</v>
      </c>
      <c r="H1989" s="6">
        <v>110058.12698412698</v>
      </c>
      <c r="I1989" s="6">
        <f t="shared" si="28"/>
        <v>71108.952380952382</v>
      </c>
    </row>
    <row r="1990" spans="1:9" x14ac:dyDescent="0.25">
      <c r="A1990" s="4" t="s">
        <v>34</v>
      </c>
      <c r="B1990" s="4">
        <v>66593265</v>
      </c>
      <c r="C1990" s="4" t="s">
        <v>172</v>
      </c>
      <c r="D1990" s="5">
        <v>56</v>
      </c>
      <c r="E1990" s="6">
        <v>197784.875</v>
      </c>
      <c r="F1990" s="6">
        <v>38949.178571428572</v>
      </c>
      <c r="G1990" s="6">
        <v>302810</v>
      </c>
      <c r="H1990" s="6">
        <v>105025.125</v>
      </c>
      <c r="I1990" s="6">
        <f t="shared" si="28"/>
        <v>66075.94642857142</v>
      </c>
    </row>
    <row r="1991" spans="1:9" x14ac:dyDescent="0.25">
      <c r="A1991" s="4" t="s">
        <v>34</v>
      </c>
      <c r="B1991" s="4">
        <v>66608201</v>
      </c>
      <c r="C1991" s="4" t="s">
        <v>155</v>
      </c>
      <c r="D1991" s="5">
        <v>7</v>
      </c>
      <c r="E1991" s="6">
        <v>191921</v>
      </c>
      <c r="F1991" s="6">
        <v>38949.142857142855</v>
      </c>
      <c r="G1991" s="6">
        <v>282570</v>
      </c>
      <c r="H1991" s="6">
        <v>90649</v>
      </c>
      <c r="I1991" s="6">
        <f t="shared" si="28"/>
        <v>51699.857142857145</v>
      </c>
    </row>
    <row r="1992" spans="1:9" x14ac:dyDescent="0.25">
      <c r="A1992" s="4" t="s">
        <v>34</v>
      </c>
      <c r="B1992" s="4">
        <v>66654036</v>
      </c>
      <c r="C1992" s="4" t="s">
        <v>675</v>
      </c>
      <c r="D1992" s="5">
        <v>7.5</v>
      </c>
      <c r="E1992" s="6">
        <v>196839.06666666668</v>
      </c>
      <c r="F1992" s="6">
        <v>38949.199999999997</v>
      </c>
      <c r="G1992" s="6">
        <v>302820</v>
      </c>
      <c r="H1992" s="6">
        <v>105980.93333333333</v>
      </c>
      <c r="I1992" s="6">
        <f t="shared" si="28"/>
        <v>67031.733333333337</v>
      </c>
    </row>
    <row r="1993" spans="1:9" x14ac:dyDescent="0.25">
      <c r="A1993" s="4" t="s">
        <v>34</v>
      </c>
      <c r="B1993" s="4">
        <v>66654036</v>
      </c>
      <c r="C1993" s="4" t="s">
        <v>676</v>
      </c>
      <c r="D1993" s="5">
        <v>99</v>
      </c>
      <c r="E1993" s="6">
        <v>211203.87878787878</v>
      </c>
      <c r="F1993" s="6">
        <v>38949.171717171717</v>
      </c>
      <c r="G1993" s="6">
        <v>313859.06060606061</v>
      </c>
      <c r="H1993" s="6">
        <v>102655.18181818182</v>
      </c>
      <c r="I1993" s="6">
        <f t="shared" si="28"/>
        <v>63706.010101010106</v>
      </c>
    </row>
    <row r="1994" spans="1:9" x14ac:dyDescent="0.25">
      <c r="A1994" s="4" t="s">
        <v>34</v>
      </c>
      <c r="B1994" s="4">
        <v>66654036</v>
      </c>
      <c r="C1994" s="4" t="s">
        <v>677</v>
      </c>
      <c r="D1994" s="5">
        <v>38.25</v>
      </c>
      <c r="E1994" s="6">
        <v>182615.89542483661</v>
      </c>
      <c r="F1994" s="6">
        <v>38949.176470588238</v>
      </c>
      <c r="G1994" s="6">
        <v>290450.0130718954</v>
      </c>
      <c r="H1994" s="6">
        <v>107834.11764705883</v>
      </c>
      <c r="I1994" s="6">
        <f t="shared" si="28"/>
        <v>68884.941176470587</v>
      </c>
    </row>
    <row r="1995" spans="1:9" x14ac:dyDescent="0.25">
      <c r="A1995" s="4" t="s">
        <v>34</v>
      </c>
      <c r="B1995" s="4">
        <v>66654036</v>
      </c>
      <c r="C1995" s="4" t="s">
        <v>678</v>
      </c>
      <c r="D1995" s="5">
        <v>119.5</v>
      </c>
      <c r="E1995" s="6">
        <v>195822.86192468618</v>
      </c>
      <c r="F1995" s="6">
        <v>38949.171548117156</v>
      </c>
      <c r="G1995" s="6">
        <v>301717.00418410043</v>
      </c>
      <c r="H1995" s="6">
        <v>105894.14225941422</v>
      </c>
      <c r="I1995" s="6">
        <f t="shared" si="28"/>
        <v>66944.970711297065</v>
      </c>
    </row>
    <row r="1996" spans="1:9" x14ac:dyDescent="0.25">
      <c r="A1996" s="4" t="s">
        <v>34</v>
      </c>
      <c r="B1996" s="4">
        <v>66659532</v>
      </c>
      <c r="C1996" s="4" t="s">
        <v>213</v>
      </c>
      <c r="D1996" s="5">
        <v>24.25</v>
      </c>
      <c r="E1996" s="6">
        <v>169677.81443298969</v>
      </c>
      <c r="F1996" s="6">
        <v>38949.195876288657</v>
      </c>
      <c r="G1996" s="6">
        <v>269882.02061855671</v>
      </c>
      <c r="H1996" s="6">
        <v>100204.206185567</v>
      </c>
      <c r="I1996" s="6">
        <f t="shared" si="28"/>
        <v>61255.010309278347</v>
      </c>
    </row>
    <row r="1997" spans="1:9" x14ac:dyDescent="0.25">
      <c r="A1997" s="4" t="s">
        <v>34</v>
      </c>
      <c r="B1997" s="4">
        <v>66659532</v>
      </c>
      <c r="C1997" s="4" t="s">
        <v>144</v>
      </c>
      <c r="D1997" s="5">
        <v>26</v>
      </c>
      <c r="E1997" s="6">
        <v>171572.88461538462</v>
      </c>
      <c r="F1997" s="6">
        <v>38949.153846153844</v>
      </c>
      <c r="G1997" s="6">
        <v>276500</v>
      </c>
      <c r="H1997" s="6">
        <v>104927.11538461539</v>
      </c>
      <c r="I1997" s="6">
        <f t="shared" si="28"/>
        <v>65977.961538461546</v>
      </c>
    </row>
    <row r="1998" spans="1:9" x14ac:dyDescent="0.25">
      <c r="A1998" s="4" t="s">
        <v>34</v>
      </c>
      <c r="B1998" s="4">
        <v>66855189</v>
      </c>
      <c r="C1998" s="4" t="s">
        <v>678</v>
      </c>
      <c r="D1998" s="5">
        <v>21.75</v>
      </c>
      <c r="E1998" s="6">
        <v>195822.80459770115</v>
      </c>
      <c r="F1998" s="6">
        <v>38949.14942528736</v>
      </c>
      <c r="G1998" s="6">
        <v>307016</v>
      </c>
      <c r="H1998" s="6">
        <v>111193.19540229885</v>
      </c>
      <c r="I1998" s="6">
        <f t="shared" si="28"/>
        <v>72244.045977011498</v>
      </c>
    </row>
    <row r="1999" spans="1:9" x14ac:dyDescent="0.25">
      <c r="A1999" s="4" t="s">
        <v>34</v>
      </c>
      <c r="B1999" s="4">
        <v>66883865</v>
      </c>
      <c r="C1999" s="4" t="s">
        <v>179</v>
      </c>
      <c r="D1999" s="5">
        <v>42</v>
      </c>
      <c r="E1999" s="6">
        <v>172293.85714285713</v>
      </c>
      <c r="F1999" s="6">
        <v>38949.166666666664</v>
      </c>
      <c r="G1999" s="6">
        <v>300485</v>
      </c>
      <c r="H1999" s="6">
        <v>128191.14285714286</v>
      </c>
      <c r="I1999" s="6">
        <f t="shared" si="28"/>
        <v>89241.976190476184</v>
      </c>
    </row>
    <row r="2000" spans="1:9" x14ac:dyDescent="0.25">
      <c r="A2000" s="4" t="s">
        <v>34</v>
      </c>
      <c r="B2000" s="4">
        <v>66883865</v>
      </c>
      <c r="C2000" s="4" t="s">
        <v>25</v>
      </c>
      <c r="D2000" s="5">
        <v>62.25</v>
      </c>
      <c r="E2000" s="6">
        <v>177043.87148594379</v>
      </c>
      <c r="F2000" s="6">
        <v>38949.188755020077</v>
      </c>
      <c r="G2000" s="6">
        <v>286113.0281124498</v>
      </c>
      <c r="H2000" s="6">
        <v>109069.15662650602</v>
      </c>
      <c r="I2000" s="6">
        <f t="shared" si="28"/>
        <v>70119.967871485947</v>
      </c>
    </row>
    <row r="2001" spans="1:9" x14ac:dyDescent="0.25">
      <c r="A2001" s="4" t="s">
        <v>34</v>
      </c>
      <c r="B2001" s="4">
        <v>66883865</v>
      </c>
      <c r="C2001" s="4" t="s">
        <v>166</v>
      </c>
      <c r="D2001" s="5">
        <v>14</v>
      </c>
      <c r="E2001" s="6">
        <v>189307.85714285713</v>
      </c>
      <c r="F2001" s="6">
        <v>38949.214285714283</v>
      </c>
      <c r="G2001" s="6">
        <v>315939</v>
      </c>
      <c r="H2001" s="6">
        <v>126631.14285714286</v>
      </c>
      <c r="I2001" s="6">
        <f t="shared" si="28"/>
        <v>87681.92857142858</v>
      </c>
    </row>
    <row r="2002" spans="1:9" x14ac:dyDescent="0.25">
      <c r="A2002" s="4" t="s">
        <v>34</v>
      </c>
      <c r="B2002" s="4">
        <v>66883865</v>
      </c>
      <c r="C2002" s="4" t="s">
        <v>678</v>
      </c>
      <c r="D2002" s="5">
        <v>254.5</v>
      </c>
      <c r="E2002" s="6">
        <v>195822.86444007859</v>
      </c>
      <c r="F2002" s="6">
        <v>38949.174852652257</v>
      </c>
      <c r="G2002" s="6">
        <v>307461.00196463655</v>
      </c>
      <c r="H2002" s="6">
        <v>111638.13752455795</v>
      </c>
      <c r="I2002" s="6">
        <f t="shared" si="28"/>
        <v>72688.962671905698</v>
      </c>
    </row>
    <row r="2003" spans="1:9" x14ac:dyDescent="0.25">
      <c r="A2003" s="4" t="s">
        <v>34</v>
      </c>
      <c r="B2003" s="4">
        <v>66886789</v>
      </c>
      <c r="C2003" s="4" t="s">
        <v>679</v>
      </c>
      <c r="D2003" s="5">
        <v>18.5</v>
      </c>
      <c r="E2003" s="6">
        <v>198608.91891891891</v>
      </c>
      <c r="F2003" s="6">
        <v>38949.189189189186</v>
      </c>
      <c r="G2003" s="6">
        <v>332775.08108108107</v>
      </c>
      <c r="H2003" s="6">
        <v>134166.16216216216</v>
      </c>
      <c r="I2003" s="6">
        <f t="shared" si="28"/>
        <v>95216.972972972973</v>
      </c>
    </row>
    <row r="2004" spans="1:9" x14ac:dyDescent="0.25">
      <c r="A2004" s="4" t="s">
        <v>34</v>
      </c>
      <c r="B2004" s="4">
        <v>66898624</v>
      </c>
      <c r="C2004" s="4" t="s">
        <v>680</v>
      </c>
      <c r="D2004" s="5">
        <v>77</v>
      </c>
      <c r="E2004" s="6">
        <v>249236.85714285713</v>
      </c>
      <c r="F2004" s="6">
        <v>38949.168831168834</v>
      </c>
      <c r="G2004" s="6">
        <v>328917</v>
      </c>
      <c r="H2004" s="6">
        <v>79680.142857142855</v>
      </c>
      <c r="I2004" s="6">
        <f t="shared" si="28"/>
        <v>40730.974025974021</v>
      </c>
    </row>
    <row r="2005" spans="1:9" x14ac:dyDescent="0.25">
      <c r="A2005" s="4" t="s">
        <v>34</v>
      </c>
      <c r="B2005" s="4">
        <v>66898624</v>
      </c>
      <c r="C2005" s="4" t="s">
        <v>681</v>
      </c>
      <c r="D2005" s="5">
        <v>13.5</v>
      </c>
      <c r="E2005" s="6">
        <v>181032.96296296295</v>
      </c>
      <c r="F2005" s="6">
        <v>38949.111111111109</v>
      </c>
      <c r="G2005" s="6">
        <v>289950</v>
      </c>
      <c r="H2005" s="6">
        <v>108917.03703703704</v>
      </c>
      <c r="I2005" s="6">
        <f t="shared" si="28"/>
        <v>69967.925925925927</v>
      </c>
    </row>
    <row r="2006" spans="1:9" x14ac:dyDescent="0.25">
      <c r="A2006" s="4" t="s">
        <v>34</v>
      </c>
      <c r="B2006" s="4">
        <v>66901145</v>
      </c>
      <c r="C2006" s="4" t="s">
        <v>179</v>
      </c>
      <c r="D2006" s="5">
        <v>23</v>
      </c>
      <c r="E2006" s="6">
        <v>172293.86956521738</v>
      </c>
      <c r="F2006" s="6">
        <v>38949.17391304348</v>
      </c>
      <c r="G2006" s="6">
        <v>298686.26086956525</v>
      </c>
      <c r="H2006" s="6">
        <v>126392.39130434782</v>
      </c>
      <c r="I2006" s="6">
        <f t="shared" si="28"/>
        <v>87443.217391304352</v>
      </c>
    </row>
    <row r="2007" spans="1:9" x14ac:dyDescent="0.25">
      <c r="A2007" s="4" t="s">
        <v>34</v>
      </c>
      <c r="B2007" s="4">
        <v>66906911</v>
      </c>
      <c r="C2007" s="4" t="s">
        <v>682</v>
      </c>
      <c r="D2007" s="5">
        <v>523</v>
      </c>
      <c r="E2007" s="6">
        <v>196069.8604206501</v>
      </c>
      <c r="F2007" s="6">
        <v>38949.175908221798</v>
      </c>
      <c r="G2007" s="6">
        <v>308513.03824091778</v>
      </c>
      <c r="H2007" s="6">
        <v>112443.17782026768</v>
      </c>
      <c r="I2007" s="6">
        <f t="shared" si="28"/>
        <v>73494.001912045875</v>
      </c>
    </row>
    <row r="2008" spans="1:9" x14ac:dyDescent="0.25">
      <c r="A2008" s="4" t="s">
        <v>34</v>
      </c>
      <c r="B2008" s="4">
        <v>66906911</v>
      </c>
      <c r="C2008" s="4" t="s">
        <v>683</v>
      </c>
      <c r="D2008" s="5">
        <v>163</v>
      </c>
      <c r="E2008" s="6">
        <v>185825.87116564417</v>
      </c>
      <c r="F2008" s="6">
        <v>38949.171779141107</v>
      </c>
      <c r="G2008" s="6">
        <v>301368</v>
      </c>
      <c r="H2008" s="6">
        <v>115542.12883435583</v>
      </c>
      <c r="I2008" s="6">
        <f t="shared" si="28"/>
        <v>76592.95705521472</v>
      </c>
    </row>
    <row r="2009" spans="1:9" x14ac:dyDescent="0.25">
      <c r="A2009" s="4" t="s">
        <v>34</v>
      </c>
      <c r="B2009" s="4">
        <v>66908039</v>
      </c>
      <c r="C2009" s="4" t="s">
        <v>160</v>
      </c>
      <c r="D2009" s="5">
        <v>191</v>
      </c>
      <c r="E2009" s="6">
        <v>198523.85863874346</v>
      </c>
      <c r="F2009" s="6">
        <v>38949.178010471202</v>
      </c>
      <c r="G2009" s="6">
        <v>313830</v>
      </c>
      <c r="H2009" s="6">
        <v>115306.14136125654</v>
      </c>
      <c r="I2009" s="6">
        <f t="shared" si="28"/>
        <v>76356.963350785343</v>
      </c>
    </row>
    <row r="2010" spans="1:9" x14ac:dyDescent="0.25">
      <c r="A2010" s="4" t="s">
        <v>34</v>
      </c>
      <c r="B2010" s="4">
        <v>66908039</v>
      </c>
      <c r="C2010" s="4" t="s">
        <v>680</v>
      </c>
      <c r="D2010" s="5">
        <v>76.5</v>
      </c>
      <c r="E2010" s="6">
        <v>249236.87581699347</v>
      </c>
      <c r="F2010" s="6">
        <v>38949.176470588238</v>
      </c>
      <c r="G2010" s="6">
        <v>359212</v>
      </c>
      <c r="H2010" s="6">
        <v>109975.12418300654</v>
      </c>
      <c r="I2010" s="6">
        <f t="shared" si="28"/>
        <v>71025.947712418303</v>
      </c>
    </row>
    <row r="2011" spans="1:9" x14ac:dyDescent="0.25">
      <c r="A2011" s="4" t="s">
        <v>34</v>
      </c>
      <c r="B2011" s="4">
        <v>66908039</v>
      </c>
      <c r="C2011" s="4" t="s">
        <v>681</v>
      </c>
      <c r="D2011" s="5">
        <v>39.75</v>
      </c>
      <c r="E2011" s="6">
        <v>181032.88050314467</v>
      </c>
      <c r="F2011" s="6">
        <v>38949.157232704405</v>
      </c>
      <c r="G2011" s="6">
        <v>304651.01886792452</v>
      </c>
      <c r="H2011" s="6">
        <v>123618.13836477988</v>
      </c>
      <c r="I2011" s="6">
        <f t="shared" si="28"/>
        <v>84668.981132075482</v>
      </c>
    </row>
    <row r="2012" spans="1:9" x14ac:dyDescent="0.25">
      <c r="A2012" s="4" t="s">
        <v>34</v>
      </c>
      <c r="B2012" s="4">
        <v>66908039</v>
      </c>
      <c r="C2012" s="4" t="s">
        <v>684</v>
      </c>
      <c r="D2012" s="5">
        <v>18.25</v>
      </c>
      <c r="E2012" s="6">
        <v>186272.87671232875</v>
      </c>
      <c r="F2012" s="6">
        <v>38949.150684931505</v>
      </c>
      <c r="G2012" s="6">
        <v>328599.01369863015</v>
      </c>
      <c r="H2012" s="6">
        <v>142326.13698630137</v>
      </c>
      <c r="I2012" s="6">
        <f t="shared" si="28"/>
        <v>103376.98630136986</v>
      </c>
    </row>
    <row r="2013" spans="1:9" x14ac:dyDescent="0.25">
      <c r="A2013" s="4" t="s">
        <v>34</v>
      </c>
      <c r="B2013" s="4">
        <v>66912262</v>
      </c>
      <c r="C2013" s="4" t="s">
        <v>155</v>
      </c>
      <c r="D2013" s="5">
        <v>117.5</v>
      </c>
      <c r="E2013" s="6">
        <v>191920.86808510637</v>
      </c>
      <c r="F2013" s="6">
        <v>38949.174468085104</v>
      </c>
      <c r="G2013" s="6">
        <v>317148.62978723407</v>
      </c>
      <c r="H2013" s="6">
        <v>125227.76170212765</v>
      </c>
      <c r="I2013" s="6">
        <f t="shared" si="28"/>
        <v>86278.587234042556</v>
      </c>
    </row>
    <row r="2014" spans="1:9" x14ac:dyDescent="0.25">
      <c r="A2014" s="4" t="s">
        <v>34</v>
      </c>
      <c r="B2014" s="4">
        <v>66931646</v>
      </c>
      <c r="C2014" s="4" t="s">
        <v>677</v>
      </c>
      <c r="D2014" s="5">
        <v>85.5</v>
      </c>
      <c r="E2014" s="6">
        <v>182615.88304093567</v>
      </c>
      <c r="F2014" s="6">
        <v>38949.181286549705</v>
      </c>
      <c r="G2014" s="6">
        <v>293827.04093567253</v>
      </c>
      <c r="H2014" s="6">
        <v>111211.15789473684</v>
      </c>
      <c r="I2014" s="6">
        <f t="shared" si="28"/>
        <v>72261.976608187135</v>
      </c>
    </row>
    <row r="2015" spans="1:9" x14ac:dyDescent="0.25">
      <c r="A2015" s="4" t="s">
        <v>34</v>
      </c>
      <c r="B2015" s="4">
        <v>66937431</v>
      </c>
      <c r="C2015" s="4" t="s">
        <v>168</v>
      </c>
      <c r="D2015" s="5">
        <v>24.5</v>
      </c>
      <c r="E2015" s="6">
        <v>172767.83673469388</v>
      </c>
      <c r="F2015" s="6">
        <v>38949.142857142855</v>
      </c>
      <c r="G2015" s="6">
        <v>306566</v>
      </c>
      <c r="H2015" s="6">
        <v>133798.16326530612</v>
      </c>
      <c r="I2015" s="6">
        <f t="shared" si="28"/>
        <v>94849.020408163269</v>
      </c>
    </row>
    <row r="2016" spans="1:9" x14ac:dyDescent="0.25">
      <c r="A2016" s="4" t="s">
        <v>34</v>
      </c>
      <c r="B2016" s="4">
        <v>66938232</v>
      </c>
      <c r="C2016" s="4" t="s">
        <v>146</v>
      </c>
      <c r="D2016" s="5">
        <v>45</v>
      </c>
      <c r="E2016" s="6">
        <v>173022.84444444443</v>
      </c>
      <c r="F2016" s="6">
        <v>38949.177777777775</v>
      </c>
      <c r="G2016" s="6">
        <v>312981.51111111109</v>
      </c>
      <c r="H2016" s="6">
        <v>139958.66666666666</v>
      </c>
      <c r="I2016" s="6">
        <f t="shared" si="28"/>
        <v>101009.48888888888</v>
      </c>
    </row>
    <row r="2017" spans="1:9" x14ac:dyDescent="0.25">
      <c r="A2017" s="4" t="s">
        <v>36</v>
      </c>
      <c r="B2017" s="4">
        <v>66422518</v>
      </c>
      <c r="C2017" s="4" t="s">
        <v>144</v>
      </c>
      <c r="D2017" s="5">
        <v>119.75</v>
      </c>
      <c r="E2017" s="6">
        <v>194776.57620041753</v>
      </c>
      <c r="F2017" s="6">
        <v>34718.463465553235</v>
      </c>
      <c r="G2017" s="6">
        <v>288350.98121085594</v>
      </c>
      <c r="H2017" s="6">
        <v>93574.405010438408</v>
      </c>
      <c r="I2017" s="6">
        <f t="shared" si="28"/>
        <v>58855.941544885172</v>
      </c>
    </row>
    <row r="2018" spans="1:9" x14ac:dyDescent="0.25">
      <c r="A2018" s="4" t="s">
        <v>36</v>
      </c>
      <c r="B2018" s="4">
        <v>66422518</v>
      </c>
      <c r="C2018" s="4" t="s">
        <v>204</v>
      </c>
      <c r="D2018" s="5">
        <v>248.75</v>
      </c>
      <c r="E2018" s="6">
        <v>216402.58894472363</v>
      </c>
      <c r="F2018" s="6">
        <v>34718.472361809043</v>
      </c>
      <c r="G2018" s="6">
        <v>338341.47939698491</v>
      </c>
      <c r="H2018" s="6">
        <v>121938.8904522613</v>
      </c>
      <c r="I2018" s="6">
        <f t="shared" si="28"/>
        <v>87220.418090452265</v>
      </c>
    </row>
    <row r="2019" spans="1:9" x14ac:dyDescent="0.25">
      <c r="A2019" s="4" t="s">
        <v>36</v>
      </c>
      <c r="B2019" s="4">
        <v>66422518</v>
      </c>
      <c r="C2019" s="4" t="s">
        <v>176</v>
      </c>
      <c r="D2019" s="5">
        <v>127</v>
      </c>
      <c r="E2019" s="6">
        <v>202895.61417322836</v>
      </c>
      <c r="F2019" s="6">
        <v>34718.464566929135</v>
      </c>
      <c r="G2019" s="6">
        <v>307348.96850393701</v>
      </c>
      <c r="H2019" s="6">
        <v>104453.35433070867</v>
      </c>
      <c r="I2019" s="6">
        <f t="shared" si="28"/>
        <v>69734.889763779531</v>
      </c>
    </row>
    <row r="2020" spans="1:9" x14ac:dyDescent="0.25">
      <c r="A2020" s="4" t="s">
        <v>36</v>
      </c>
      <c r="B2020" s="4">
        <v>66422518</v>
      </c>
      <c r="C2020" s="4" t="s">
        <v>685</v>
      </c>
      <c r="D2020" s="5">
        <v>23</v>
      </c>
      <c r="E2020" s="6">
        <v>202895.52173913043</v>
      </c>
      <c r="F2020" s="6">
        <v>34718.478260869568</v>
      </c>
      <c r="G2020" s="6">
        <v>307349</v>
      </c>
      <c r="H2020" s="6">
        <v>104453.47826086957</v>
      </c>
      <c r="I2020" s="6">
        <f t="shared" si="28"/>
        <v>69735</v>
      </c>
    </row>
    <row r="2021" spans="1:9" x14ac:dyDescent="0.25">
      <c r="A2021" s="4" t="s">
        <v>36</v>
      </c>
      <c r="B2021" s="4">
        <v>66423255</v>
      </c>
      <c r="C2021" s="4" t="s">
        <v>651</v>
      </c>
      <c r="D2021" s="5">
        <v>397.5</v>
      </c>
      <c r="E2021" s="6">
        <v>284580.59371069184</v>
      </c>
      <c r="F2021" s="6">
        <v>34718.462893081763</v>
      </c>
      <c r="G2021" s="6">
        <v>431048</v>
      </c>
      <c r="H2021" s="6">
        <v>146467.40628930819</v>
      </c>
      <c r="I2021" s="6">
        <f t="shared" si="28"/>
        <v>111748.94339622642</v>
      </c>
    </row>
    <row r="2022" spans="1:9" x14ac:dyDescent="0.25">
      <c r="A2022" s="4" t="s">
        <v>36</v>
      </c>
      <c r="B2022" s="4">
        <v>66423255</v>
      </c>
      <c r="C2022" s="4" t="s">
        <v>219</v>
      </c>
      <c r="D2022" s="5">
        <v>91</v>
      </c>
      <c r="E2022" s="6">
        <v>239041.58241758242</v>
      </c>
      <c r="F2022" s="6">
        <v>34718.483516483517</v>
      </c>
      <c r="G2022" s="6">
        <v>378872.34065934067</v>
      </c>
      <c r="H2022" s="6">
        <v>139830.75824175825</v>
      </c>
      <c r="I2022" s="6">
        <f t="shared" si="28"/>
        <v>105112.27472527474</v>
      </c>
    </row>
    <row r="2023" spans="1:9" x14ac:dyDescent="0.25">
      <c r="A2023" s="4" t="s">
        <v>36</v>
      </c>
      <c r="B2023" s="4">
        <v>66423255</v>
      </c>
      <c r="C2023" s="4" t="s">
        <v>686</v>
      </c>
      <c r="D2023" s="5">
        <v>36</v>
      </c>
      <c r="E2023" s="6">
        <v>221168.55555555556</v>
      </c>
      <c r="F2023" s="6">
        <v>34718.444444444445</v>
      </c>
      <c r="G2023" s="6">
        <v>350027.61111111112</v>
      </c>
      <c r="H2023" s="6">
        <v>128859.05555555556</v>
      </c>
      <c r="I2023" s="6">
        <f t="shared" si="28"/>
        <v>94140.611111111124</v>
      </c>
    </row>
    <row r="2024" spans="1:9" x14ac:dyDescent="0.25">
      <c r="A2024" s="4" t="s">
        <v>36</v>
      </c>
      <c r="B2024" s="4">
        <v>66423255</v>
      </c>
      <c r="C2024" s="4" t="s">
        <v>687</v>
      </c>
      <c r="D2024" s="5">
        <v>199.5</v>
      </c>
      <c r="E2024" s="6">
        <v>265144.59147869673</v>
      </c>
      <c r="F2024" s="6">
        <v>34718.471177944863</v>
      </c>
      <c r="G2024" s="6">
        <v>396043.82957393484</v>
      </c>
      <c r="H2024" s="6">
        <v>130899.23809523809</v>
      </c>
      <c r="I2024" s="6">
        <f t="shared" si="28"/>
        <v>96180.766917293222</v>
      </c>
    </row>
    <row r="2025" spans="1:9" x14ac:dyDescent="0.25">
      <c r="A2025" s="4" t="s">
        <v>36</v>
      </c>
      <c r="B2025" s="4">
        <v>66576828</v>
      </c>
      <c r="C2025" s="4" t="s">
        <v>688</v>
      </c>
      <c r="D2025" s="5">
        <v>8</v>
      </c>
      <c r="E2025" s="6">
        <v>235761.625</v>
      </c>
      <c r="F2025" s="6">
        <v>34718.5</v>
      </c>
      <c r="G2025" s="6">
        <v>322823.375</v>
      </c>
      <c r="H2025" s="6">
        <v>87061.75</v>
      </c>
      <c r="I2025" s="6">
        <f t="shared" si="28"/>
        <v>52343.25</v>
      </c>
    </row>
    <row r="2026" spans="1:9" x14ac:dyDescent="0.25">
      <c r="A2026" s="4" t="s">
        <v>36</v>
      </c>
      <c r="B2026" s="4">
        <v>66576828</v>
      </c>
      <c r="C2026" s="4" t="s">
        <v>218</v>
      </c>
      <c r="D2026" s="5">
        <v>31.25</v>
      </c>
      <c r="E2026" s="6">
        <v>284591.64799999999</v>
      </c>
      <c r="F2026" s="6">
        <v>34718.464</v>
      </c>
      <c r="G2026" s="6">
        <v>360397.76</v>
      </c>
      <c r="H2026" s="6">
        <v>75806.111999999994</v>
      </c>
      <c r="I2026" s="6">
        <f t="shared" si="28"/>
        <v>41087.647999999994</v>
      </c>
    </row>
    <row r="2027" spans="1:9" x14ac:dyDescent="0.25">
      <c r="A2027" s="4" t="s">
        <v>36</v>
      </c>
      <c r="B2027" s="4">
        <v>66576828</v>
      </c>
      <c r="C2027" s="4" t="s">
        <v>689</v>
      </c>
      <c r="D2027" s="5">
        <v>5.5</v>
      </c>
      <c r="E2027" s="6">
        <v>241867.63636363635</v>
      </c>
      <c r="F2027" s="6">
        <v>34718.36363636364</v>
      </c>
      <c r="G2027" s="6">
        <v>342045.81818181818</v>
      </c>
      <c r="H2027" s="6">
        <v>100178.18181818182</v>
      </c>
      <c r="I2027" s="6">
        <f t="shared" si="28"/>
        <v>65459.818181818184</v>
      </c>
    </row>
    <row r="2028" spans="1:9" x14ac:dyDescent="0.25">
      <c r="A2028" s="4" t="s">
        <v>36</v>
      </c>
      <c r="B2028" s="4">
        <v>66581863</v>
      </c>
      <c r="C2028" s="4" t="s">
        <v>162</v>
      </c>
      <c r="D2028" s="5">
        <v>24.5</v>
      </c>
      <c r="E2028" s="6">
        <v>232325.5918367347</v>
      </c>
      <c r="F2028" s="6">
        <v>34718.448979591834</v>
      </c>
      <c r="G2028" s="6">
        <v>334074</v>
      </c>
      <c r="H2028" s="6">
        <v>101748.40816326531</v>
      </c>
      <c r="I2028" s="6">
        <f t="shared" si="28"/>
        <v>67029.959183673476</v>
      </c>
    </row>
    <row r="2029" spans="1:9" x14ac:dyDescent="0.25">
      <c r="A2029" s="4" t="s">
        <v>36</v>
      </c>
      <c r="B2029" s="4">
        <v>66581863</v>
      </c>
      <c r="C2029" s="4" t="s">
        <v>189</v>
      </c>
      <c r="D2029" s="5">
        <v>3</v>
      </c>
      <c r="E2029" s="6">
        <v>268894.66666666669</v>
      </c>
      <c r="F2029" s="6">
        <v>34718.666666666664</v>
      </c>
      <c r="G2029" s="6">
        <v>407047</v>
      </c>
      <c r="H2029" s="6">
        <v>138152.33333333334</v>
      </c>
      <c r="I2029" s="6">
        <f t="shared" si="28"/>
        <v>103433.66666666669</v>
      </c>
    </row>
    <row r="2030" spans="1:9" x14ac:dyDescent="0.25">
      <c r="A2030" s="4" t="s">
        <v>36</v>
      </c>
      <c r="B2030" s="4">
        <v>66593339</v>
      </c>
      <c r="C2030" s="4" t="s">
        <v>167</v>
      </c>
      <c r="D2030" s="5">
        <v>43</v>
      </c>
      <c r="E2030" s="6">
        <v>218335.58139534883</v>
      </c>
      <c r="F2030" s="6">
        <v>34718.465116279069</v>
      </c>
      <c r="G2030" s="6">
        <v>337512</v>
      </c>
      <c r="H2030" s="6">
        <v>119176.41860465116</v>
      </c>
      <c r="I2030" s="6">
        <f t="shared" si="28"/>
        <v>84457.953488372092</v>
      </c>
    </row>
    <row r="2031" spans="1:9" x14ac:dyDescent="0.25">
      <c r="A2031" s="4" t="s">
        <v>36</v>
      </c>
      <c r="B2031" s="4">
        <v>66593339</v>
      </c>
      <c r="C2031" s="4" t="s">
        <v>258</v>
      </c>
      <c r="D2031" s="5">
        <v>8.5</v>
      </c>
      <c r="E2031" s="6">
        <v>232657.5294117647</v>
      </c>
      <c r="F2031" s="6">
        <v>34718.470588235294</v>
      </c>
      <c r="G2031" s="6">
        <v>357084</v>
      </c>
      <c r="H2031" s="6">
        <v>124426.4705882353</v>
      </c>
      <c r="I2031" s="6">
        <f t="shared" si="28"/>
        <v>89708</v>
      </c>
    </row>
    <row r="2032" spans="1:9" x14ac:dyDescent="0.25">
      <c r="A2032" s="4" t="s">
        <v>36</v>
      </c>
      <c r="B2032" s="4">
        <v>66608603</v>
      </c>
      <c r="C2032" s="4" t="s">
        <v>167</v>
      </c>
      <c r="D2032" s="5">
        <v>9</v>
      </c>
      <c r="E2032" s="6">
        <v>218335.77777777778</v>
      </c>
      <c r="F2032" s="6">
        <v>34718.555555555555</v>
      </c>
      <c r="G2032" s="6">
        <v>321440</v>
      </c>
      <c r="H2032" s="6">
        <v>103104.22222222222</v>
      </c>
      <c r="I2032" s="6">
        <f t="shared" si="28"/>
        <v>68385.666666666657</v>
      </c>
    </row>
    <row r="2033" spans="1:9" x14ac:dyDescent="0.25">
      <c r="A2033" s="4" t="s">
        <v>36</v>
      </c>
      <c r="B2033" s="4">
        <v>66608718</v>
      </c>
      <c r="C2033" s="4" t="s">
        <v>25</v>
      </c>
      <c r="D2033" s="5">
        <v>23.75</v>
      </c>
      <c r="E2033" s="6">
        <v>195877.6</v>
      </c>
      <c r="F2033" s="6">
        <v>34718.442105263159</v>
      </c>
      <c r="G2033" s="6">
        <v>271183.32631578948</v>
      </c>
      <c r="H2033" s="6">
        <v>75305.726315789478</v>
      </c>
      <c r="I2033" s="6">
        <f t="shared" si="28"/>
        <v>40587.284210526319</v>
      </c>
    </row>
    <row r="2034" spans="1:9" x14ac:dyDescent="0.25">
      <c r="A2034" s="4" t="s">
        <v>36</v>
      </c>
      <c r="B2034" s="4">
        <v>66608718</v>
      </c>
      <c r="C2034" s="4" t="s">
        <v>690</v>
      </c>
      <c r="D2034" s="5">
        <v>33</v>
      </c>
      <c r="E2034" s="6">
        <v>216136.60606060605</v>
      </c>
      <c r="F2034" s="6">
        <v>34718.484848484848</v>
      </c>
      <c r="G2034" s="6">
        <v>319656.72727272729</v>
      </c>
      <c r="H2034" s="6">
        <v>103520.12121212122</v>
      </c>
      <c r="I2034" s="6">
        <f t="shared" si="28"/>
        <v>68801.636363636368</v>
      </c>
    </row>
    <row r="2035" spans="1:9" x14ac:dyDescent="0.25">
      <c r="A2035" s="4" t="s">
        <v>36</v>
      </c>
      <c r="B2035" s="4">
        <v>66608718</v>
      </c>
      <c r="C2035" s="4" t="s">
        <v>204</v>
      </c>
      <c r="D2035" s="5">
        <v>18.5</v>
      </c>
      <c r="E2035" s="6">
        <v>216402.54054054053</v>
      </c>
      <c r="F2035" s="6">
        <v>34718.486486486487</v>
      </c>
      <c r="G2035" s="6">
        <v>312955.35135135136</v>
      </c>
      <c r="H2035" s="6">
        <v>96552.810810810814</v>
      </c>
      <c r="I2035" s="6">
        <f t="shared" si="28"/>
        <v>61834.324324324327</v>
      </c>
    </row>
    <row r="2036" spans="1:9" x14ac:dyDescent="0.25">
      <c r="A2036" s="4" t="s">
        <v>36</v>
      </c>
      <c r="B2036" s="4">
        <v>66608857</v>
      </c>
      <c r="C2036" s="4" t="s">
        <v>179</v>
      </c>
      <c r="D2036" s="5">
        <v>42.75</v>
      </c>
      <c r="E2036" s="6">
        <v>205536.56140350876</v>
      </c>
      <c r="F2036" s="6">
        <v>34718.456140350878</v>
      </c>
      <c r="G2036" s="6">
        <v>302582.26900584798</v>
      </c>
      <c r="H2036" s="6">
        <v>97045.707602339186</v>
      </c>
      <c r="I2036" s="6">
        <f t="shared" si="28"/>
        <v>62327.251461988308</v>
      </c>
    </row>
    <row r="2037" spans="1:9" x14ac:dyDescent="0.25">
      <c r="A2037" s="4" t="s">
        <v>36</v>
      </c>
      <c r="B2037" s="4">
        <v>66608857</v>
      </c>
      <c r="C2037" s="4" t="s">
        <v>25</v>
      </c>
      <c r="D2037" s="5">
        <v>8.5</v>
      </c>
      <c r="E2037" s="6">
        <v>195877.64705882352</v>
      </c>
      <c r="F2037" s="6">
        <v>34718.470588235294</v>
      </c>
      <c r="G2037" s="6">
        <v>294492.1176470588</v>
      </c>
      <c r="H2037" s="6">
        <v>98614.470588235301</v>
      </c>
      <c r="I2037" s="6">
        <f t="shared" si="28"/>
        <v>63896.000000000007</v>
      </c>
    </row>
    <row r="2038" spans="1:9" x14ac:dyDescent="0.25">
      <c r="A2038" s="4" t="s">
        <v>36</v>
      </c>
      <c r="B2038" s="4">
        <v>66615083</v>
      </c>
      <c r="C2038" s="4" t="s">
        <v>225</v>
      </c>
      <c r="D2038" s="5">
        <v>13</v>
      </c>
      <c r="E2038" s="6">
        <v>216031.53846153847</v>
      </c>
      <c r="F2038" s="6">
        <v>34718.461538461539</v>
      </c>
      <c r="G2038" s="6">
        <v>370073</v>
      </c>
      <c r="H2038" s="6">
        <v>154041.46153846153</v>
      </c>
      <c r="I2038" s="6">
        <f t="shared" si="28"/>
        <v>119323</v>
      </c>
    </row>
    <row r="2039" spans="1:9" x14ac:dyDescent="0.25">
      <c r="A2039" s="4" t="s">
        <v>36</v>
      </c>
      <c r="B2039" s="4">
        <v>66615544</v>
      </c>
      <c r="C2039" s="4" t="s">
        <v>25</v>
      </c>
      <c r="D2039" s="5">
        <v>68</v>
      </c>
      <c r="E2039" s="6">
        <v>195877.60294117648</v>
      </c>
      <c r="F2039" s="6">
        <v>34718.470588235294</v>
      </c>
      <c r="G2039" s="6">
        <v>289284.1176470588</v>
      </c>
      <c r="H2039" s="6">
        <v>93406.51470588235</v>
      </c>
      <c r="I2039" s="6">
        <f t="shared" si="28"/>
        <v>58688.044117647056</v>
      </c>
    </row>
    <row r="2040" spans="1:9" x14ac:dyDescent="0.25">
      <c r="A2040" s="4" t="s">
        <v>36</v>
      </c>
      <c r="B2040" s="4">
        <v>66635430</v>
      </c>
      <c r="C2040" s="4" t="s">
        <v>202</v>
      </c>
      <c r="D2040" s="5">
        <v>52</v>
      </c>
      <c r="E2040" s="6">
        <v>237323.59615384616</v>
      </c>
      <c r="F2040" s="6">
        <v>34718.480769230766</v>
      </c>
      <c r="G2040" s="6">
        <v>363548.59615384613</v>
      </c>
      <c r="H2040" s="6">
        <v>126225</v>
      </c>
      <c r="I2040" s="6">
        <f t="shared" si="28"/>
        <v>91506.519230769234</v>
      </c>
    </row>
    <row r="2041" spans="1:9" x14ac:dyDescent="0.25">
      <c r="A2041" s="4" t="s">
        <v>36</v>
      </c>
      <c r="B2041" s="4">
        <v>66635430</v>
      </c>
      <c r="C2041" s="4" t="s">
        <v>160</v>
      </c>
      <c r="D2041" s="5">
        <v>321</v>
      </c>
      <c r="E2041" s="6">
        <v>209116.58878504674</v>
      </c>
      <c r="F2041" s="6">
        <v>34718.467289719629</v>
      </c>
      <c r="G2041" s="6">
        <v>314850.47975077882</v>
      </c>
      <c r="H2041" s="6">
        <v>105733.89096573209</v>
      </c>
      <c r="I2041" s="6">
        <f t="shared" si="28"/>
        <v>71015.423676012462</v>
      </c>
    </row>
    <row r="2042" spans="1:9" x14ac:dyDescent="0.25">
      <c r="A2042" s="4" t="s">
        <v>36</v>
      </c>
      <c r="B2042" s="4">
        <v>66635430</v>
      </c>
      <c r="C2042" s="4" t="s">
        <v>587</v>
      </c>
      <c r="D2042" s="5">
        <v>6</v>
      </c>
      <c r="E2042" s="6">
        <v>209116.5</v>
      </c>
      <c r="F2042" s="6">
        <v>34718.5</v>
      </c>
      <c r="G2042" s="6">
        <v>314850.5</v>
      </c>
      <c r="H2042" s="6">
        <v>105734</v>
      </c>
      <c r="I2042" s="6">
        <f t="shared" si="28"/>
        <v>71015.5</v>
      </c>
    </row>
    <row r="2043" spans="1:9" x14ac:dyDescent="0.25">
      <c r="A2043" s="4" t="s">
        <v>36</v>
      </c>
      <c r="B2043" s="4">
        <v>66635430</v>
      </c>
      <c r="C2043" s="4" t="s">
        <v>691</v>
      </c>
      <c r="D2043" s="5">
        <v>2.5</v>
      </c>
      <c r="E2043" s="6">
        <v>209116.4</v>
      </c>
      <c r="F2043" s="6">
        <v>34718.800000000003</v>
      </c>
      <c r="G2043" s="6">
        <v>314850.40000000002</v>
      </c>
      <c r="H2043" s="6">
        <v>105734</v>
      </c>
      <c r="I2043" s="6">
        <f t="shared" ref="I2043:I2106" si="29">+H2043-F2043</f>
        <v>71015.199999999997</v>
      </c>
    </row>
    <row r="2044" spans="1:9" x14ac:dyDescent="0.25">
      <c r="A2044" s="4" t="s">
        <v>36</v>
      </c>
      <c r="B2044" s="4">
        <v>66635430</v>
      </c>
      <c r="C2044" s="4" t="s">
        <v>692</v>
      </c>
      <c r="D2044" s="5">
        <v>8</v>
      </c>
      <c r="E2044" s="6">
        <v>209116.625</v>
      </c>
      <c r="F2044" s="6">
        <v>34718.5</v>
      </c>
      <c r="G2044" s="6">
        <v>314850.5</v>
      </c>
      <c r="H2044" s="6">
        <v>105733.875</v>
      </c>
      <c r="I2044" s="6">
        <f t="shared" si="29"/>
        <v>71015.375</v>
      </c>
    </row>
    <row r="2045" spans="1:9" x14ac:dyDescent="0.25">
      <c r="A2045" s="4" t="s">
        <v>36</v>
      </c>
      <c r="B2045" s="4">
        <v>66635430</v>
      </c>
      <c r="C2045" s="4" t="s">
        <v>693</v>
      </c>
      <c r="D2045" s="5">
        <v>42.5</v>
      </c>
      <c r="E2045" s="6">
        <v>236387.57647058825</v>
      </c>
      <c r="F2045" s="6">
        <v>34718.470588235294</v>
      </c>
      <c r="G2045" s="6">
        <v>344101.5294117647</v>
      </c>
      <c r="H2045" s="6">
        <v>107713.95294117647</v>
      </c>
      <c r="I2045" s="6">
        <f t="shared" si="29"/>
        <v>72995.482352941181</v>
      </c>
    </row>
    <row r="2046" spans="1:9" x14ac:dyDescent="0.25">
      <c r="A2046" s="4" t="s">
        <v>36</v>
      </c>
      <c r="B2046" s="4">
        <v>66635430</v>
      </c>
      <c r="C2046" s="4" t="s">
        <v>163</v>
      </c>
      <c r="D2046" s="5">
        <v>256</v>
      </c>
      <c r="E2046" s="6">
        <v>232713.58984375</v>
      </c>
      <c r="F2046" s="6">
        <v>34718.46484375</v>
      </c>
      <c r="G2046" s="6">
        <v>354709.02734375</v>
      </c>
      <c r="H2046" s="6">
        <v>121995.4375</v>
      </c>
      <c r="I2046" s="6">
        <f t="shared" si="29"/>
        <v>87276.97265625</v>
      </c>
    </row>
    <row r="2047" spans="1:9" x14ac:dyDescent="0.25">
      <c r="A2047" s="4" t="s">
        <v>36</v>
      </c>
      <c r="B2047" s="4">
        <v>66640750</v>
      </c>
      <c r="C2047" s="4" t="s">
        <v>160</v>
      </c>
      <c r="D2047" s="5">
        <v>4.5</v>
      </c>
      <c r="E2047" s="6">
        <v>209116.44444444444</v>
      </c>
      <c r="F2047" s="6">
        <v>34718.444444444445</v>
      </c>
      <c r="G2047" s="6">
        <v>324018.66666666669</v>
      </c>
      <c r="H2047" s="6">
        <v>114902.22222222222</v>
      </c>
      <c r="I2047" s="6">
        <f t="shared" si="29"/>
        <v>80183.777777777781</v>
      </c>
    </row>
    <row r="2048" spans="1:9" x14ac:dyDescent="0.25">
      <c r="A2048" s="4" t="s">
        <v>36</v>
      </c>
      <c r="B2048" s="4">
        <v>66640750</v>
      </c>
      <c r="C2048" s="4" t="s">
        <v>258</v>
      </c>
      <c r="D2048" s="5">
        <v>20</v>
      </c>
      <c r="E2048" s="6">
        <v>232657.6</v>
      </c>
      <c r="F2048" s="6">
        <v>34718.5</v>
      </c>
      <c r="G2048" s="6">
        <v>351557.7</v>
      </c>
      <c r="H2048" s="6">
        <v>118900.1</v>
      </c>
      <c r="I2048" s="6">
        <f t="shared" si="29"/>
        <v>84181.6</v>
      </c>
    </row>
    <row r="2049" spans="1:9" x14ac:dyDescent="0.25">
      <c r="A2049" s="4" t="s">
        <v>36</v>
      </c>
      <c r="B2049" s="4">
        <v>66643641</v>
      </c>
      <c r="C2049" s="4" t="s">
        <v>160</v>
      </c>
      <c r="D2049" s="5">
        <v>6</v>
      </c>
      <c r="E2049" s="6">
        <v>209116.5</v>
      </c>
      <c r="F2049" s="6">
        <v>34718.5</v>
      </c>
      <c r="G2049" s="6">
        <v>338907</v>
      </c>
      <c r="H2049" s="6">
        <v>129790.5</v>
      </c>
      <c r="I2049" s="6">
        <f t="shared" si="29"/>
        <v>95072</v>
      </c>
    </row>
    <row r="2050" spans="1:9" x14ac:dyDescent="0.25">
      <c r="A2050" s="4" t="s">
        <v>36</v>
      </c>
      <c r="B2050" s="4">
        <v>66643804</v>
      </c>
      <c r="C2050" s="4" t="s">
        <v>258</v>
      </c>
      <c r="D2050" s="5">
        <v>20.5</v>
      </c>
      <c r="E2050" s="6">
        <v>232657.65853658537</v>
      </c>
      <c r="F2050" s="6">
        <v>34718.487804878052</v>
      </c>
      <c r="G2050" s="6">
        <v>351557.70731707319</v>
      </c>
      <c r="H2050" s="6">
        <v>118900.04878048781</v>
      </c>
      <c r="I2050" s="6">
        <f t="shared" si="29"/>
        <v>84181.560975609755</v>
      </c>
    </row>
    <row r="2051" spans="1:9" x14ac:dyDescent="0.25">
      <c r="A2051" s="4" t="s">
        <v>36</v>
      </c>
      <c r="B2051" s="4">
        <v>66643804</v>
      </c>
      <c r="C2051" s="4" t="s">
        <v>165</v>
      </c>
      <c r="D2051" s="5">
        <v>16</v>
      </c>
      <c r="E2051" s="6">
        <v>239615.625</v>
      </c>
      <c r="F2051" s="6">
        <v>34718.4375</v>
      </c>
      <c r="G2051" s="6">
        <v>357015.875</v>
      </c>
      <c r="H2051" s="6">
        <v>117400.25</v>
      </c>
      <c r="I2051" s="6">
        <f t="shared" si="29"/>
        <v>82681.8125</v>
      </c>
    </row>
    <row r="2052" spans="1:9" x14ac:dyDescent="0.25">
      <c r="A2052" s="4" t="s">
        <v>36</v>
      </c>
      <c r="B2052" s="4">
        <v>66643804</v>
      </c>
      <c r="C2052" s="4" t="s">
        <v>153</v>
      </c>
      <c r="D2052" s="5">
        <v>19.75</v>
      </c>
      <c r="E2052" s="6">
        <v>243008.65822784809</v>
      </c>
      <c r="F2052" s="6">
        <v>34718.430379746838</v>
      </c>
      <c r="G2052" s="6">
        <v>391749.87341772154</v>
      </c>
      <c r="H2052" s="6">
        <v>148741.21518987342</v>
      </c>
      <c r="I2052" s="6">
        <f t="shared" si="29"/>
        <v>114022.78481012658</v>
      </c>
    </row>
    <row r="2053" spans="1:9" x14ac:dyDescent="0.25">
      <c r="A2053" s="4" t="s">
        <v>36</v>
      </c>
      <c r="B2053" s="4">
        <v>66746013</v>
      </c>
      <c r="C2053" s="4" t="s">
        <v>226</v>
      </c>
      <c r="D2053" s="5">
        <v>20.5</v>
      </c>
      <c r="E2053" s="6">
        <v>172341.70731707316</v>
      </c>
      <c r="F2053" s="6">
        <v>34718.487804878052</v>
      </c>
      <c r="G2053" s="6">
        <v>262177.02439024393</v>
      </c>
      <c r="H2053" s="6">
        <v>89835.317073170736</v>
      </c>
      <c r="I2053" s="6">
        <f t="shared" si="29"/>
        <v>55116.829268292684</v>
      </c>
    </row>
    <row r="2054" spans="1:9" x14ac:dyDescent="0.25">
      <c r="A2054" s="4" t="s">
        <v>36</v>
      </c>
      <c r="B2054" s="4">
        <v>66746013</v>
      </c>
      <c r="C2054" s="4" t="s">
        <v>144</v>
      </c>
      <c r="D2054" s="5">
        <v>7.25</v>
      </c>
      <c r="E2054" s="6">
        <v>194776.8275862069</v>
      </c>
      <c r="F2054" s="6">
        <v>34718.482758620688</v>
      </c>
      <c r="G2054" s="6">
        <v>319035.86206896551</v>
      </c>
      <c r="H2054" s="6">
        <v>124259.03448275862</v>
      </c>
      <c r="I2054" s="6">
        <f t="shared" si="29"/>
        <v>89540.551724137942</v>
      </c>
    </row>
    <row r="2055" spans="1:9" x14ac:dyDescent="0.25">
      <c r="A2055" s="4" t="s">
        <v>36</v>
      </c>
      <c r="B2055" s="4">
        <v>66746013</v>
      </c>
      <c r="C2055" s="4" t="s">
        <v>155</v>
      </c>
      <c r="D2055" s="5">
        <v>69.5</v>
      </c>
      <c r="E2055" s="6">
        <v>208764.60431654676</v>
      </c>
      <c r="F2055" s="6">
        <v>34718.474820143885</v>
      </c>
      <c r="G2055" s="6">
        <v>343618.14388489211</v>
      </c>
      <c r="H2055" s="6">
        <v>134853.53956834532</v>
      </c>
      <c r="I2055" s="6">
        <f t="shared" si="29"/>
        <v>100135.06474820143</v>
      </c>
    </row>
    <row r="2056" spans="1:9" x14ac:dyDescent="0.25">
      <c r="A2056" s="4" t="s">
        <v>36</v>
      </c>
      <c r="B2056" s="4">
        <v>66746013</v>
      </c>
      <c r="C2056" s="4" t="s">
        <v>191</v>
      </c>
      <c r="D2056" s="5">
        <v>13.5</v>
      </c>
      <c r="E2056" s="6">
        <v>203262.66666666666</v>
      </c>
      <c r="F2056" s="6">
        <v>34718.444444444445</v>
      </c>
      <c r="G2056" s="6">
        <v>335332</v>
      </c>
      <c r="H2056" s="6">
        <v>132069.33333333334</v>
      </c>
      <c r="I2056" s="6">
        <f t="shared" si="29"/>
        <v>97350.888888888905</v>
      </c>
    </row>
    <row r="2057" spans="1:9" x14ac:dyDescent="0.25">
      <c r="A2057" s="4" t="s">
        <v>36</v>
      </c>
      <c r="B2057" s="4">
        <v>66783550</v>
      </c>
      <c r="C2057" s="4" t="s">
        <v>197</v>
      </c>
      <c r="D2057" s="5">
        <v>27</v>
      </c>
      <c r="E2057" s="6">
        <v>201696.62962962964</v>
      </c>
      <c r="F2057" s="6">
        <v>34718.444444444445</v>
      </c>
      <c r="G2057" s="6">
        <v>325884.37037037039</v>
      </c>
      <c r="H2057" s="6">
        <v>124187.74074074074</v>
      </c>
      <c r="I2057" s="6">
        <f t="shared" si="29"/>
        <v>89469.296296296292</v>
      </c>
    </row>
    <row r="2058" spans="1:9" x14ac:dyDescent="0.25">
      <c r="A2058" s="4" t="s">
        <v>36</v>
      </c>
      <c r="B2058" s="4">
        <v>66783550</v>
      </c>
      <c r="C2058" s="4" t="s">
        <v>160</v>
      </c>
      <c r="D2058" s="5">
        <v>145</v>
      </c>
      <c r="E2058" s="6">
        <v>209116.58620689655</v>
      </c>
      <c r="F2058" s="6">
        <v>34718.46206896552</v>
      </c>
      <c r="G2058" s="6">
        <v>337692.36551724136</v>
      </c>
      <c r="H2058" s="6">
        <v>128575.77931034483</v>
      </c>
      <c r="I2058" s="6">
        <f t="shared" si="29"/>
        <v>93857.317241379322</v>
      </c>
    </row>
    <row r="2059" spans="1:9" x14ac:dyDescent="0.25">
      <c r="A2059" s="4" t="s">
        <v>36</v>
      </c>
      <c r="B2059" s="4">
        <v>66783550</v>
      </c>
      <c r="C2059" s="4" t="s">
        <v>165</v>
      </c>
      <c r="D2059" s="5">
        <v>6.75</v>
      </c>
      <c r="E2059" s="6">
        <v>239615.70370370371</v>
      </c>
      <c r="F2059" s="6">
        <v>34718.518518518518</v>
      </c>
      <c r="G2059" s="6">
        <v>372082.22222222225</v>
      </c>
      <c r="H2059" s="6">
        <v>132466.51851851851</v>
      </c>
      <c r="I2059" s="6">
        <f t="shared" si="29"/>
        <v>97748</v>
      </c>
    </row>
    <row r="2060" spans="1:9" x14ac:dyDescent="0.25">
      <c r="A2060" s="4" t="s">
        <v>36</v>
      </c>
      <c r="B2060" s="4">
        <v>66783550</v>
      </c>
      <c r="C2060" s="4" t="s">
        <v>694</v>
      </c>
      <c r="D2060" s="5">
        <v>86</v>
      </c>
      <c r="E2060" s="6">
        <v>274868.60465116281</v>
      </c>
      <c r="F2060" s="6">
        <v>34718.465116279069</v>
      </c>
      <c r="G2060" s="6">
        <v>427071.51162790699</v>
      </c>
      <c r="H2060" s="6">
        <v>152202.90697674418</v>
      </c>
      <c r="I2060" s="6">
        <f t="shared" si="29"/>
        <v>117484.44186046511</v>
      </c>
    </row>
    <row r="2061" spans="1:9" x14ac:dyDescent="0.25">
      <c r="A2061" s="4" t="s">
        <v>36</v>
      </c>
      <c r="B2061" s="4">
        <v>66783550</v>
      </c>
      <c r="C2061" s="4" t="s">
        <v>471</v>
      </c>
      <c r="D2061" s="5">
        <v>167.75</v>
      </c>
      <c r="E2061" s="6">
        <v>270020.58420268254</v>
      </c>
      <c r="F2061" s="6">
        <v>34718.467958271234</v>
      </c>
      <c r="G2061" s="6">
        <v>436724.70938897168</v>
      </c>
      <c r="H2061" s="6">
        <v>166704.12518628911</v>
      </c>
      <c r="I2061" s="6">
        <f t="shared" si="29"/>
        <v>131985.65722801787</v>
      </c>
    </row>
    <row r="2062" spans="1:9" x14ac:dyDescent="0.25">
      <c r="A2062" s="4" t="s">
        <v>36</v>
      </c>
      <c r="B2062" s="4">
        <v>66788493</v>
      </c>
      <c r="C2062" s="4" t="s">
        <v>179</v>
      </c>
      <c r="D2062" s="5">
        <v>17.5</v>
      </c>
      <c r="E2062" s="6">
        <v>205536.6857142857</v>
      </c>
      <c r="F2062" s="6">
        <v>34718.457142857143</v>
      </c>
      <c r="G2062" s="6">
        <v>303850.34285714285</v>
      </c>
      <c r="H2062" s="6">
        <v>98313.657142857148</v>
      </c>
      <c r="I2062" s="6">
        <f t="shared" si="29"/>
        <v>63595.200000000004</v>
      </c>
    </row>
    <row r="2063" spans="1:9" x14ac:dyDescent="0.25">
      <c r="A2063" s="4" t="s">
        <v>36</v>
      </c>
      <c r="B2063" s="4">
        <v>66792625</v>
      </c>
      <c r="C2063" s="4" t="s">
        <v>695</v>
      </c>
      <c r="D2063" s="5">
        <v>4.5</v>
      </c>
      <c r="E2063" s="6">
        <v>239615.55555555556</v>
      </c>
      <c r="F2063" s="6">
        <v>34718.444444444445</v>
      </c>
      <c r="G2063" s="6">
        <v>364786.44444444444</v>
      </c>
      <c r="H2063" s="6">
        <v>125170.88888888889</v>
      </c>
      <c r="I2063" s="6">
        <f t="shared" si="29"/>
        <v>90452.444444444438</v>
      </c>
    </row>
    <row r="2064" spans="1:9" x14ac:dyDescent="0.25">
      <c r="A2064" s="4" t="s">
        <v>36</v>
      </c>
      <c r="B2064" s="4">
        <v>66798929</v>
      </c>
      <c r="C2064" s="4" t="s">
        <v>25</v>
      </c>
      <c r="D2064" s="5">
        <v>2</v>
      </c>
      <c r="E2064" s="6">
        <v>195878</v>
      </c>
      <c r="F2064" s="6">
        <v>34718.5</v>
      </c>
      <c r="G2064" s="6">
        <v>288096.5</v>
      </c>
      <c r="H2064" s="6">
        <v>92218.5</v>
      </c>
      <c r="I2064" s="6">
        <f t="shared" si="29"/>
        <v>57500</v>
      </c>
    </row>
    <row r="2065" spans="1:9" x14ac:dyDescent="0.25">
      <c r="A2065" s="4" t="s">
        <v>36</v>
      </c>
      <c r="B2065" s="4">
        <v>66798929</v>
      </c>
      <c r="C2065" s="4" t="s">
        <v>696</v>
      </c>
      <c r="D2065" s="5">
        <v>10</v>
      </c>
      <c r="E2065" s="6">
        <v>185847.5</v>
      </c>
      <c r="F2065" s="6">
        <v>34718.6</v>
      </c>
      <c r="G2065" s="6">
        <v>277655.09999999998</v>
      </c>
      <c r="H2065" s="6">
        <v>91807.6</v>
      </c>
      <c r="I2065" s="6">
        <f t="shared" si="29"/>
        <v>57089.000000000007</v>
      </c>
    </row>
    <row r="2066" spans="1:9" x14ac:dyDescent="0.25">
      <c r="A2066" s="4" t="s">
        <v>36</v>
      </c>
      <c r="B2066" s="4">
        <v>66798945</v>
      </c>
      <c r="C2066" s="4" t="s">
        <v>25</v>
      </c>
      <c r="D2066" s="5">
        <v>7</v>
      </c>
      <c r="E2066" s="6">
        <v>195877.57142857142</v>
      </c>
      <c r="F2066" s="6">
        <v>34718.428571428572</v>
      </c>
      <c r="G2066" s="6">
        <v>288096.71428571426</v>
      </c>
      <c r="H2066" s="6">
        <v>92219.142857142855</v>
      </c>
      <c r="I2066" s="6">
        <f t="shared" si="29"/>
        <v>57500.714285714283</v>
      </c>
    </row>
    <row r="2067" spans="1:9" x14ac:dyDescent="0.25">
      <c r="A2067" s="4" t="s">
        <v>36</v>
      </c>
      <c r="B2067" s="4">
        <v>66798945</v>
      </c>
      <c r="C2067" s="4" t="s">
        <v>160</v>
      </c>
      <c r="D2067" s="5">
        <v>3</v>
      </c>
      <c r="E2067" s="6">
        <v>209116.66666666666</v>
      </c>
      <c r="F2067" s="6">
        <v>34718.666666666664</v>
      </c>
      <c r="G2067" s="6">
        <v>309929.33333333331</v>
      </c>
      <c r="H2067" s="6">
        <v>100812.66666666667</v>
      </c>
      <c r="I2067" s="6">
        <f t="shared" si="29"/>
        <v>66094</v>
      </c>
    </row>
    <row r="2068" spans="1:9" x14ac:dyDescent="0.25">
      <c r="A2068" s="4" t="s">
        <v>36</v>
      </c>
      <c r="B2068" s="4">
        <v>66798945</v>
      </c>
      <c r="C2068" s="4" t="s">
        <v>696</v>
      </c>
      <c r="D2068" s="5">
        <v>2</v>
      </c>
      <c r="E2068" s="6">
        <v>185848</v>
      </c>
      <c r="F2068" s="6">
        <v>34718.5</v>
      </c>
      <c r="G2068" s="6">
        <v>277655</v>
      </c>
      <c r="H2068" s="6">
        <v>91807</v>
      </c>
      <c r="I2068" s="6">
        <f t="shared" si="29"/>
        <v>57088.5</v>
      </c>
    </row>
    <row r="2069" spans="1:9" x14ac:dyDescent="0.25">
      <c r="A2069" s="4" t="s">
        <v>36</v>
      </c>
      <c r="B2069" s="4">
        <v>66798945</v>
      </c>
      <c r="C2069" s="4" t="s">
        <v>697</v>
      </c>
      <c r="D2069" s="5">
        <v>8.25</v>
      </c>
      <c r="E2069" s="6">
        <v>209116.36363636365</v>
      </c>
      <c r="F2069" s="6">
        <v>34718.545454545456</v>
      </c>
      <c r="G2069" s="6">
        <v>309929.45454545453</v>
      </c>
      <c r="H2069" s="6">
        <v>100813.09090909091</v>
      </c>
      <c r="I2069" s="6">
        <f t="shared" si="29"/>
        <v>66094.545454545456</v>
      </c>
    </row>
    <row r="2070" spans="1:9" x14ac:dyDescent="0.25">
      <c r="A2070" s="4" t="s">
        <v>36</v>
      </c>
      <c r="B2070" s="4">
        <v>66798949</v>
      </c>
      <c r="C2070" s="4" t="s">
        <v>696</v>
      </c>
      <c r="D2070" s="5">
        <v>3</v>
      </c>
      <c r="E2070" s="6">
        <v>185847.66666666666</v>
      </c>
      <c r="F2070" s="6">
        <v>34718.666666666664</v>
      </c>
      <c r="G2070" s="6">
        <v>277655</v>
      </c>
      <c r="H2070" s="6">
        <v>91807.333333333328</v>
      </c>
      <c r="I2070" s="6">
        <f t="shared" si="29"/>
        <v>57088.666666666664</v>
      </c>
    </row>
    <row r="2071" spans="1:9" x14ac:dyDescent="0.25">
      <c r="A2071" s="4" t="s">
        <v>36</v>
      </c>
      <c r="B2071" s="4">
        <v>66798973</v>
      </c>
      <c r="C2071" s="4" t="s">
        <v>25</v>
      </c>
      <c r="D2071" s="5">
        <v>5.25</v>
      </c>
      <c r="E2071" s="6">
        <v>195877.90476190476</v>
      </c>
      <c r="F2071" s="6">
        <v>34718.476190476191</v>
      </c>
      <c r="G2071" s="6">
        <v>288096.57142857142</v>
      </c>
      <c r="H2071" s="6">
        <v>92218.666666666672</v>
      </c>
      <c r="I2071" s="6">
        <f t="shared" si="29"/>
        <v>57500.190476190481</v>
      </c>
    </row>
    <row r="2072" spans="1:9" x14ac:dyDescent="0.25">
      <c r="A2072" s="4" t="s">
        <v>36</v>
      </c>
      <c r="B2072" s="4">
        <v>66798973</v>
      </c>
      <c r="C2072" s="4" t="s">
        <v>160</v>
      </c>
      <c r="D2072" s="5">
        <v>12.25</v>
      </c>
      <c r="E2072" s="6">
        <v>209116.57142857142</v>
      </c>
      <c r="F2072" s="6">
        <v>34718.448979591834</v>
      </c>
      <c r="G2072" s="6">
        <v>309929.55102040817</v>
      </c>
      <c r="H2072" s="6">
        <v>100812.97959183673</v>
      </c>
      <c r="I2072" s="6">
        <f t="shared" si="29"/>
        <v>66094.530612244896</v>
      </c>
    </row>
    <row r="2073" spans="1:9" x14ac:dyDescent="0.25">
      <c r="A2073" s="4" t="s">
        <v>36</v>
      </c>
      <c r="B2073" s="4">
        <v>66798973</v>
      </c>
      <c r="C2073" s="4" t="s">
        <v>697</v>
      </c>
      <c r="D2073" s="5">
        <v>8</v>
      </c>
      <c r="E2073" s="6">
        <v>209116.625</v>
      </c>
      <c r="F2073" s="6">
        <v>34718.5</v>
      </c>
      <c r="G2073" s="6">
        <v>309929.5</v>
      </c>
      <c r="H2073" s="6">
        <v>100812.875</v>
      </c>
      <c r="I2073" s="6">
        <f t="shared" si="29"/>
        <v>66094.375</v>
      </c>
    </row>
    <row r="2074" spans="1:9" x14ac:dyDescent="0.25">
      <c r="A2074" s="4" t="s">
        <v>36</v>
      </c>
      <c r="B2074" s="4">
        <v>66801005</v>
      </c>
      <c r="C2074" s="4" t="s">
        <v>179</v>
      </c>
      <c r="D2074" s="5">
        <v>7.25</v>
      </c>
      <c r="E2074" s="6">
        <v>205536.68965517241</v>
      </c>
      <c r="F2074" s="6">
        <v>34718.482758620688</v>
      </c>
      <c r="G2074" s="6">
        <v>296007.03448275861</v>
      </c>
      <c r="H2074" s="6">
        <v>90470.344827586203</v>
      </c>
      <c r="I2074" s="6">
        <f t="shared" si="29"/>
        <v>55751.862068965514</v>
      </c>
    </row>
    <row r="2075" spans="1:9" x14ac:dyDescent="0.25">
      <c r="A2075" s="4" t="s">
        <v>36</v>
      </c>
      <c r="B2075" s="4">
        <v>66801005</v>
      </c>
      <c r="C2075" s="4" t="s">
        <v>25</v>
      </c>
      <c r="D2075" s="5">
        <v>13</v>
      </c>
      <c r="E2075" s="6">
        <v>195877.53846153847</v>
      </c>
      <c r="F2075" s="6">
        <v>34718.461538461539</v>
      </c>
      <c r="G2075" s="6">
        <v>288096.92307692306</v>
      </c>
      <c r="H2075" s="6">
        <v>92219.38461538461</v>
      </c>
      <c r="I2075" s="6">
        <f t="shared" si="29"/>
        <v>57500.923076923071</v>
      </c>
    </row>
    <row r="2076" spans="1:9" x14ac:dyDescent="0.25">
      <c r="A2076" s="4" t="s">
        <v>36</v>
      </c>
      <c r="B2076" s="4">
        <v>66801005</v>
      </c>
      <c r="C2076" s="4" t="s">
        <v>696</v>
      </c>
      <c r="D2076" s="5">
        <v>29</v>
      </c>
      <c r="E2076" s="6">
        <v>185847.58620689655</v>
      </c>
      <c r="F2076" s="6">
        <v>34718.482758620688</v>
      </c>
      <c r="G2076" s="6">
        <v>277655</v>
      </c>
      <c r="H2076" s="6">
        <v>91807.413793103449</v>
      </c>
      <c r="I2076" s="6">
        <f t="shared" si="29"/>
        <v>57088.931034482761</v>
      </c>
    </row>
    <row r="2077" spans="1:9" x14ac:dyDescent="0.25">
      <c r="A2077" s="4" t="s">
        <v>36</v>
      </c>
      <c r="B2077" s="4">
        <v>66801007</v>
      </c>
      <c r="C2077" s="4" t="s">
        <v>696</v>
      </c>
      <c r="D2077" s="5">
        <v>55.75</v>
      </c>
      <c r="E2077" s="6">
        <v>185847.62331838565</v>
      </c>
      <c r="F2077" s="6">
        <v>34718.475336322866</v>
      </c>
      <c r="G2077" s="6">
        <v>277655.03139013454</v>
      </c>
      <c r="H2077" s="6">
        <v>91807.408071748883</v>
      </c>
      <c r="I2077" s="6">
        <f t="shared" si="29"/>
        <v>57088.932735426017</v>
      </c>
    </row>
    <row r="2078" spans="1:9" x14ac:dyDescent="0.25">
      <c r="A2078" s="4" t="s">
        <v>36</v>
      </c>
      <c r="B2078" s="4">
        <v>66804817</v>
      </c>
      <c r="C2078" s="4" t="s">
        <v>160</v>
      </c>
      <c r="D2078" s="5">
        <v>6</v>
      </c>
      <c r="E2078" s="6">
        <v>209116.5</v>
      </c>
      <c r="F2078" s="6">
        <v>34718.5</v>
      </c>
      <c r="G2078" s="6">
        <v>318393</v>
      </c>
      <c r="H2078" s="6">
        <v>109276.5</v>
      </c>
      <c r="I2078" s="6">
        <f t="shared" si="29"/>
        <v>74558</v>
      </c>
    </row>
    <row r="2079" spans="1:9" x14ac:dyDescent="0.25">
      <c r="A2079" s="4" t="s">
        <v>36</v>
      </c>
      <c r="B2079" s="4">
        <v>66804817</v>
      </c>
      <c r="C2079" s="4" t="s">
        <v>162</v>
      </c>
      <c r="D2079" s="5">
        <v>76.75</v>
      </c>
      <c r="E2079" s="6">
        <v>232325.55048859934</v>
      </c>
      <c r="F2079" s="6">
        <v>34718.46254071661</v>
      </c>
      <c r="G2079" s="6">
        <v>337600</v>
      </c>
      <c r="H2079" s="6">
        <v>105274.44951140066</v>
      </c>
      <c r="I2079" s="6">
        <f t="shared" si="29"/>
        <v>70555.986970684055</v>
      </c>
    </row>
    <row r="2080" spans="1:9" x14ac:dyDescent="0.25">
      <c r="A2080" s="4" t="s">
        <v>36</v>
      </c>
      <c r="B2080" s="4">
        <v>66804817</v>
      </c>
      <c r="C2080" s="4" t="s">
        <v>402</v>
      </c>
      <c r="D2080" s="5">
        <v>544</v>
      </c>
      <c r="E2080" s="6">
        <v>242729.58639705883</v>
      </c>
      <c r="F2080" s="6">
        <v>34718.463235294119</v>
      </c>
      <c r="G2080" s="6">
        <v>356730</v>
      </c>
      <c r="H2080" s="6">
        <v>114000.41360294117</v>
      </c>
      <c r="I2080" s="6">
        <f t="shared" si="29"/>
        <v>79281.950367647049</v>
      </c>
    </row>
    <row r="2081" spans="1:9" x14ac:dyDescent="0.25">
      <c r="A2081" s="4" t="s">
        <v>36</v>
      </c>
      <c r="B2081" s="4">
        <v>66804817</v>
      </c>
      <c r="C2081" s="4" t="s">
        <v>233</v>
      </c>
      <c r="D2081" s="5">
        <v>124</v>
      </c>
      <c r="E2081" s="6">
        <v>254074.5806451613</v>
      </c>
      <c r="F2081" s="6">
        <v>34718.467741935485</v>
      </c>
      <c r="G2081" s="6">
        <v>373462.11290322582</v>
      </c>
      <c r="H2081" s="6">
        <v>119387.53225806452</v>
      </c>
      <c r="I2081" s="6">
        <f t="shared" si="29"/>
        <v>84669.06451612903</v>
      </c>
    </row>
    <row r="2082" spans="1:9" x14ac:dyDescent="0.25">
      <c r="A2082" s="4" t="s">
        <v>36</v>
      </c>
      <c r="B2082" s="4">
        <v>66819118</v>
      </c>
      <c r="C2082" s="4" t="s">
        <v>226</v>
      </c>
      <c r="D2082" s="5">
        <v>3.5</v>
      </c>
      <c r="E2082" s="6">
        <v>172341.71428571429</v>
      </c>
      <c r="F2082" s="6">
        <v>34718.285714285717</v>
      </c>
      <c r="G2082" s="6">
        <v>276210.85714285716</v>
      </c>
      <c r="H2082" s="6">
        <v>103869.14285714286</v>
      </c>
      <c r="I2082" s="6">
        <f t="shared" si="29"/>
        <v>69150.85714285713</v>
      </c>
    </row>
    <row r="2083" spans="1:9" x14ac:dyDescent="0.25">
      <c r="A2083" s="4" t="s">
        <v>36</v>
      </c>
      <c r="B2083" s="4">
        <v>66820667</v>
      </c>
      <c r="C2083" s="4" t="s">
        <v>698</v>
      </c>
      <c r="D2083" s="5">
        <v>216.75</v>
      </c>
      <c r="E2083" s="6">
        <v>212749.59169550173</v>
      </c>
      <c r="F2083" s="6">
        <v>34718.468281430221</v>
      </c>
      <c r="G2083" s="6">
        <v>352435.73241061129</v>
      </c>
      <c r="H2083" s="6">
        <v>139686.14071510956</v>
      </c>
      <c r="I2083" s="6">
        <f t="shared" si="29"/>
        <v>104967.67243367934</v>
      </c>
    </row>
    <row r="2084" spans="1:9" x14ac:dyDescent="0.25">
      <c r="A2084" s="4" t="s">
        <v>36</v>
      </c>
      <c r="B2084" s="4">
        <v>66820667</v>
      </c>
      <c r="C2084" s="4" t="s">
        <v>699</v>
      </c>
      <c r="D2084" s="5">
        <v>33.25</v>
      </c>
      <c r="E2084" s="6">
        <v>212749.56390977444</v>
      </c>
      <c r="F2084" s="6">
        <v>34718.466165413534</v>
      </c>
      <c r="G2084" s="6">
        <v>352435.75939849624</v>
      </c>
      <c r="H2084" s="6">
        <v>139686.1954887218</v>
      </c>
      <c r="I2084" s="6">
        <f t="shared" si="29"/>
        <v>104967.72932330827</v>
      </c>
    </row>
    <row r="2085" spans="1:9" x14ac:dyDescent="0.25">
      <c r="A2085" s="4" t="s">
        <v>36</v>
      </c>
      <c r="B2085" s="4">
        <v>66820667</v>
      </c>
      <c r="C2085" s="4" t="s">
        <v>228</v>
      </c>
      <c r="D2085" s="5">
        <v>463.75</v>
      </c>
      <c r="E2085" s="6">
        <v>230171.59029649597</v>
      </c>
      <c r="F2085" s="6">
        <v>34718.464690026951</v>
      </c>
      <c r="G2085" s="6">
        <v>381827.68948787061</v>
      </c>
      <c r="H2085" s="6">
        <v>151656.09919137467</v>
      </c>
      <c r="I2085" s="6">
        <f t="shared" si="29"/>
        <v>116937.63450134773</v>
      </c>
    </row>
    <row r="2086" spans="1:9" x14ac:dyDescent="0.25">
      <c r="A2086" s="4" t="s">
        <v>36</v>
      </c>
      <c r="B2086" s="4">
        <v>66831349</v>
      </c>
      <c r="C2086" s="4" t="s">
        <v>168</v>
      </c>
      <c r="D2086" s="5">
        <v>4.5</v>
      </c>
      <c r="E2086" s="6">
        <v>205592.44444444444</v>
      </c>
      <c r="F2086" s="6">
        <v>34718.444444444445</v>
      </c>
      <c r="G2086" s="6">
        <v>357170</v>
      </c>
      <c r="H2086" s="6">
        <v>151577.55555555556</v>
      </c>
      <c r="I2086" s="6">
        <f t="shared" si="29"/>
        <v>116859.11111111112</v>
      </c>
    </row>
    <row r="2087" spans="1:9" x14ac:dyDescent="0.25">
      <c r="A2087" s="4" t="s">
        <v>36</v>
      </c>
      <c r="B2087" s="4">
        <v>66831944</v>
      </c>
      <c r="C2087" s="4" t="s">
        <v>154</v>
      </c>
      <c r="D2087" s="5">
        <v>44</v>
      </c>
      <c r="E2087" s="6">
        <v>207149.56818181818</v>
      </c>
      <c r="F2087" s="6">
        <v>34718.477272727272</v>
      </c>
      <c r="G2087" s="6">
        <v>311056</v>
      </c>
      <c r="H2087" s="6">
        <v>103906.43181818182</v>
      </c>
      <c r="I2087" s="6">
        <f t="shared" si="29"/>
        <v>69187.954545454559</v>
      </c>
    </row>
    <row r="2088" spans="1:9" x14ac:dyDescent="0.25">
      <c r="A2088" s="4" t="s">
        <v>36</v>
      </c>
      <c r="B2088" s="4">
        <v>66831944</v>
      </c>
      <c r="C2088" s="4" t="s">
        <v>292</v>
      </c>
      <c r="D2088" s="5">
        <v>147.5</v>
      </c>
      <c r="E2088" s="6">
        <v>195877.6</v>
      </c>
      <c r="F2088" s="6">
        <v>34718.467796610166</v>
      </c>
      <c r="G2088" s="6">
        <v>297496</v>
      </c>
      <c r="H2088" s="6">
        <v>101618.4</v>
      </c>
      <c r="I2088" s="6">
        <f t="shared" si="29"/>
        <v>66899.932203389821</v>
      </c>
    </row>
    <row r="2089" spans="1:9" x14ac:dyDescent="0.25">
      <c r="A2089" s="4" t="s">
        <v>36</v>
      </c>
      <c r="B2089" s="4">
        <v>66833154</v>
      </c>
      <c r="C2089" s="4" t="s">
        <v>197</v>
      </c>
      <c r="D2089" s="5">
        <v>20.5</v>
      </c>
      <c r="E2089" s="6">
        <v>201696.63414634147</v>
      </c>
      <c r="F2089" s="6">
        <v>34718.439024390245</v>
      </c>
      <c r="G2089" s="6">
        <v>327041.41463414632</v>
      </c>
      <c r="H2089" s="6">
        <v>125344.78048780488</v>
      </c>
      <c r="I2089" s="6">
        <f t="shared" si="29"/>
        <v>90626.341463414632</v>
      </c>
    </row>
    <row r="2090" spans="1:9" x14ac:dyDescent="0.25">
      <c r="A2090" s="4" t="s">
        <v>36</v>
      </c>
      <c r="B2090" s="4">
        <v>66833154</v>
      </c>
      <c r="C2090" s="4" t="s">
        <v>160</v>
      </c>
      <c r="D2090" s="5">
        <v>127.5</v>
      </c>
      <c r="E2090" s="6">
        <v>209116.58823529413</v>
      </c>
      <c r="F2090" s="6">
        <v>34718.470588235294</v>
      </c>
      <c r="G2090" s="6">
        <v>334855.05098039214</v>
      </c>
      <c r="H2090" s="6">
        <v>125738.46274509803</v>
      </c>
      <c r="I2090" s="6">
        <f t="shared" si="29"/>
        <v>91019.992156862747</v>
      </c>
    </row>
    <row r="2091" spans="1:9" x14ac:dyDescent="0.25">
      <c r="A2091" s="4" t="s">
        <v>36</v>
      </c>
      <c r="B2091" s="4">
        <v>66833154</v>
      </c>
      <c r="C2091" s="4" t="s">
        <v>229</v>
      </c>
      <c r="D2091" s="5">
        <v>52.25</v>
      </c>
      <c r="E2091" s="6">
        <v>229357.58851674641</v>
      </c>
      <c r="F2091" s="6">
        <v>34718.488038277515</v>
      </c>
      <c r="G2091" s="6">
        <v>357660.97607655503</v>
      </c>
      <c r="H2091" s="6">
        <v>128303.38755980862</v>
      </c>
      <c r="I2091" s="6">
        <f t="shared" si="29"/>
        <v>93584.899521531101</v>
      </c>
    </row>
    <row r="2092" spans="1:9" x14ac:dyDescent="0.25">
      <c r="A2092" s="4" t="s">
        <v>36</v>
      </c>
      <c r="B2092" s="4">
        <v>66833268</v>
      </c>
      <c r="C2092" s="4" t="s">
        <v>160</v>
      </c>
      <c r="D2092" s="5">
        <v>40.5</v>
      </c>
      <c r="E2092" s="6">
        <v>209116.54320987655</v>
      </c>
      <c r="F2092" s="6">
        <v>34718.469135802472</v>
      </c>
      <c r="G2092" s="6">
        <v>334854.98765432101</v>
      </c>
      <c r="H2092" s="6">
        <v>125738.44444444444</v>
      </c>
      <c r="I2092" s="6">
        <f t="shared" si="29"/>
        <v>91019.975308641966</v>
      </c>
    </row>
    <row r="2093" spans="1:9" x14ac:dyDescent="0.25">
      <c r="A2093" s="4" t="s">
        <v>36</v>
      </c>
      <c r="B2093" s="4">
        <v>66833268</v>
      </c>
      <c r="C2093" s="4" t="s">
        <v>162</v>
      </c>
      <c r="D2093" s="5">
        <v>27.5</v>
      </c>
      <c r="E2093" s="6">
        <v>232325.6</v>
      </c>
      <c r="F2093" s="6">
        <v>34718.472727272725</v>
      </c>
      <c r="G2093" s="6">
        <v>359044.87272727274</v>
      </c>
      <c r="H2093" s="6">
        <v>126719.27272727272</v>
      </c>
      <c r="I2093" s="6">
        <f t="shared" si="29"/>
        <v>92000.799999999988</v>
      </c>
    </row>
    <row r="2094" spans="1:9" x14ac:dyDescent="0.25">
      <c r="A2094" s="4" t="s">
        <v>36</v>
      </c>
      <c r="B2094" s="4">
        <v>66834390</v>
      </c>
      <c r="C2094" s="4" t="s">
        <v>177</v>
      </c>
      <c r="D2094" s="5">
        <v>13.5</v>
      </c>
      <c r="E2094" s="6">
        <v>219498.59259259258</v>
      </c>
      <c r="F2094" s="6">
        <v>34718.444444444445</v>
      </c>
      <c r="G2094" s="6">
        <v>362414.14814814815</v>
      </c>
      <c r="H2094" s="6">
        <v>142915.55555555556</v>
      </c>
      <c r="I2094" s="6">
        <f t="shared" si="29"/>
        <v>108197.11111111112</v>
      </c>
    </row>
    <row r="2095" spans="1:9" x14ac:dyDescent="0.25">
      <c r="A2095" s="4" t="s">
        <v>36</v>
      </c>
      <c r="B2095" s="4">
        <v>66839294</v>
      </c>
      <c r="C2095" s="4" t="s">
        <v>301</v>
      </c>
      <c r="D2095" s="5">
        <v>11</v>
      </c>
      <c r="E2095" s="6">
        <v>243201.63636363635</v>
      </c>
      <c r="F2095" s="6">
        <v>34718.454545454544</v>
      </c>
      <c r="G2095" s="6">
        <v>410357.45454545453</v>
      </c>
      <c r="H2095" s="6">
        <v>167155.81818181818</v>
      </c>
      <c r="I2095" s="6">
        <f t="shared" si="29"/>
        <v>132437.36363636365</v>
      </c>
    </row>
    <row r="2096" spans="1:9" x14ac:dyDescent="0.25">
      <c r="A2096" s="4" t="s">
        <v>36</v>
      </c>
      <c r="B2096" s="4">
        <v>66839294</v>
      </c>
      <c r="C2096" s="4" t="s">
        <v>167</v>
      </c>
      <c r="D2096" s="5">
        <v>6</v>
      </c>
      <c r="E2096" s="6">
        <v>218335.5</v>
      </c>
      <c r="F2096" s="6">
        <v>34718.5</v>
      </c>
      <c r="G2096" s="6">
        <v>359611</v>
      </c>
      <c r="H2096" s="6">
        <v>141275.5</v>
      </c>
      <c r="I2096" s="6">
        <f t="shared" si="29"/>
        <v>106557</v>
      </c>
    </row>
    <row r="2097" spans="1:9" x14ac:dyDescent="0.25">
      <c r="A2097" s="4" t="s">
        <v>36</v>
      </c>
      <c r="B2097" s="4">
        <v>66842886</v>
      </c>
      <c r="C2097" s="4" t="s">
        <v>25</v>
      </c>
      <c r="D2097" s="5">
        <v>96.5</v>
      </c>
      <c r="E2097" s="6">
        <v>195877.59585492229</v>
      </c>
      <c r="F2097" s="6">
        <v>34718.466321243526</v>
      </c>
      <c r="G2097" s="6">
        <v>294587.05699481867</v>
      </c>
      <c r="H2097" s="6">
        <v>98709.461139896375</v>
      </c>
      <c r="I2097" s="6">
        <f t="shared" si="29"/>
        <v>63990.994818652849</v>
      </c>
    </row>
    <row r="2098" spans="1:9" x14ac:dyDescent="0.25">
      <c r="A2098" s="4" t="s">
        <v>36</v>
      </c>
      <c r="B2098" s="4">
        <v>66842886</v>
      </c>
      <c r="C2098" s="4" t="s">
        <v>167</v>
      </c>
      <c r="D2098" s="5">
        <v>58.25</v>
      </c>
      <c r="E2098" s="6">
        <v>218335.6051502146</v>
      </c>
      <c r="F2098" s="6">
        <v>34718.472103004293</v>
      </c>
      <c r="G2098" s="6">
        <v>332288.60085836909</v>
      </c>
      <c r="H2098" s="6">
        <v>113952.9957081545</v>
      </c>
      <c r="I2098" s="6">
        <f t="shared" si="29"/>
        <v>79234.5236051502</v>
      </c>
    </row>
    <row r="2099" spans="1:9" x14ac:dyDescent="0.25">
      <c r="A2099" s="4" t="s">
        <v>36</v>
      </c>
      <c r="B2099" s="4">
        <v>66842886</v>
      </c>
      <c r="C2099" s="4" t="s">
        <v>160</v>
      </c>
      <c r="D2099" s="5">
        <v>19</v>
      </c>
      <c r="E2099" s="6">
        <v>209116.73684210525</v>
      </c>
      <c r="F2099" s="6">
        <v>34718.473684210527</v>
      </c>
      <c r="G2099" s="6">
        <v>316911.05263157893</v>
      </c>
      <c r="H2099" s="6">
        <v>107794.31578947368</v>
      </c>
      <c r="I2099" s="6">
        <f t="shared" si="29"/>
        <v>73075.842105263146</v>
      </c>
    </row>
    <row r="2100" spans="1:9" x14ac:dyDescent="0.25">
      <c r="A2100" s="4" t="s">
        <v>36</v>
      </c>
      <c r="B2100" s="4">
        <v>66842886</v>
      </c>
      <c r="C2100" s="4" t="s">
        <v>259</v>
      </c>
      <c r="D2100" s="5">
        <v>13.75</v>
      </c>
      <c r="E2100" s="6">
        <v>256420.65454545454</v>
      </c>
      <c r="F2100" s="6">
        <v>34718.400000000001</v>
      </c>
      <c r="G2100" s="6">
        <v>370909.45454545453</v>
      </c>
      <c r="H2100" s="6">
        <v>114488.8</v>
      </c>
      <c r="I2100" s="6">
        <f t="shared" si="29"/>
        <v>79770.399999999994</v>
      </c>
    </row>
    <row r="2101" spans="1:9" x14ac:dyDescent="0.25">
      <c r="A2101" s="4" t="s">
        <v>36</v>
      </c>
      <c r="B2101" s="4">
        <v>66842886</v>
      </c>
      <c r="C2101" s="4" t="s">
        <v>186</v>
      </c>
      <c r="D2101" s="5">
        <v>18</v>
      </c>
      <c r="E2101" s="6">
        <v>264219.5</v>
      </c>
      <c r="F2101" s="6">
        <v>34718.444444444445</v>
      </c>
      <c r="G2101" s="6">
        <v>376367.66666666669</v>
      </c>
      <c r="H2101" s="6">
        <v>112148.16666666667</v>
      </c>
      <c r="I2101" s="6">
        <f t="shared" si="29"/>
        <v>77429.722222222219</v>
      </c>
    </row>
    <row r="2102" spans="1:9" x14ac:dyDescent="0.25">
      <c r="A2102" s="4" t="s">
        <v>36</v>
      </c>
      <c r="B2102" s="4">
        <v>66842886</v>
      </c>
      <c r="C2102" s="4" t="s">
        <v>402</v>
      </c>
      <c r="D2102" s="5">
        <v>15</v>
      </c>
      <c r="E2102" s="6">
        <v>242729.73333333334</v>
      </c>
      <c r="F2102" s="6">
        <v>34718.533333333333</v>
      </c>
      <c r="G2102" s="6">
        <v>362639.46666666667</v>
      </c>
      <c r="H2102" s="6">
        <v>119909.73333333334</v>
      </c>
      <c r="I2102" s="6">
        <f t="shared" si="29"/>
        <v>85191.200000000012</v>
      </c>
    </row>
    <row r="2103" spans="1:9" x14ac:dyDescent="0.25">
      <c r="A2103" s="4" t="s">
        <v>36</v>
      </c>
      <c r="B2103" s="4">
        <v>66842928</v>
      </c>
      <c r="C2103" s="4" t="s">
        <v>160</v>
      </c>
      <c r="D2103" s="5">
        <v>142.5</v>
      </c>
      <c r="E2103" s="6">
        <v>209116.5894736842</v>
      </c>
      <c r="F2103" s="6">
        <v>34718.470175438597</v>
      </c>
      <c r="G2103" s="6">
        <v>314223.62807017541</v>
      </c>
      <c r="H2103" s="6">
        <v>105107.03859649123</v>
      </c>
      <c r="I2103" s="6">
        <f t="shared" si="29"/>
        <v>70388.568421052623</v>
      </c>
    </row>
    <row r="2104" spans="1:9" x14ac:dyDescent="0.25">
      <c r="A2104" s="4" t="s">
        <v>36</v>
      </c>
      <c r="B2104" s="4">
        <v>66850319</v>
      </c>
      <c r="C2104" s="4" t="s">
        <v>536</v>
      </c>
      <c r="D2104" s="5">
        <v>69.75</v>
      </c>
      <c r="E2104" s="6">
        <v>239891.58422939069</v>
      </c>
      <c r="F2104" s="6">
        <v>34718.465949820791</v>
      </c>
      <c r="G2104" s="6">
        <v>362547.02508960571</v>
      </c>
      <c r="H2104" s="6">
        <v>122655.44086021505</v>
      </c>
      <c r="I2104" s="6">
        <f t="shared" si="29"/>
        <v>87936.974910394259</v>
      </c>
    </row>
    <row r="2105" spans="1:9" x14ac:dyDescent="0.25">
      <c r="A2105" s="4" t="s">
        <v>36</v>
      </c>
      <c r="B2105" s="4">
        <v>66851277</v>
      </c>
      <c r="C2105" s="4" t="s">
        <v>225</v>
      </c>
      <c r="D2105" s="5">
        <v>8.5</v>
      </c>
      <c r="E2105" s="6">
        <v>216031.5294117647</v>
      </c>
      <c r="F2105" s="6">
        <v>34718.470588235294</v>
      </c>
      <c r="G2105" s="6">
        <v>358198.9411764706</v>
      </c>
      <c r="H2105" s="6">
        <v>142167.41176470587</v>
      </c>
      <c r="I2105" s="6">
        <f t="shared" si="29"/>
        <v>107448.94117647057</v>
      </c>
    </row>
    <row r="2106" spans="1:9" x14ac:dyDescent="0.25">
      <c r="A2106" s="4" t="s">
        <v>36</v>
      </c>
      <c r="B2106" s="4">
        <v>66852923</v>
      </c>
      <c r="C2106" s="4" t="s">
        <v>179</v>
      </c>
      <c r="D2106" s="5">
        <v>10</v>
      </c>
      <c r="E2106" s="6">
        <v>205536.6</v>
      </c>
      <c r="F2106" s="6">
        <v>34718.400000000001</v>
      </c>
      <c r="G2106" s="6">
        <v>302293.8</v>
      </c>
      <c r="H2106" s="6">
        <v>96757.2</v>
      </c>
      <c r="I2106" s="6">
        <f t="shared" si="29"/>
        <v>62038.799999999996</v>
      </c>
    </row>
    <row r="2107" spans="1:9" x14ac:dyDescent="0.25">
      <c r="A2107" s="4" t="s">
        <v>36</v>
      </c>
      <c r="B2107" s="4">
        <v>66854393</v>
      </c>
      <c r="C2107" s="4" t="s">
        <v>25</v>
      </c>
      <c r="D2107" s="5">
        <v>2.25</v>
      </c>
      <c r="E2107" s="6">
        <v>195877.77777777778</v>
      </c>
      <c r="F2107" s="6">
        <v>34718.666666666664</v>
      </c>
      <c r="G2107" s="6">
        <v>303378.66666666669</v>
      </c>
      <c r="H2107" s="6">
        <v>107500.88888888889</v>
      </c>
      <c r="I2107" s="6">
        <f t="shared" ref="I2107:I2170" si="30">+H2107-F2107</f>
        <v>72782.222222222219</v>
      </c>
    </row>
    <row r="2108" spans="1:9" x14ac:dyDescent="0.25">
      <c r="A2108" s="4" t="s">
        <v>36</v>
      </c>
      <c r="B2108" s="4">
        <v>66854393</v>
      </c>
      <c r="C2108" s="4" t="s">
        <v>160</v>
      </c>
      <c r="D2108" s="5">
        <v>13.75</v>
      </c>
      <c r="E2108" s="6">
        <v>209116.58181818182</v>
      </c>
      <c r="F2108" s="6">
        <v>34718.472727272725</v>
      </c>
      <c r="G2108" s="6">
        <v>326369.38181818184</v>
      </c>
      <c r="H2108" s="6">
        <v>117252.8</v>
      </c>
      <c r="I2108" s="6">
        <f t="shared" si="30"/>
        <v>82534.327272727271</v>
      </c>
    </row>
    <row r="2109" spans="1:9" x14ac:dyDescent="0.25">
      <c r="A2109" s="4" t="s">
        <v>36</v>
      </c>
      <c r="B2109" s="4">
        <v>66855013</v>
      </c>
      <c r="C2109" s="4" t="s">
        <v>160</v>
      </c>
      <c r="D2109" s="5">
        <v>236.25</v>
      </c>
      <c r="E2109" s="6">
        <v>209116.57989417989</v>
      </c>
      <c r="F2109" s="6">
        <v>34718.463492063493</v>
      </c>
      <c r="G2109" s="6">
        <v>333029.99788359785</v>
      </c>
      <c r="H2109" s="6">
        <v>123913.41798941798</v>
      </c>
      <c r="I2109" s="6">
        <f t="shared" si="30"/>
        <v>89194.954497354483</v>
      </c>
    </row>
    <row r="2110" spans="1:9" x14ac:dyDescent="0.25">
      <c r="A2110" s="4" t="s">
        <v>36</v>
      </c>
      <c r="B2110" s="4">
        <v>66855013</v>
      </c>
      <c r="C2110" s="4" t="s">
        <v>258</v>
      </c>
      <c r="D2110" s="5">
        <v>29.25</v>
      </c>
      <c r="E2110" s="6">
        <v>232657.57264957266</v>
      </c>
      <c r="F2110" s="6">
        <v>34718.461538461539</v>
      </c>
      <c r="G2110" s="6">
        <v>361335.00854700856</v>
      </c>
      <c r="H2110" s="6">
        <v>128677.43589743589</v>
      </c>
      <c r="I2110" s="6">
        <f t="shared" si="30"/>
        <v>93958.974358974345</v>
      </c>
    </row>
    <row r="2111" spans="1:9" x14ac:dyDescent="0.25">
      <c r="A2111" s="4" t="s">
        <v>36</v>
      </c>
      <c r="B2111" s="4">
        <v>66856573</v>
      </c>
      <c r="C2111" s="4" t="s">
        <v>240</v>
      </c>
      <c r="D2111" s="5">
        <v>13</v>
      </c>
      <c r="E2111" s="6">
        <v>317157.84615384613</v>
      </c>
      <c r="F2111" s="6">
        <v>34718.461538461539</v>
      </c>
      <c r="G2111" s="6">
        <v>506176</v>
      </c>
      <c r="H2111" s="6">
        <v>189018.15384615384</v>
      </c>
      <c r="I2111" s="6">
        <f t="shared" si="30"/>
        <v>154299.69230769231</v>
      </c>
    </row>
    <row r="2112" spans="1:9" x14ac:dyDescent="0.25">
      <c r="A2112" s="4" t="s">
        <v>36</v>
      </c>
      <c r="B2112" s="4">
        <v>66856728</v>
      </c>
      <c r="C2112" s="4" t="s">
        <v>240</v>
      </c>
      <c r="D2112" s="5">
        <v>3.75</v>
      </c>
      <c r="E2112" s="6">
        <v>317157.59999999998</v>
      </c>
      <c r="F2112" s="6">
        <v>34718.400000000001</v>
      </c>
      <c r="G2112" s="6">
        <v>506176</v>
      </c>
      <c r="H2112" s="6">
        <v>189018.4</v>
      </c>
      <c r="I2112" s="6">
        <f t="shared" si="30"/>
        <v>154300</v>
      </c>
    </row>
    <row r="2113" spans="1:9" x14ac:dyDescent="0.25">
      <c r="A2113" s="4" t="s">
        <v>36</v>
      </c>
      <c r="B2113" s="4">
        <v>66868241</v>
      </c>
      <c r="C2113" s="4" t="s">
        <v>700</v>
      </c>
      <c r="D2113" s="5">
        <v>10.5</v>
      </c>
      <c r="E2113" s="6">
        <v>234201.71428571429</v>
      </c>
      <c r="F2113" s="6">
        <v>34718.476190476191</v>
      </c>
      <c r="G2113" s="6">
        <v>344088.19047619047</v>
      </c>
      <c r="H2113" s="6">
        <v>109886.47619047618</v>
      </c>
      <c r="I2113" s="6">
        <f t="shared" si="30"/>
        <v>75168</v>
      </c>
    </row>
    <row r="2114" spans="1:9" x14ac:dyDescent="0.25">
      <c r="A2114" s="4" t="s">
        <v>36</v>
      </c>
      <c r="B2114" s="4">
        <v>66869846</v>
      </c>
      <c r="C2114" s="4" t="s">
        <v>146</v>
      </c>
      <c r="D2114" s="5">
        <v>3</v>
      </c>
      <c r="E2114" s="6">
        <v>200211.66666666666</v>
      </c>
      <c r="F2114" s="6">
        <v>34718.666666666664</v>
      </c>
      <c r="G2114" s="6">
        <v>291261</v>
      </c>
      <c r="H2114" s="6">
        <v>91049.333333333328</v>
      </c>
      <c r="I2114" s="6">
        <f t="shared" si="30"/>
        <v>56330.666666666664</v>
      </c>
    </row>
    <row r="2115" spans="1:9" x14ac:dyDescent="0.25">
      <c r="A2115" s="4" t="s">
        <v>36</v>
      </c>
      <c r="B2115" s="4">
        <v>66869846</v>
      </c>
      <c r="C2115" s="4" t="s">
        <v>144</v>
      </c>
      <c r="D2115" s="5">
        <v>28</v>
      </c>
      <c r="E2115" s="6">
        <v>194776.57142857142</v>
      </c>
      <c r="F2115" s="6">
        <v>34718.464285714283</v>
      </c>
      <c r="G2115" s="6">
        <v>283350.53571428574</v>
      </c>
      <c r="H2115" s="6">
        <v>88573.96428571429</v>
      </c>
      <c r="I2115" s="6">
        <f t="shared" si="30"/>
        <v>53855.500000000007</v>
      </c>
    </row>
    <row r="2116" spans="1:9" x14ac:dyDescent="0.25">
      <c r="A2116" s="4" t="s">
        <v>36</v>
      </c>
      <c r="B2116" s="4">
        <v>66869881</v>
      </c>
      <c r="C2116" s="4" t="s">
        <v>701</v>
      </c>
      <c r="D2116" s="5">
        <v>4</v>
      </c>
      <c r="E2116" s="6">
        <v>204151.5</v>
      </c>
      <c r="F2116" s="6">
        <v>34718.5</v>
      </c>
      <c r="G2116" s="6">
        <v>293080.5</v>
      </c>
      <c r="H2116" s="6">
        <v>88929</v>
      </c>
      <c r="I2116" s="6">
        <f t="shared" si="30"/>
        <v>54210.5</v>
      </c>
    </row>
    <row r="2117" spans="1:9" x14ac:dyDescent="0.25">
      <c r="A2117" s="4" t="s">
        <v>36</v>
      </c>
      <c r="B2117" s="4">
        <v>66871766</v>
      </c>
      <c r="C2117" s="4" t="s">
        <v>702</v>
      </c>
      <c r="D2117" s="5">
        <v>12.5</v>
      </c>
      <c r="E2117" s="6">
        <v>213208.72</v>
      </c>
      <c r="F2117" s="6">
        <v>34718.480000000003</v>
      </c>
      <c r="G2117" s="6">
        <v>318289.36</v>
      </c>
      <c r="H2117" s="6">
        <v>105080.64</v>
      </c>
      <c r="I2117" s="6">
        <f t="shared" si="30"/>
        <v>70362.16</v>
      </c>
    </row>
    <row r="2118" spans="1:9" x14ac:dyDescent="0.25">
      <c r="A2118" s="4" t="s">
        <v>36</v>
      </c>
      <c r="B2118" s="4">
        <v>66872429</v>
      </c>
      <c r="C2118" s="4" t="s">
        <v>162</v>
      </c>
      <c r="D2118" s="5">
        <v>50.25</v>
      </c>
      <c r="E2118" s="6">
        <v>232325.59203980101</v>
      </c>
      <c r="F2118" s="6">
        <v>34718.467661691546</v>
      </c>
      <c r="G2118" s="6">
        <v>332910.14925373136</v>
      </c>
      <c r="H2118" s="6">
        <v>100584.55721393035</v>
      </c>
      <c r="I2118" s="6">
        <f t="shared" si="30"/>
        <v>65866.089552238816</v>
      </c>
    </row>
    <row r="2119" spans="1:9" x14ac:dyDescent="0.25">
      <c r="A2119" s="4" t="s">
        <v>36</v>
      </c>
      <c r="B2119" s="4">
        <v>66872756</v>
      </c>
      <c r="C2119" s="4" t="s">
        <v>179</v>
      </c>
      <c r="D2119" s="5">
        <v>8</v>
      </c>
      <c r="E2119" s="6">
        <v>205536.625</v>
      </c>
      <c r="F2119" s="6">
        <v>34718.5</v>
      </c>
      <c r="G2119" s="6">
        <v>296007.125</v>
      </c>
      <c r="H2119" s="6">
        <v>90470.5</v>
      </c>
      <c r="I2119" s="6">
        <f t="shared" si="30"/>
        <v>55752</v>
      </c>
    </row>
    <row r="2120" spans="1:9" x14ac:dyDescent="0.25">
      <c r="A2120" s="4" t="s">
        <v>36</v>
      </c>
      <c r="B2120" s="4">
        <v>66872756</v>
      </c>
      <c r="C2120" s="4" t="s">
        <v>154</v>
      </c>
      <c r="D2120" s="5">
        <v>14.5</v>
      </c>
      <c r="E2120" s="6">
        <v>207149.5172413793</v>
      </c>
      <c r="F2120" s="6">
        <v>34718.413793103449</v>
      </c>
      <c r="G2120" s="6">
        <v>301228</v>
      </c>
      <c r="H2120" s="6">
        <v>94078.482758620696</v>
      </c>
      <c r="I2120" s="6">
        <f t="shared" si="30"/>
        <v>59360.068965517246</v>
      </c>
    </row>
    <row r="2121" spans="1:9" x14ac:dyDescent="0.25">
      <c r="A2121" s="4" t="s">
        <v>36</v>
      </c>
      <c r="B2121" s="4">
        <v>66872756</v>
      </c>
      <c r="C2121" s="4" t="s">
        <v>25</v>
      </c>
      <c r="D2121" s="5">
        <v>23.5</v>
      </c>
      <c r="E2121" s="6">
        <v>195877.61702127659</v>
      </c>
      <c r="F2121" s="6">
        <v>34718.468085106382</v>
      </c>
      <c r="G2121" s="6">
        <v>288096.80851063831</v>
      </c>
      <c r="H2121" s="6">
        <v>92219.191489361707</v>
      </c>
      <c r="I2121" s="6">
        <f t="shared" si="30"/>
        <v>57500.723404255325</v>
      </c>
    </row>
    <row r="2122" spans="1:9" x14ac:dyDescent="0.25">
      <c r="A2122" s="4" t="s">
        <v>36</v>
      </c>
      <c r="B2122" s="4">
        <v>66872756</v>
      </c>
      <c r="C2122" s="4" t="s">
        <v>696</v>
      </c>
      <c r="D2122" s="5">
        <v>23</v>
      </c>
      <c r="E2122" s="6">
        <v>185847.5652173913</v>
      </c>
      <c r="F2122" s="6">
        <v>34718.478260869568</v>
      </c>
      <c r="G2122" s="6">
        <v>277655</v>
      </c>
      <c r="H2122" s="6">
        <v>91807.434782608689</v>
      </c>
      <c r="I2122" s="6">
        <f t="shared" si="30"/>
        <v>57088.956521739121</v>
      </c>
    </row>
    <row r="2123" spans="1:9" x14ac:dyDescent="0.25">
      <c r="A2123" s="4" t="s">
        <v>36</v>
      </c>
      <c r="B2123" s="4">
        <v>66872756</v>
      </c>
      <c r="C2123" s="4" t="s">
        <v>703</v>
      </c>
      <c r="D2123" s="5">
        <v>11</v>
      </c>
      <c r="E2123" s="6">
        <v>222079.63636363635</v>
      </c>
      <c r="F2123" s="6">
        <v>34718.454545454544</v>
      </c>
      <c r="G2123" s="6">
        <v>305341.36363636365</v>
      </c>
      <c r="H2123" s="6">
        <v>83261.727272727279</v>
      </c>
      <c r="I2123" s="6">
        <f t="shared" si="30"/>
        <v>48543.272727272735</v>
      </c>
    </row>
    <row r="2124" spans="1:9" x14ac:dyDescent="0.25">
      <c r="A2124" s="4" t="s">
        <v>36</v>
      </c>
      <c r="B2124" s="4">
        <v>66872756</v>
      </c>
      <c r="C2124" s="4" t="s">
        <v>704</v>
      </c>
      <c r="D2124" s="5">
        <v>151.25</v>
      </c>
      <c r="E2124" s="6">
        <v>230171.59669421488</v>
      </c>
      <c r="F2124" s="6">
        <v>34718.466115702482</v>
      </c>
      <c r="G2124" s="6">
        <v>326097.50743801653</v>
      </c>
      <c r="H2124" s="6">
        <v>95925.910743801651</v>
      </c>
      <c r="I2124" s="6">
        <f t="shared" si="30"/>
        <v>61207.444628099169</v>
      </c>
    </row>
    <row r="2125" spans="1:9" x14ac:dyDescent="0.25">
      <c r="A2125" s="4" t="s">
        <v>36</v>
      </c>
      <c r="B2125" s="4">
        <v>66872756</v>
      </c>
      <c r="C2125" s="4" t="s">
        <v>705</v>
      </c>
      <c r="D2125" s="5">
        <v>45.5</v>
      </c>
      <c r="E2125" s="6">
        <v>230171.58241758242</v>
      </c>
      <c r="F2125" s="6">
        <v>34718.483516483517</v>
      </c>
      <c r="G2125" s="6">
        <v>326097.56043956045</v>
      </c>
      <c r="H2125" s="6">
        <v>95925.978021978022</v>
      </c>
      <c r="I2125" s="6">
        <f t="shared" si="30"/>
        <v>61207.494505494506</v>
      </c>
    </row>
    <row r="2126" spans="1:9" x14ac:dyDescent="0.25">
      <c r="A2126" s="4" t="s">
        <v>36</v>
      </c>
      <c r="B2126" s="4">
        <v>66872756</v>
      </c>
      <c r="C2126" s="4" t="s">
        <v>243</v>
      </c>
      <c r="D2126" s="5">
        <v>71.5</v>
      </c>
      <c r="E2126" s="6">
        <v>200969.58041958042</v>
      </c>
      <c r="F2126" s="6">
        <v>34718.475524475522</v>
      </c>
      <c r="G2126" s="6">
        <v>342916</v>
      </c>
      <c r="H2126" s="6">
        <v>141946.41958041958</v>
      </c>
      <c r="I2126" s="6">
        <f t="shared" si="30"/>
        <v>107227.94405594406</v>
      </c>
    </row>
    <row r="2127" spans="1:9" x14ac:dyDescent="0.25">
      <c r="A2127" s="4" t="s">
        <v>36</v>
      </c>
      <c r="B2127" s="4">
        <v>66875615</v>
      </c>
      <c r="C2127" s="4" t="s">
        <v>164</v>
      </c>
      <c r="D2127" s="5">
        <v>6</v>
      </c>
      <c r="E2127" s="6">
        <v>178793.5</v>
      </c>
      <c r="F2127" s="6">
        <v>34718.5</v>
      </c>
      <c r="G2127" s="6">
        <v>254539</v>
      </c>
      <c r="H2127" s="6">
        <v>75745.5</v>
      </c>
      <c r="I2127" s="6">
        <f t="shared" si="30"/>
        <v>41027</v>
      </c>
    </row>
    <row r="2128" spans="1:9" x14ac:dyDescent="0.25">
      <c r="A2128" s="4" t="s">
        <v>36</v>
      </c>
      <c r="B2128" s="4">
        <v>66875615</v>
      </c>
      <c r="C2128" s="4" t="s">
        <v>541</v>
      </c>
      <c r="D2128" s="5">
        <v>7.5</v>
      </c>
      <c r="E2128" s="6">
        <v>225843.46666666667</v>
      </c>
      <c r="F2128" s="6">
        <v>34718.533333333333</v>
      </c>
      <c r="G2128" s="6">
        <v>321057.46666666667</v>
      </c>
      <c r="H2128" s="6">
        <v>95214</v>
      </c>
      <c r="I2128" s="6">
        <f t="shared" si="30"/>
        <v>60495.466666666667</v>
      </c>
    </row>
    <row r="2129" spans="1:9" x14ac:dyDescent="0.25">
      <c r="A2129" s="4" t="s">
        <v>36</v>
      </c>
      <c r="B2129" s="4">
        <v>66875615</v>
      </c>
      <c r="C2129" s="4" t="s">
        <v>25</v>
      </c>
      <c r="D2129" s="5">
        <v>249</v>
      </c>
      <c r="E2129" s="6">
        <v>195877.58634538154</v>
      </c>
      <c r="F2129" s="6">
        <v>34718.465863453814</v>
      </c>
      <c r="G2129" s="6">
        <v>280069.77108433732</v>
      </c>
      <c r="H2129" s="6">
        <v>84192.184738955824</v>
      </c>
      <c r="I2129" s="6">
        <f t="shared" si="30"/>
        <v>49473.718875502011</v>
      </c>
    </row>
    <row r="2130" spans="1:9" x14ac:dyDescent="0.25">
      <c r="A2130" s="4" t="s">
        <v>36</v>
      </c>
      <c r="B2130" s="4">
        <v>66875615</v>
      </c>
      <c r="C2130" s="4" t="s">
        <v>259</v>
      </c>
      <c r="D2130" s="5">
        <v>20</v>
      </c>
      <c r="E2130" s="6">
        <v>256420.55</v>
      </c>
      <c r="F2130" s="6">
        <v>34718.5</v>
      </c>
      <c r="G2130" s="6">
        <v>344896.5</v>
      </c>
      <c r="H2130" s="6">
        <v>88475.95</v>
      </c>
      <c r="I2130" s="6">
        <f t="shared" si="30"/>
        <v>53757.45</v>
      </c>
    </row>
    <row r="2131" spans="1:9" x14ac:dyDescent="0.25">
      <c r="A2131" s="4" t="s">
        <v>36</v>
      </c>
      <c r="B2131" s="4">
        <v>66875615</v>
      </c>
      <c r="C2131" s="4" t="s">
        <v>186</v>
      </c>
      <c r="D2131" s="5">
        <v>24.25</v>
      </c>
      <c r="E2131" s="6">
        <v>264219.54639175255</v>
      </c>
      <c r="F2131" s="6">
        <v>34718.432989690722</v>
      </c>
      <c r="G2131" s="6">
        <v>349971.8350515464</v>
      </c>
      <c r="H2131" s="6">
        <v>85752.28865979382</v>
      </c>
      <c r="I2131" s="6">
        <f t="shared" si="30"/>
        <v>51033.855670103098</v>
      </c>
    </row>
    <row r="2132" spans="1:9" x14ac:dyDescent="0.25">
      <c r="A2132" s="4" t="s">
        <v>36</v>
      </c>
      <c r="B2132" s="4">
        <v>66888967</v>
      </c>
      <c r="C2132" s="4" t="s">
        <v>144</v>
      </c>
      <c r="D2132" s="5">
        <v>28.5</v>
      </c>
      <c r="E2132" s="6">
        <v>194776.56140350876</v>
      </c>
      <c r="F2132" s="6">
        <v>34718.491228070176</v>
      </c>
      <c r="G2132" s="6">
        <v>307693.75438596489</v>
      </c>
      <c r="H2132" s="6">
        <v>112917.19298245614</v>
      </c>
      <c r="I2132" s="6">
        <f t="shared" si="30"/>
        <v>78198.701754385955</v>
      </c>
    </row>
    <row r="2133" spans="1:9" x14ac:dyDescent="0.25">
      <c r="A2133" s="4" t="s">
        <v>36</v>
      </c>
      <c r="B2133" s="4">
        <v>66890970</v>
      </c>
      <c r="C2133" s="4" t="s">
        <v>38</v>
      </c>
      <c r="D2133" s="5">
        <v>3.5</v>
      </c>
      <c r="E2133" s="6">
        <v>173052</v>
      </c>
      <c r="F2133" s="6">
        <v>34718.285714285717</v>
      </c>
      <c r="G2133" s="6">
        <v>252579.14285714287</v>
      </c>
      <c r="H2133" s="6">
        <v>79527.142857142855</v>
      </c>
      <c r="I2133" s="6">
        <f t="shared" si="30"/>
        <v>44808.857142857138</v>
      </c>
    </row>
    <row r="2134" spans="1:9" x14ac:dyDescent="0.25">
      <c r="A2134" s="4" t="s">
        <v>36</v>
      </c>
      <c r="B2134" s="4">
        <v>66890970</v>
      </c>
      <c r="C2134" s="4" t="s">
        <v>160</v>
      </c>
      <c r="D2134" s="5">
        <v>54</v>
      </c>
      <c r="E2134" s="6">
        <v>209116.59259259258</v>
      </c>
      <c r="F2134" s="6">
        <v>34718.444444444445</v>
      </c>
      <c r="G2134" s="6">
        <v>309929.46296296298</v>
      </c>
      <c r="H2134" s="6">
        <v>100812.87037037036</v>
      </c>
      <c r="I2134" s="6">
        <f t="shared" si="30"/>
        <v>66094.425925925927</v>
      </c>
    </row>
    <row r="2135" spans="1:9" x14ac:dyDescent="0.25">
      <c r="A2135" s="4" t="s">
        <v>36</v>
      </c>
      <c r="B2135" s="4">
        <v>66890970</v>
      </c>
      <c r="C2135" s="4" t="s">
        <v>162</v>
      </c>
      <c r="D2135" s="5">
        <v>26.75</v>
      </c>
      <c r="E2135" s="6">
        <v>232325.57009345794</v>
      </c>
      <c r="F2135" s="6">
        <v>34718.467289719629</v>
      </c>
      <c r="G2135" s="6">
        <v>328360.74766355142</v>
      </c>
      <c r="H2135" s="6">
        <v>96035.177570093452</v>
      </c>
      <c r="I2135" s="6">
        <f t="shared" si="30"/>
        <v>61316.710280373823</v>
      </c>
    </row>
    <row r="2136" spans="1:9" x14ac:dyDescent="0.25">
      <c r="A2136" s="4" t="s">
        <v>36</v>
      </c>
      <c r="B2136" s="4">
        <v>66890970</v>
      </c>
      <c r="C2136" s="4" t="s">
        <v>706</v>
      </c>
      <c r="D2136" s="5">
        <v>60.5</v>
      </c>
      <c r="E2136" s="6">
        <v>272294.5619834711</v>
      </c>
      <c r="F2136" s="6">
        <v>34718.462809917357</v>
      </c>
      <c r="G2136" s="6">
        <v>363482.87603305787</v>
      </c>
      <c r="H2136" s="6">
        <v>91188.31404958677</v>
      </c>
      <c r="I2136" s="6">
        <f t="shared" si="30"/>
        <v>56469.851239669413</v>
      </c>
    </row>
    <row r="2137" spans="1:9" x14ac:dyDescent="0.25">
      <c r="A2137" s="4" t="s">
        <v>36</v>
      </c>
      <c r="B2137" s="4">
        <v>66890970</v>
      </c>
      <c r="C2137" s="4" t="s">
        <v>707</v>
      </c>
      <c r="D2137" s="5">
        <v>4</v>
      </c>
      <c r="E2137" s="6">
        <v>225351.5</v>
      </c>
      <c r="F2137" s="6">
        <v>34718.5</v>
      </c>
      <c r="G2137" s="6">
        <v>357550</v>
      </c>
      <c r="H2137" s="6">
        <v>132198.5</v>
      </c>
      <c r="I2137" s="6">
        <f t="shared" si="30"/>
        <v>97480</v>
      </c>
    </row>
    <row r="2138" spans="1:9" x14ac:dyDescent="0.25">
      <c r="A2138" s="4" t="s">
        <v>36</v>
      </c>
      <c r="B2138" s="4">
        <v>66890970</v>
      </c>
      <c r="C2138" s="4" t="s">
        <v>697</v>
      </c>
      <c r="D2138" s="5">
        <v>19</v>
      </c>
      <c r="E2138" s="6">
        <v>209116.57894736843</v>
      </c>
      <c r="F2138" s="6">
        <v>34718.473684210527</v>
      </c>
      <c r="G2138" s="6">
        <v>309929.4736842105</v>
      </c>
      <c r="H2138" s="6">
        <v>100812.89473684211</v>
      </c>
      <c r="I2138" s="6">
        <f t="shared" si="30"/>
        <v>66094.421052631573</v>
      </c>
    </row>
    <row r="2139" spans="1:9" x14ac:dyDescent="0.25">
      <c r="A2139" s="4" t="s">
        <v>36</v>
      </c>
      <c r="B2139" s="4">
        <v>66890970</v>
      </c>
      <c r="C2139" s="4" t="s">
        <v>708</v>
      </c>
      <c r="D2139" s="5">
        <v>30.25</v>
      </c>
      <c r="E2139" s="6">
        <v>232325.61983471076</v>
      </c>
      <c r="F2139" s="6">
        <v>34718.479338842975</v>
      </c>
      <c r="G2139" s="6">
        <v>328360.72727272729</v>
      </c>
      <c r="H2139" s="6">
        <v>96035.107438016523</v>
      </c>
      <c r="I2139" s="6">
        <f t="shared" si="30"/>
        <v>61316.628099173548</v>
      </c>
    </row>
    <row r="2140" spans="1:9" x14ac:dyDescent="0.25">
      <c r="A2140" s="4" t="s">
        <v>36</v>
      </c>
      <c r="B2140" s="4">
        <v>66891371</v>
      </c>
      <c r="C2140" s="4" t="s">
        <v>38</v>
      </c>
      <c r="D2140" s="5">
        <v>3</v>
      </c>
      <c r="E2140" s="6">
        <v>173051.66666666666</v>
      </c>
      <c r="F2140" s="6">
        <v>34718.666666666664</v>
      </c>
      <c r="G2140" s="6">
        <v>234780.66666666666</v>
      </c>
      <c r="H2140" s="6">
        <v>61729</v>
      </c>
      <c r="I2140" s="6">
        <f t="shared" si="30"/>
        <v>27010.333333333336</v>
      </c>
    </row>
    <row r="2141" spans="1:9" x14ac:dyDescent="0.25">
      <c r="A2141" s="4" t="s">
        <v>36</v>
      </c>
      <c r="B2141" s="4">
        <v>66891371</v>
      </c>
      <c r="C2141" s="4" t="s">
        <v>160</v>
      </c>
      <c r="D2141" s="5">
        <v>2</v>
      </c>
      <c r="E2141" s="6">
        <v>209117</v>
      </c>
      <c r="F2141" s="6">
        <v>34718.5</v>
      </c>
      <c r="G2141" s="6">
        <v>309929.5</v>
      </c>
      <c r="H2141" s="6">
        <v>100812.5</v>
      </c>
      <c r="I2141" s="6">
        <f t="shared" si="30"/>
        <v>66094</v>
      </c>
    </row>
    <row r="2142" spans="1:9" x14ac:dyDescent="0.25">
      <c r="A2142" s="4" t="s">
        <v>36</v>
      </c>
      <c r="B2142" s="4">
        <v>66891371</v>
      </c>
      <c r="C2142" s="4" t="s">
        <v>709</v>
      </c>
      <c r="D2142" s="5">
        <v>41</v>
      </c>
      <c r="E2142" s="6">
        <v>282497.53658536583</v>
      </c>
      <c r="F2142" s="6">
        <v>34718.439024390245</v>
      </c>
      <c r="G2142" s="6">
        <v>383733.51219512196</v>
      </c>
      <c r="H2142" s="6">
        <v>101235.9756097561</v>
      </c>
      <c r="I2142" s="6">
        <f t="shared" si="30"/>
        <v>66517.536585365859</v>
      </c>
    </row>
    <row r="2143" spans="1:9" x14ac:dyDescent="0.25">
      <c r="A2143" s="4" t="s">
        <v>36</v>
      </c>
      <c r="B2143" s="4">
        <v>66891371</v>
      </c>
      <c r="C2143" s="4" t="s">
        <v>162</v>
      </c>
      <c r="D2143" s="5">
        <v>8.5</v>
      </c>
      <c r="E2143" s="6">
        <v>232325.5294117647</v>
      </c>
      <c r="F2143" s="6">
        <v>34718.470588235294</v>
      </c>
      <c r="G2143" s="6">
        <v>328360.70588235295</v>
      </c>
      <c r="H2143" s="6">
        <v>96035.176470588238</v>
      </c>
      <c r="I2143" s="6">
        <f t="shared" si="30"/>
        <v>61316.705882352944</v>
      </c>
    </row>
    <row r="2144" spans="1:9" x14ac:dyDescent="0.25">
      <c r="A2144" s="4" t="s">
        <v>36</v>
      </c>
      <c r="B2144" s="4">
        <v>66891371</v>
      </c>
      <c r="C2144" s="4" t="s">
        <v>706</v>
      </c>
      <c r="D2144" s="5">
        <v>99.5</v>
      </c>
      <c r="E2144" s="6">
        <v>272294.58291457285</v>
      </c>
      <c r="F2144" s="6">
        <v>34718.462311557792</v>
      </c>
      <c r="G2144" s="6">
        <v>363482.85427135677</v>
      </c>
      <c r="H2144" s="6">
        <v>91188.271356783924</v>
      </c>
      <c r="I2144" s="6">
        <f t="shared" si="30"/>
        <v>56469.809045226131</v>
      </c>
    </row>
    <row r="2145" spans="1:9" x14ac:dyDescent="0.25">
      <c r="A2145" s="4" t="s">
        <v>36</v>
      </c>
      <c r="B2145" s="4">
        <v>66891371</v>
      </c>
      <c r="C2145" s="4" t="s">
        <v>707</v>
      </c>
      <c r="D2145" s="5">
        <v>3</v>
      </c>
      <c r="E2145" s="6">
        <v>225351.66666666666</v>
      </c>
      <c r="F2145" s="6">
        <v>34718.666666666664</v>
      </c>
      <c r="G2145" s="6">
        <v>357550</v>
      </c>
      <c r="H2145" s="6">
        <v>132198.33333333334</v>
      </c>
      <c r="I2145" s="6">
        <f t="shared" si="30"/>
        <v>97479.666666666686</v>
      </c>
    </row>
    <row r="2146" spans="1:9" x14ac:dyDescent="0.25">
      <c r="A2146" s="4" t="s">
        <v>36</v>
      </c>
      <c r="B2146" s="4">
        <v>66891371</v>
      </c>
      <c r="C2146" s="4" t="s">
        <v>697</v>
      </c>
      <c r="D2146" s="5">
        <v>3</v>
      </c>
      <c r="E2146" s="6">
        <v>209116.66666666666</v>
      </c>
      <c r="F2146" s="6">
        <v>34718.666666666664</v>
      </c>
      <c r="G2146" s="6">
        <v>309929.33333333331</v>
      </c>
      <c r="H2146" s="6">
        <v>100812.66666666667</v>
      </c>
      <c r="I2146" s="6">
        <f t="shared" si="30"/>
        <v>66094</v>
      </c>
    </row>
    <row r="2147" spans="1:9" x14ac:dyDescent="0.25">
      <c r="A2147" s="4" t="s">
        <v>36</v>
      </c>
      <c r="B2147" s="4">
        <v>66891371</v>
      </c>
      <c r="C2147" s="4" t="s">
        <v>710</v>
      </c>
      <c r="D2147" s="5">
        <v>29</v>
      </c>
      <c r="E2147" s="6">
        <v>282497.58620689658</v>
      </c>
      <c r="F2147" s="6">
        <v>34718.448275862072</v>
      </c>
      <c r="G2147" s="6">
        <v>383733.5172413793</v>
      </c>
      <c r="H2147" s="6">
        <v>101235.93103448275</v>
      </c>
      <c r="I2147" s="6">
        <f t="shared" si="30"/>
        <v>66517.482758620681</v>
      </c>
    </row>
    <row r="2148" spans="1:9" x14ac:dyDescent="0.25">
      <c r="A2148" s="4" t="s">
        <v>36</v>
      </c>
      <c r="B2148" s="4">
        <v>66891371</v>
      </c>
      <c r="C2148" s="4" t="s">
        <v>708</v>
      </c>
      <c r="D2148" s="5">
        <v>16</v>
      </c>
      <c r="E2148" s="6">
        <v>232325.625</v>
      </c>
      <c r="F2148" s="6">
        <v>34718.4375</v>
      </c>
      <c r="G2148" s="6">
        <v>328360.625</v>
      </c>
      <c r="H2148" s="6">
        <v>96035</v>
      </c>
      <c r="I2148" s="6">
        <f t="shared" si="30"/>
        <v>61316.5625</v>
      </c>
    </row>
    <row r="2149" spans="1:9" x14ac:dyDescent="0.25">
      <c r="A2149" s="4" t="s">
        <v>36</v>
      </c>
      <c r="B2149" s="4">
        <v>66893703</v>
      </c>
      <c r="C2149" s="4" t="s">
        <v>38</v>
      </c>
      <c r="D2149" s="5">
        <v>3.5</v>
      </c>
      <c r="E2149" s="6">
        <v>173052</v>
      </c>
      <c r="F2149" s="6">
        <v>34718.285714285717</v>
      </c>
      <c r="G2149" s="6">
        <v>235550.85714285713</v>
      </c>
      <c r="H2149" s="6">
        <v>62498.857142857145</v>
      </c>
      <c r="I2149" s="6">
        <f t="shared" si="30"/>
        <v>27780.571428571428</v>
      </c>
    </row>
    <row r="2150" spans="1:9" x14ac:dyDescent="0.25">
      <c r="A2150" s="4" t="s">
        <v>36</v>
      </c>
      <c r="B2150" s="4">
        <v>66893703</v>
      </c>
      <c r="C2150" s="4" t="s">
        <v>142</v>
      </c>
      <c r="D2150" s="5">
        <v>3.5</v>
      </c>
      <c r="E2150" s="6">
        <v>191364.85714285713</v>
      </c>
      <c r="F2150" s="6">
        <v>34718.285714285717</v>
      </c>
      <c r="G2150" s="6">
        <v>261371.42857142858</v>
      </c>
      <c r="H2150" s="6">
        <v>70006.571428571435</v>
      </c>
      <c r="I2150" s="6">
        <f t="shared" si="30"/>
        <v>35288.285714285717</v>
      </c>
    </row>
    <row r="2151" spans="1:9" x14ac:dyDescent="0.25">
      <c r="A2151" s="4" t="s">
        <v>36</v>
      </c>
      <c r="B2151" s="4">
        <v>66895287</v>
      </c>
      <c r="C2151" s="4" t="s">
        <v>144</v>
      </c>
      <c r="D2151" s="5">
        <v>115.75</v>
      </c>
      <c r="E2151" s="6">
        <v>194776.58747300215</v>
      </c>
      <c r="F2151" s="6">
        <v>34718.462203023759</v>
      </c>
      <c r="G2151" s="6">
        <v>275455.7926565875</v>
      </c>
      <c r="H2151" s="6">
        <v>80679.20518358532</v>
      </c>
      <c r="I2151" s="6">
        <f t="shared" si="30"/>
        <v>45960.742980561561</v>
      </c>
    </row>
    <row r="2152" spans="1:9" x14ac:dyDescent="0.25">
      <c r="A2152" s="4" t="s">
        <v>36</v>
      </c>
      <c r="B2152" s="4">
        <v>66895287</v>
      </c>
      <c r="C2152" s="4" t="s">
        <v>25</v>
      </c>
      <c r="D2152" s="5">
        <v>8.5</v>
      </c>
      <c r="E2152" s="6">
        <v>195877.64705882352</v>
      </c>
      <c r="F2152" s="6">
        <v>34718.470588235294</v>
      </c>
      <c r="G2152" s="6">
        <v>280069.76470588235</v>
      </c>
      <c r="H2152" s="6">
        <v>84192.117647058825</v>
      </c>
      <c r="I2152" s="6">
        <f t="shared" si="30"/>
        <v>49473.647058823532</v>
      </c>
    </row>
    <row r="2153" spans="1:9" x14ac:dyDescent="0.25">
      <c r="A2153" s="4" t="s">
        <v>36</v>
      </c>
      <c r="B2153" s="4">
        <v>66895662</v>
      </c>
      <c r="C2153" s="4" t="s">
        <v>711</v>
      </c>
      <c r="D2153" s="5">
        <v>67.5</v>
      </c>
      <c r="E2153" s="6">
        <v>274372.5777777778</v>
      </c>
      <c r="F2153" s="6">
        <v>34718.45925925926</v>
      </c>
      <c r="G2153" s="6">
        <v>398234.96296296298</v>
      </c>
      <c r="H2153" s="6">
        <v>123862.38518518518</v>
      </c>
      <c r="I2153" s="6">
        <f t="shared" si="30"/>
        <v>89143.925925925927</v>
      </c>
    </row>
    <row r="2154" spans="1:9" x14ac:dyDescent="0.25">
      <c r="A2154" s="4" t="s">
        <v>36</v>
      </c>
      <c r="B2154" s="4">
        <v>66895662</v>
      </c>
      <c r="C2154" s="4" t="s">
        <v>712</v>
      </c>
      <c r="D2154" s="5">
        <v>8.5</v>
      </c>
      <c r="E2154" s="6">
        <v>282341.64705882355</v>
      </c>
      <c r="F2154" s="6">
        <v>34718.470588235294</v>
      </c>
      <c r="G2154" s="6">
        <v>383306.35294117645</v>
      </c>
      <c r="H2154" s="6">
        <v>100964.70588235294</v>
      </c>
      <c r="I2154" s="6">
        <f t="shared" si="30"/>
        <v>66246.23529411765</v>
      </c>
    </row>
    <row r="2155" spans="1:9" x14ac:dyDescent="0.25">
      <c r="A2155" s="4" t="s">
        <v>36</v>
      </c>
      <c r="B2155" s="4">
        <v>66895662</v>
      </c>
      <c r="C2155" s="4" t="s">
        <v>713</v>
      </c>
      <c r="D2155" s="5">
        <v>124.5</v>
      </c>
      <c r="E2155" s="6">
        <v>275954.59437751002</v>
      </c>
      <c r="F2155" s="6">
        <v>34718.465863453814</v>
      </c>
      <c r="G2155" s="6">
        <v>389894.94779116468</v>
      </c>
      <c r="H2155" s="6">
        <v>113940.35341365462</v>
      </c>
      <c r="I2155" s="6">
        <f t="shared" si="30"/>
        <v>79221.887550200801</v>
      </c>
    </row>
    <row r="2156" spans="1:9" x14ac:dyDescent="0.25">
      <c r="A2156" s="4" t="s">
        <v>36</v>
      </c>
      <c r="B2156" s="4">
        <v>66902941</v>
      </c>
      <c r="C2156" s="4" t="s">
        <v>160</v>
      </c>
      <c r="D2156" s="5">
        <v>112.5</v>
      </c>
      <c r="E2156" s="6">
        <v>209116.60444444444</v>
      </c>
      <c r="F2156" s="6">
        <v>34718.47111111111</v>
      </c>
      <c r="G2156" s="6">
        <v>326761.17333333334</v>
      </c>
      <c r="H2156" s="6">
        <v>117644.56888888888</v>
      </c>
      <c r="I2156" s="6">
        <f t="shared" si="30"/>
        <v>82926.097777777773</v>
      </c>
    </row>
    <row r="2157" spans="1:9" x14ac:dyDescent="0.25">
      <c r="A2157" s="4" t="s">
        <v>36</v>
      </c>
      <c r="B2157" s="4">
        <v>66902941</v>
      </c>
      <c r="C2157" s="4" t="s">
        <v>714</v>
      </c>
      <c r="D2157" s="5">
        <v>7.5</v>
      </c>
      <c r="E2157" s="6">
        <v>236049.73333333334</v>
      </c>
      <c r="F2157" s="6">
        <v>34718.533333333333</v>
      </c>
      <c r="G2157" s="6">
        <v>350363.33333333331</v>
      </c>
      <c r="H2157" s="6">
        <v>114313.60000000001</v>
      </c>
      <c r="I2157" s="6">
        <f t="shared" si="30"/>
        <v>79595.06666666668</v>
      </c>
    </row>
    <row r="2158" spans="1:9" x14ac:dyDescent="0.25">
      <c r="A2158" s="4" t="s">
        <v>36</v>
      </c>
      <c r="B2158" s="4">
        <v>66908831</v>
      </c>
      <c r="C2158" s="4" t="s">
        <v>145</v>
      </c>
      <c r="D2158" s="5">
        <v>4</v>
      </c>
      <c r="E2158" s="6">
        <v>179943.5</v>
      </c>
      <c r="F2158" s="6">
        <v>34718.5</v>
      </c>
      <c r="G2158" s="6">
        <v>264840.25</v>
      </c>
      <c r="H2158" s="6">
        <v>84896.75</v>
      </c>
      <c r="I2158" s="6">
        <f t="shared" si="30"/>
        <v>50178.25</v>
      </c>
    </row>
    <row r="2159" spans="1:9" x14ac:dyDescent="0.25">
      <c r="A2159" s="4" t="s">
        <v>36</v>
      </c>
      <c r="B2159" s="4">
        <v>66908831</v>
      </c>
      <c r="C2159" s="4" t="s">
        <v>144</v>
      </c>
      <c r="D2159" s="5">
        <v>79.5</v>
      </c>
      <c r="E2159" s="6">
        <v>194776.59119496855</v>
      </c>
      <c r="F2159" s="6">
        <v>34718.46540880503</v>
      </c>
      <c r="G2159" s="6">
        <v>283350.54088050313</v>
      </c>
      <c r="H2159" s="6">
        <v>88573.949685534593</v>
      </c>
      <c r="I2159" s="6">
        <f t="shared" si="30"/>
        <v>53855.484276729563</v>
      </c>
    </row>
    <row r="2160" spans="1:9" x14ac:dyDescent="0.25">
      <c r="A2160" s="4" t="s">
        <v>36</v>
      </c>
      <c r="B2160" s="4">
        <v>66908831</v>
      </c>
      <c r="C2160" s="4" t="s">
        <v>715</v>
      </c>
      <c r="D2160" s="5">
        <v>226.5</v>
      </c>
      <c r="E2160" s="6">
        <v>210134.587196468</v>
      </c>
      <c r="F2160" s="6">
        <v>34718.467991169979</v>
      </c>
      <c r="G2160" s="6">
        <v>303760.22958057397</v>
      </c>
      <c r="H2160" s="6">
        <v>93625.642384105959</v>
      </c>
      <c r="I2160" s="6">
        <f t="shared" si="30"/>
        <v>58907.17439293598</v>
      </c>
    </row>
    <row r="2161" spans="1:9" x14ac:dyDescent="0.25">
      <c r="A2161" s="4" t="s">
        <v>36</v>
      </c>
      <c r="B2161" s="4">
        <v>66908831</v>
      </c>
      <c r="C2161" s="4" t="s">
        <v>716</v>
      </c>
      <c r="D2161" s="5">
        <v>104.5</v>
      </c>
      <c r="E2161" s="6">
        <v>201661.58851674641</v>
      </c>
      <c r="F2161" s="6">
        <v>34718.459330143538</v>
      </c>
      <c r="G2161" s="6">
        <v>286514.66028708132</v>
      </c>
      <c r="H2161" s="6">
        <v>84853.071770334922</v>
      </c>
      <c r="I2161" s="6">
        <f t="shared" si="30"/>
        <v>50134.612440191384</v>
      </c>
    </row>
    <row r="2162" spans="1:9" x14ac:dyDescent="0.25">
      <c r="A2162" s="4" t="s">
        <v>36</v>
      </c>
      <c r="B2162" s="4">
        <v>66908831</v>
      </c>
      <c r="C2162" s="4" t="s">
        <v>717</v>
      </c>
      <c r="D2162" s="5">
        <v>94</v>
      </c>
      <c r="E2162" s="6">
        <v>201661.59574468085</v>
      </c>
      <c r="F2162" s="6">
        <v>34718.468085106382</v>
      </c>
      <c r="G2162" s="6">
        <v>286514.72340425535</v>
      </c>
      <c r="H2162" s="6">
        <v>84853.127659574471</v>
      </c>
      <c r="I2162" s="6">
        <f t="shared" si="30"/>
        <v>50134.659574468089</v>
      </c>
    </row>
    <row r="2163" spans="1:9" x14ac:dyDescent="0.25">
      <c r="A2163" s="4" t="s">
        <v>36</v>
      </c>
      <c r="B2163" s="4">
        <v>66909350</v>
      </c>
      <c r="C2163" s="4" t="s">
        <v>25</v>
      </c>
      <c r="D2163" s="5">
        <v>9.5</v>
      </c>
      <c r="E2163" s="6">
        <v>195877.47368421053</v>
      </c>
      <c r="F2163" s="6">
        <v>34718.42105263158</v>
      </c>
      <c r="G2163" s="6">
        <v>313903.89473684208</v>
      </c>
      <c r="H2163" s="6">
        <v>118026.42105263157</v>
      </c>
      <c r="I2163" s="6">
        <f t="shared" si="30"/>
        <v>83308</v>
      </c>
    </row>
    <row r="2164" spans="1:9" x14ac:dyDescent="0.25">
      <c r="A2164" s="4" t="s">
        <v>36</v>
      </c>
      <c r="B2164" s="4">
        <v>66909350</v>
      </c>
      <c r="C2164" s="4" t="s">
        <v>160</v>
      </c>
      <c r="D2164" s="5">
        <v>74.25</v>
      </c>
      <c r="E2164" s="6">
        <v>209116.57912457912</v>
      </c>
      <c r="F2164" s="6">
        <v>34718.464646464643</v>
      </c>
      <c r="G2164" s="6">
        <v>337692.40404040401</v>
      </c>
      <c r="H2164" s="6">
        <v>128575.82491582491</v>
      </c>
      <c r="I2164" s="6">
        <f t="shared" si="30"/>
        <v>93857.360269360273</v>
      </c>
    </row>
    <row r="2165" spans="1:9" x14ac:dyDescent="0.25">
      <c r="A2165" s="4" t="s">
        <v>36</v>
      </c>
      <c r="B2165" s="4">
        <v>66909350</v>
      </c>
      <c r="C2165" s="4" t="s">
        <v>258</v>
      </c>
      <c r="D2165" s="5">
        <v>30</v>
      </c>
      <c r="E2165" s="6">
        <v>232657.6</v>
      </c>
      <c r="F2165" s="6">
        <v>34718.466666666667</v>
      </c>
      <c r="G2165" s="6">
        <v>366393.7</v>
      </c>
      <c r="H2165" s="6">
        <v>133736.1</v>
      </c>
      <c r="I2165" s="6">
        <f t="shared" si="30"/>
        <v>99017.633333333331</v>
      </c>
    </row>
    <row r="2166" spans="1:9" x14ac:dyDescent="0.25">
      <c r="A2166" s="4" t="s">
        <v>36</v>
      </c>
      <c r="B2166" s="4">
        <v>66909350</v>
      </c>
      <c r="C2166" s="4" t="s">
        <v>165</v>
      </c>
      <c r="D2166" s="5">
        <v>7</v>
      </c>
      <c r="E2166" s="6">
        <v>239615.57142857142</v>
      </c>
      <c r="F2166" s="6">
        <v>34718.428571428572</v>
      </c>
      <c r="G2166" s="6">
        <v>372082.14285714284</v>
      </c>
      <c r="H2166" s="6">
        <v>132466.57142857142</v>
      </c>
      <c r="I2166" s="6">
        <f t="shared" si="30"/>
        <v>97748.142857142841</v>
      </c>
    </row>
    <row r="2167" spans="1:9" x14ac:dyDescent="0.25">
      <c r="A2167" s="4" t="s">
        <v>36</v>
      </c>
      <c r="B2167" s="4">
        <v>66913264</v>
      </c>
      <c r="C2167" s="4" t="s">
        <v>193</v>
      </c>
      <c r="D2167" s="5">
        <v>218.25</v>
      </c>
      <c r="E2167" s="6">
        <v>224993.60366552119</v>
      </c>
      <c r="F2167" s="6">
        <v>34718.469644902638</v>
      </c>
      <c r="G2167" s="6">
        <v>307147.48224513175</v>
      </c>
      <c r="H2167" s="6">
        <v>82153.878579610537</v>
      </c>
      <c r="I2167" s="6">
        <f t="shared" si="30"/>
        <v>47435.408934707899</v>
      </c>
    </row>
    <row r="2168" spans="1:9" x14ac:dyDescent="0.25">
      <c r="A2168" s="4" t="s">
        <v>36</v>
      </c>
      <c r="B2168" s="4">
        <v>66914011</v>
      </c>
      <c r="C2168" s="4" t="s">
        <v>718</v>
      </c>
      <c r="D2168" s="5">
        <v>20</v>
      </c>
      <c r="E2168" s="6">
        <v>196804.55</v>
      </c>
      <c r="F2168" s="6">
        <v>34718.5</v>
      </c>
      <c r="G2168" s="6">
        <v>297721.25</v>
      </c>
      <c r="H2168" s="6">
        <v>100916.7</v>
      </c>
      <c r="I2168" s="6">
        <f t="shared" si="30"/>
        <v>66198.2</v>
      </c>
    </row>
    <row r="2169" spans="1:9" x14ac:dyDescent="0.25">
      <c r="A2169" s="4" t="s">
        <v>36</v>
      </c>
      <c r="B2169" s="4">
        <v>66914011</v>
      </c>
      <c r="C2169" s="4" t="s">
        <v>25</v>
      </c>
      <c r="D2169" s="5">
        <v>25</v>
      </c>
      <c r="E2169" s="6">
        <v>195877.6</v>
      </c>
      <c r="F2169" s="6">
        <v>34718.480000000003</v>
      </c>
      <c r="G2169" s="6">
        <v>292816.8</v>
      </c>
      <c r="H2169" s="6">
        <v>96939.199999999997</v>
      </c>
      <c r="I2169" s="6">
        <f t="shared" si="30"/>
        <v>62220.719999999994</v>
      </c>
    </row>
    <row r="2170" spans="1:9" x14ac:dyDescent="0.25">
      <c r="A2170" s="4" t="s">
        <v>36</v>
      </c>
      <c r="B2170" s="4">
        <v>66914011</v>
      </c>
      <c r="C2170" s="4" t="s">
        <v>160</v>
      </c>
      <c r="D2170" s="5">
        <v>30</v>
      </c>
      <c r="E2170" s="6">
        <v>209116.56666666668</v>
      </c>
      <c r="F2170" s="6">
        <v>34718.466666666667</v>
      </c>
      <c r="G2170" s="6">
        <v>315007.2</v>
      </c>
      <c r="H2170" s="6">
        <v>105890.63333333333</v>
      </c>
      <c r="I2170" s="6">
        <f t="shared" si="30"/>
        <v>71172.166666666657</v>
      </c>
    </row>
    <row r="2171" spans="1:9" x14ac:dyDescent="0.25">
      <c r="A2171" s="4" t="s">
        <v>36</v>
      </c>
      <c r="B2171" s="4">
        <v>66917837</v>
      </c>
      <c r="C2171" s="4" t="s">
        <v>155</v>
      </c>
      <c r="D2171" s="5">
        <v>41.25</v>
      </c>
      <c r="E2171" s="6">
        <v>208764.58181818182</v>
      </c>
      <c r="F2171" s="6">
        <v>34718.448484848486</v>
      </c>
      <c r="G2171" s="6">
        <v>325615.27272727271</v>
      </c>
      <c r="H2171" s="6">
        <v>116850.6909090909</v>
      </c>
      <c r="I2171" s="6">
        <f t="shared" ref="I2171:I2234" si="31">+H2171-F2171</f>
        <v>82132.242424242417</v>
      </c>
    </row>
    <row r="2172" spans="1:9" x14ac:dyDescent="0.25">
      <c r="A2172" s="4" t="s">
        <v>36</v>
      </c>
      <c r="B2172" s="4">
        <v>66921959</v>
      </c>
      <c r="C2172" s="4" t="s">
        <v>33</v>
      </c>
      <c r="D2172" s="5">
        <v>212.5</v>
      </c>
      <c r="E2172" s="6">
        <v>212241.58117647059</v>
      </c>
      <c r="F2172" s="6">
        <v>34718.461176470591</v>
      </c>
      <c r="G2172" s="6">
        <v>353540.17411764705</v>
      </c>
      <c r="H2172" s="6">
        <v>141298.59294117647</v>
      </c>
      <c r="I2172" s="6">
        <f t="shared" si="31"/>
        <v>106580.13176470587</v>
      </c>
    </row>
    <row r="2173" spans="1:9" x14ac:dyDescent="0.25">
      <c r="A2173" s="4" t="s">
        <v>36</v>
      </c>
      <c r="B2173" s="4">
        <v>66923087</v>
      </c>
      <c r="C2173" s="4" t="s">
        <v>414</v>
      </c>
      <c r="D2173" s="5">
        <v>8</v>
      </c>
      <c r="E2173" s="6">
        <v>206882.625</v>
      </c>
      <c r="F2173" s="6">
        <v>34718.5</v>
      </c>
      <c r="G2173" s="6">
        <v>351230.5</v>
      </c>
      <c r="H2173" s="6">
        <v>144347.875</v>
      </c>
      <c r="I2173" s="6">
        <f t="shared" si="31"/>
        <v>109629.375</v>
      </c>
    </row>
    <row r="2174" spans="1:9" x14ac:dyDescent="0.25">
      <c r="A2174" s="4" t="s">
        <v>36</v>
      </c>
      <c r="B2174" s="4">
        <v>66923512</v>
      </c>
      <c r="C2174" s="4" t="s">
        <v>164</v>
      </c>
      <c r="D2174" s="5">
        <v>68</v>
      </c>
      <c r="E2174" s="6">
        <v>178793.57352941178</v>
      </c>
      <c r="F2174" s="6">
        <v>34718.470588235294</v>
      </c>
      <c r="G2174" s="6">
        <v>278269.9117647059</v>
      </c>
      <c r="H2174" s="6">
        <v>99476.338235294112</v>
      </c>
      <c r="I2174" s="6">
        <f t="shared" si="31"/>
        <v>64757.867647058818</v>
      </c>
    </row>
    <row r="2175" spans="1:9" x14ac:dyDescent="0.25">
      <c r="A2175" s="4" t="s">
        <v>36</v>
      </c>
      <c r="B2175" s="4">
        <v>66923512</v>
      </c>
      <c r="C2175" s="4" t="s">
        <v>159</v>
      </c>
      <c r="D2175" s="5">
        <v>7</v>
      </c>
      <c r="E2175" s="6">
        <v>222274.57142857142</v>
      </c>
      <c r="F2175" s="6">
        <v>34718.428571428572</v>
      </c>
      <c r="G2175" s="6">
        <v>425019.57142857142</v>
      </c>
      <c r="H2175" s="6">
        <v>202745</v>
      </c>
      <c r="I2175" s="6">
        <f t="shared" si="31"/>
        <v>168026.57142857142</v>
      </c>
    </row>
    <row r="2176" spans="1:9" x14ac:dyDescent="0.25">
      <c r="A2176" s="4" t="s">
        <v>36</v>
      </c>
      <c r="B2176" s="4">
        <v>66923512</v>
      </c>
      <c r="C2176" s="4" t="s">
        <v>155</v>
      </c>
      <c r="D2176" s="5">
        <v>323</v>
      </c>
      <c r="E2176" s="6">
        <v>208764.58823529413</v>
      </c>
      <c r="F2176" s="6">
        <v>34718.467492260061</v>
      </c>
      <c r="G2176" s="6">
        <v>335559.06501547986</v>
      </c>
      <c r="H2176" s="6">
        <v>126794.47678018575</v>
      </c>
      <c r="I2176" s="6">
        <f t="shared" si="31"/>
        <v>92076.009287925699</v>
      </c>
    </row>
    <row r="2177" spans="1:9" x14ac:dyDescent="0.25">
      <c r="A2177" s="4" t="s">
        <v>36</v>
      </c>
      <c r="B2177" s="4">
        <v>66923512</v>
      </c>
      <c r="C2177" s="4" t="s">
        <v>256</v>
      </c>
      <c r="D2177" s="5">
        <v>33.5</v>
      </c>
      <c r="E2177" s="6">
        <v>208764.56716417911</v>
      </c>
      <c r="F2177" s="6">
        <v>34718.447761194031</v>
      </c>
      <c r="G2177" s="6">
        <v>328340.98507462686</v>
      </c>
      <c r="H2177" s="6">
        <v>119576.41791044777</v>
      </c>
      <c r="I2177" s="6">
        <f t="shared" si="31"/>
        <v>84857.970149253728</v>
      </c>
    </row>
    <row r="2178" spans="1:9" x14ac:dyDescent="0.25">
      <c r="A2178" s="4" t="s">
        <v>36</v>
      </c>
      <c r="B2178" s="4">
        <v>66923512</v>
      </c>
      <c r="C2178" s="4" t="s">
        <v>704</v>
      </c>
      <c r="D2178" s="5">
        <v>61</v>
      </c>
      <c r="E2178" s="6">
        <v>230171.57377049181</v>
      </c>
      <c r="F2178" s="6">
        <v>34718.459016393441</v>
      </c>
      <c r="G2178" s="6">
        <v>326097.57377049181</v>
      </c>
      <c r="H2178" s="6">
        <v>95926</v>
      </c>
      <c r="I2178" s="6">
        <f t="shared" si="31"/>
        <v>61207.540983606559</v>
      </c>
    </row>
    <row r="2179" spans="1:9" x14ac:dyDescent="0.25">
      <c r="A2179" s="4" t="s">
        <v>36</v>
      </c>
      <c r="B2179" s="4">
        <v>66923632</v>
      </c>
      <c r="C2179" s="4" t="s">
        <v>145</v>
      </c>
      <c r="D2179" s="5">
        <v>16</v>
      </c>
      <c r="E2179" s="6">
        <v>179943.625</v>
      </c>
      <c r="F2179" s="6">
        <v>34718.5</v>
      </c>
      <c r="G2179" s="6">
        <v>264840.125</v>
      </c>
      <c r="H2179" s="6">
        <v>84896.5</v>
      </c>
      <c r="I2179" s="6">
        <f t="shared" si="31"/>
        <v>50178</v>
      </c>
    </row>
    <row r="2180" spans="1:9" x14ac:dyDescent="0.25">
      <c r="A2180" s="4" t="s">
        <v>36</v>
      </c>
      <c r="B2180" s="4">
        <v>66924247</v>
      </c>
      <c r="C2180" s="4" t="s">
        <v>255</v>
      </c>
      <c r="D2180" s="5">
        <v>186</v>
      </c>
      <c r="E2180" s="6">
        <v>185887.58602150538</v>
      </c>
      <c r="F2180" s="6">
        <v>34718.467741935485</v>
      </c>
      <c r="G2180" s="6">
        <v>283943.98924731184</v>
      </c>
      <c r="H2180" s="6">
        <v>98056.403225806454</v>
      </c>
      <c r="I2180" s="6">
        <f t="shared" si="31"/>
        <v>63337.93548387097</v>
      </c>
    </row>
    <row r="2181" spans="1:9" x14ac:dyDescent="0.25">
      <c r="A2181" s="4" t="s">
        <v>36</v>
      </c>
      <c r="B2181" s="4">
        <v>66924247</v>
      </c>
      <c r="C2181" s="4" t="s">
        <v>25</v>
      </c>
      <c r="D2181" s="5">
        <v>32.5</v>
      </c>
      <c r="E2181" s="6">
        <v>195877.6</v>
      </c>
      <c r="F2181" s="6">
        <v>34718.461538461539</v>
      </c>
      <c r="G2181" s="6">
        <v>292373.2</v>
      </c>
      <c r="H2181" s="6">
        <v>96495.6</v>
      </c>
      <c r="I2181" s="6">
        <f t="shared" si="31"/>
        <v>61777.138461538467</v>
      </c>
    </row>
    <row r="2182" spans="1:9" x14ac:dyDescent="0.25">
      <c r="A2182" s="4" t="s">
        <v>36</v>
      </c>
      <c r="B2182" s="4">
        <v>66926407</v>
      </c>
      <c r="C2182" s="4" t="s">
        <v>276</v>
      </c>
      <c r="D2182" s="5">
        <v>2</v>
      </c>
      <c r="E2182" s="6">
        <v>215642</v>
      </c>
      <c r="F2182" s="6">
        <v>34718.5</v>
      </c>
      <c r="G2182" s="6">
        <v>326844.5</v>
      </c>
      <c r="H2182" s="6">
        <v>111202.5</v>
      </c>
      <c r="I2182" s="6">
        <f t="shared" si="31"/>
        <v>76484</v>
      </c>
    </row>
    <row r="2183" spans="1:9" x14ac:dyDescent="0.25">
      <c r="A2183" s="4" t="s">
        <v>36</v>
      </c>
      <c r="B2183" s="4">
        <v>66927964</v>
      </c>
      <c r="C2183" s="4" t="s">
        <v>225</v>
      </c>
      <c r="D2183" s="5">
        <v>5</v>
      </c>
      <c r="E2183" s="6">
        <v>216031.4</v>
      </c>
      <c r="F2183" s="6">
        <v>34718.400000000001</v>
      </c>
      <c r="G2183" s="6">
        <v>326258</v>
      </c>
      <c r="H2183" s="6">
        <v>110226.6</v>
      </c>
      <c r="I2183" s="6">
        <f t="shared" si="31"/>
        <v>75508.200000000012</v>
      </c>
    </row>
    <row r="2184" spans="1:9" x14ac:dyDescent="0.25">
      <c r="A2184" s="4" t="s">
        <v>36</v>
      </c>
      <c r="B2184" s="4">
        <v>66929681</v>
      </c>
      <c r="C2184" s="4" t="s">
        <v>25</v>
      </c>
      <c r="D2184" s="5">
        <v>32</v>
      </c>
      <c r="E2184" s="6">
        <v>195877.59375</v>
      </c>
      <c r="F2184" s="6">
        <v>34718.46875</v>
      </c>
      <c r="G2184" s="6">
        <v>344169</v>
      </c>
      <c r="H2184" s="6">
        <v>148291.40625</v>
      </c>
      <c r="I2184" s="6">
        <f t="shared" si="31"/>
        <v>113572.9375</v>
      </c>
    </row>
    <row r="2185" spans="1:9" x14ac:dyDescent="0.25">
      <c r="A2185" s="4" t="s">
        <v>36</v>
      </c>
      <c r="B2185" s="4">
        <v>66930382</v>
      </c>
      <c r="C2185" s="4" t="s">
        <v>225</v>
      </c>
      <c r="D2185" s="5">
        <v>143.5</v>
      </c>
      <c r="E2185" s="6">
        <v>216031.58885017422</v>
      </c>
      <c r="F2185" s="6">
        <v>34718.473867595822</v>
      </c>
      <c r="G2185" s="6">
        <v>358198.95470383274</v>
      </c>
      <c r="H2185" s="6">
        <v>142167.36585365853</v>
      </c>
      <c r="I2185" s="6">
        <f t="shared" si="31"/>
        <v>107448.89198606271</v>
      </c>
    </row>
    <row r="2186" spans="1:9" x14ac:dyDescent="0.25">
      <c r="A2186" s="4" t="s">
        <v>36</v>
      </c>
      <c r="B2186" s="4">
        <v>66930382</v>
      </c>
      <c r="C2186" s="4" t="s">
        <v>155</v>
      </c>
      <c r="D2186" s="5">
        <v>24</v>
      </c>
      <c r="E2186" s="6">
        <v>208764.625</v>
      </c>
      <c r="F2186" s="6">
        <v>34718.458333333336</v>
      </c>
      <c r="G2186" s="6">
        <v>349148.95833333331</v>
      </c>
      <c r="H2186" s="6">
        <v>140384.33333333334</v>
      </c>
      <c r="I2186" s="6">
        <f t="shared" si="31"/>
        <v>105665.875</v>
      </c>
    </row>
    <row r="2187" spans="1:9" x14ac:dyDescent="0.25">
      <c r="A2187" s="4" t="s">
        <v>36</v>
      </c>
      <c r="B2187" s="4">
        <v>66930382</v>
      </c>
      <c r="C2187" s="4" t="s">
        <v>719</v>
      </c>
      <c r="D2187" s="5">
        <v>21.5</v>
      </c>
      <c r="E2187" s="6">
        <v>225655.53488372092</v>
      </c>
      <c r="F2187" s="6">
        <v>34718.511627906977</v>
      </c>
      <c r="G2187" s="6">
        <v>368696.97674418607</v>
      </c>
      <c r="H2187" s="6">
        <v>143041.44186046513</v>
      </c>
      <c r="I2187" s="6">
        <f t="shared" si="31"/>
        <v>108322.93023255815</v>
      </c>
    </row>
    <row r="2188" spans="1:9" x14ac:dyDescent="0.25">
      <c r="A2188" s="4" t="s">
        <v>36</v>
      </c>
      <c r="B2188" s="4">
        <v>66930459</v>
      </c>
      <c r="C2188" s="4" t="s">
        <v>25</v>
      </c>
      <c r="D2188" s="5">
        <v>15</v>
      </c>
      <c r="E2188" s="6">
        <v>195877.6</v>
      </c>
      <c r="F2188" s="6">
        <v>34718.466666666667</v>
      </c>
      <c r="G2188" s="6">
        <v>307384.8</v>
      </c>
      <c r="H2188" s="6">
        <v>111507.2</v>
      </c>
      <c r="I2188" s="6">
        <f t="shared" si="31"/>
        <v>76788.733333333337</v>
      </c>
    </row>
    <row r="2189" spans="1:9" x14ac:dyDescent="0.25">
      <c r="A2189" s="4" t="s">
        <v>36</v>
      </c>
      <c r="B2189" s="4">
        <v>66930459</v>
      </c>
      <c r="C2189" s="4" t="s">
        <v>201</v>
      </c>
      <c r="D2189" s="5">
        <v>2.75</v>
      </c>
      <c r="E2189" s="6">
        <v>244005.45454545456</v>
      </c>
      <c r="F2189" s="6">
        <v>34718.545454545456</v>
      </c>
      <c r="G2189" s="6">
        <v>390265.45454545453</v>
      </c>
      <c r="H2189" s="6">
        <v>146260</v>
      </c>
      <c r="I2189" s="6">
        <f t="shared" si="31"/>
        <v>111541.45454545454</v>
      </c>
    </row>
    <row r="2190" spans="1:9" x14ac:dyDescent="0.25">
      <c r="A2190" s="4" t="s">
        <v>36</v>
      </c>
      <c r="B2190" s="4">
        <v>66930459</v>
      </c>
      <c r="C2190" s="4" t="s">
        <v>257</v>
      </c>
      <c r="D2190" s="5">
        <v>6.5</v>
      </c>
      <c r="E2190" s="6">
        <v>235132.61538461538</v>
      </c>
      <c r="F2190" s="6">
        <v>34718.461538461539</v>
      </c>
      <c r="G2190" s="6">
        <v>356168</v>
      </c>
      <c r="H2190" s="6">
        <v>121035.38461538461</v>
      </c>
      <c r="I2190" s="6">
        <f t="shared" si="31"/>
        <v>86316.923076923063</v>
      </c>
    </row>
    <row r="2191" spans="1:9" x14ac:dyDescent="0.25">
      <c r="A2191" s="4" t="s">
        <v>36</v>
      </c>
      <c r="B2191" s="4">
        <v>66930850</v>
      </c>
      <c r="C2191" s="4" t="s">
        <v>172</v>
      </c>
      <c r="D2191" s="5">
        <v>286.75</v>
      </c>
      <c r="E2191" s="6">
        <v>234962.59110723628</v>
      </c>
      <c r="F2191" s="6">
        <v>34718.469049694853</v>
      </c>
      <c r="G2191" s="6">
        <v>334214.38186573668</v>
      </c>
      <c r="H2191" s="6">
        <v>99251.790758500443</v>
      </c>
      <c r="I2191" s="6">
        <f t="shared" si="31"/>
        <v>64533.32170880559</v>
      </c>
    </row>
    <row r="2192" spans="1:9" x14ac:dyDescent="0.25">
      <c r="A2192" s="4" t="s">
        <v>36</v>
      </c>
      <c r="B2192" s="4">
        <v>66930850</v>
      </c>
      <c r="C2192" s="4" t="s">
        <v>193</v>
      </c>
      <c r="D2192" s="5">
        <v>32.25</v>
      </c>
      <c r="E2192" s="6">
        <v>224993.58139534883</v>
      </c>
      <c r="F2192" s="6">
        <v>34718.449612403099</v>
      </c>
      <c r="G2192" s="6">
        <v>326304</v>
      </c>
      <c r="H2192" s="6">
        <v>101310.41860465116</v>
      </c>
      <c r="I2192" s="6">
        <f t="shared" si="31"/>
        <v>66591.968992248061</v>
      </c>
    </row>
    <row r="2193" spans="1:9" x14ac:dyDescent="0.25">
      <c r="A2193" s="4" t="s">
        <v>36</v>
      </c>
      <c r="B2193" s="4">
        <v>66930907</v>
      </c>
      <c r="C2193" s="4" t="s">
        <v>172</v>
      </c>
      <c r="D2193" s="5">
        <v>4.5</v>
      </c>
      <c r="E2193" s="6">
        <v>234962.44444444444</v>
      </c>
      <c r="F2193" s="6">
        <v>34718.444444444445</v>
      </c>
      <c r="G2193" s="6">
        <v>334214.44444444444</v>
      </c>
      <c r="H2193" s="6">
        <v>99252</v>
      </c>
      <c r="I2193" s="6">
        <f t="shared" si="31"/>
        <v>64533.555555555555</v>
      </c>
    </row>
    <row r="2194" spans="1:9" x14ac:dyDescent="0.25">
      <c r="A2194" s="4" t="s">
        <v>36</v>
      </c>
      <c r="B2194" s="4">
        <v>66930907</v>
      </c>
      <c r="C2194" s="4" t="s">
        <v>193</v>
      </c>
      <c r="D2194" s="5">
        <v>146.75</v>
      </c>
      <c r="E2194" s="6">
        <v>224993.59454855195</v>
      </c>
      <c r="F2194" s="6">
        <v>34718.466780238501</v>
      </c>
      <c r="G2194" s="6">
        <v>326304</v>
      </c>
      <c r="H2194" s="6">
        <v>101310.40545144804</v>
      </c>
      <c r="I2194" s="6">
        <f t="shared" si="31"/>
        <v>66591.938671209529</v>
      </c>
    </row>
    <row r="2195" spans="1:9" x14ac:dyDescent="0.25">
      <c r="A2195" s="4" t="s">
        <v>36</v>
      </c>
      <c r="B2195" s="4">
        <v>66934336</v>
      </c>
      <c r="C2195" s="4" t="s">
        <v>142</v>
      </c>
      <c r="D2195" s="5">
        <v>14</v>
      </c>
      <c r="E2195" s="6">
        <v>191364.57142857142</v>
      </c>
      <c r="F2195" s="6">
        <v>34718.5</v>
      </c>
      <c r="G2195" s="6">
        <v>310012.42857142858</v>
      </c>
      <c r="H2195" s="6">
        <v>118647.85714285714</v>
      </c>
      <c r="I2195" s="6">
        <f t="shared" si="31"/>
        <v>83929.357142857145</v>
      </c>
    </row>
    <row r="2196" spans="1:9" x14ac:dyDescent="0.25">
      <c r="A2196" s="4" t="s">
        <v>36</v>
      </c>
      <c r="B2196" s="4">
        <v>66934399</v>
      </c>
      <c r="C2196" s="4" t="s">
        <v>142</v>
      </c>
      <c r="D2196" s="5">
        <v>3.5</v>
      </c>
      <c r="E2196" s="6">
        <v>191364.85714285713</v>
      </c>
      <c r="F2196" s="6">
        <v>34718.285714285717</v>
      </c>
      <c r="G2196" s="6">
        <v>297612</v>
      </c>
      <c r="H2196" s="6">
        <v>106247.14285714286</v>
      </c>
      <c r="I2196" s="6">
        <f t="shared" si="31"/>
        <v>71528.85714285713</v>
      </c>
    </row>
    <row r="2197" spans="1:9" x14ac:dyDescent="0.25">
      <c r="A2197" s="4" t="s">
        <v>36</v>
      </c>
      <c r="B2197" s="4">
        <v>66934722</v>
      </c>
      <c r="C2197" s="4" t="s">
        <v>142</v>
      </c>
      <c r="D2197" s="5">
        <v>6</v>
      </c>
      <c r="E2197" s="6">
        <v>191364.5</v>
      </c>
      <c r="F2197" s="6">
        <v>34718.5</v>
      </c>
      <c r="G2197" s="6">
        <v>310012.5</v>
      </c>
      <c r="H2197" s="6">
        <v>118648</v>
      </c>
      <c r="I2197" s="6">
        <f t="shared" si="31"/>
        <v>83929.5</v>
      </c>
    </row>
    <row r="2198" spans="1:9" x14ac:dyDescent="0.25">
      <c r="A2198" s="4" t="s">
        <v>36</v>
      </c>
      <c r="B2198" s="4">
        <v>66936070</v>
      </c>
      <c r="C2198" s="4" t="s">
        <v>142</v>
      </c>
      <c r="D2198" s="5">
        <v>18.5</v>
      </c>
      <c r="E2198" s="6">
        <v>191364.59459459459</v>
      </c>
      <c r="F2198" s="6">
        <v>34718.486486486487</v>
      </c>
      <c r="G2198" s="6">
        <v>310012.48648648651</v>
      </c>
      <c r="H2198" s="6">
        <v>118647.89189189189</v>
      </c>
      <c r="I2198" s="6">
        <f t="shared" si="31"/>
        <v>83929.405405405414</v>
      </c>
    </row>
    <row r="2199" spans="1:9" x14ac:dyDescent="0.25">
      <c r="A2199" s="4" t="s">
        <v>36</v>
      </c>
      <c r="B2199" s="4">
        <v>66936273</v>
      </c>
      <c r="C2199" s="4" t="s">
        <v>38</v>
      </c>
      <c r="D2199" s="5">
        <v>33.25</v>
      </c>
      <c r="E2199" s="6">
        <v>173051.57894736843</v>
      </c>
      <c r="F2199" s="6">
        <v>34718.466165413534</v>
      </c>
      <c r="G2199" s="6">
        <v>261810.5864661654</v>
      </c>
      <c r="H2199" s="6">
        <v>88759.007518796992</v>
      </c>
      <c r="I2199" s="6">
        <f t="shared" si="31"/>
        <v>54040.541353383458</v>
      </c>
    </row>
    <row r="2200" spans="1:9" x14ac:dyDescent="0.25">
      <c r="A2200" s="4" t="s">
        <v>36</v>
      </c>
      <c r="B2200" s="4">
        <v>66936751</v>
      </c>
      <c r="C2200" s="4" t="s">
        <v>142</v>
      </c>
      <c r="D2200" s="5">
        <v>19</v>
      </c>
      <c r="E2200" s="6">
        <v>191364.57894736843</v>
      </c>
      <c r="F2200" s="6">
        <v>34718.473684210527</v>
      </c>
      <c r="G2200" s="6">
        <v>310012.4736842105</v>
      </c>
      <c r="H2200" s="6">
        <v>118647.89473684211</v>
      </c>
      <c r="I2200" s="6">
        <f t="shared" si="31"/>
        <v>83929.421052631573</v>
      </c>
    </row>
    <row r="2201" spans="1:9" x14ac:dyDescent="0.25">
      <c r="A2201" s="4" t="s">
        <v>36</v>
      </c>
      <c r="B2201" s="4">
        <v>66937284</v>
      </c>
      <c r="C2201" s="4" t="s">
        <v>179</v>
      </c>
      <c r="D2201" s="5">
        <v>26</v>
      </c>
      <c r="E2201" s="6">
        <v>205536.53846153847</v>
      </c>
      <c r="F2201" s="6">
        <v>34718.461538461539</v>
      </c>
      <c r="G2201" s="6">
        <v>299360</v>
      </c>
      <c r="H2201" s="6">
        <v>93823.461538461532</v>
      </c>
      <c r="I2201" s="6">
        <f t="shared" si="31"/>
        <v>59104.999999999993</v>
      </c>
    </row>
    <row r="2202" spans="1:9" x14ac:dyDescent="0.25">
      <c r="A2202" s="4" t="s">
        <v>36</v>
      </c>
      <c r="B2202" s="4">
        <v>66937805</v>
      </c>
      <c r="C2202" s="4" t="s">
        <v>159</v>
      </c>
      <c r="D2202" s="5">
        <v>8</v>
      </c>
      <c r="E2202" s="6">
        <v>222274.625</v>
      </c>
      <c r="F2202" s="6">
        <v>34718.5</v>
      </c>
      <c r="G2202" s="6">
        <v>347424</v>
      </c>
      <c r="H2202" s="6">
        <v>125149.375</v>
      </c>
      <c r="I2202" s="6">
        <f t="shared" si="31"/>
        <v>90430.875</v>
      </c>
    </row>
    <row r="2203" spans="1:9" x14ac:dyDescent="0.25">
      <c r="A2203" s="4" t="s">
        <v>36</v>
      </c>
      <c r="B2203" s="4">
        <v>66938250</v>
      </c>
      <c r="C2203" s="4" t="s">
        <v>168</v>
      </c>
      <c r="D2203" s="5">
        <v>6.25</v>
      </c>
      <c r="E2203" s="6">
        <v>205592.64</v>
      </c>
      <c r="F2203" s="6">
        <v>34718.400000000001</v>
      </c>
      <c r="G2203" s="6">
        <v>320880</v>
      </c>
      <c r="H2203" s="6">
        <v>115287.36</v>
      </c>
      <c r="I2203" s="6">
        <f t="shared" si="31"/>
        <v>80568.959999999992</v>
      </c>
    </row>
    <row r="2204" spans="1:9" x14ac:dyDescent="0.25">
      <c r="A2204" s="4" t="s">
        <v>36</v>
      </c>
      <c r="B2204" s="4">
        <v>66938750</v>
      </c>
      <c r="C2204" s="4" t="s">
        <v>170</v>
      </c>
      <c r="D2204" s="5">
        <v>6.5</v>
      </c>
      <c r="E2204" s="6">
        <v>199850.92307692306</v>
      </c>
      <c r="F2204" s="6">
        <v>34718.461538461539</v>
      </c>
      <c r="G2204" s="6">
        <v>355260</v>
      </c>
      <c r="H2204" s="6">
        <v>155409.07692307694</v>
      </c>
      <c r="I2204" s="6">
        <f t="shared" si="31"/>
        <v>120690.6153846154</v>
      </c>
    </row>
    <row r="2205" spans="1:9" x14ac:dyDescent="0.25">
      <c r="A2205" s="4" t="s">
        <v>36</v>
      </c>
      <c r="B2205" s="4">
        <v>66938940</v>
      </c>
      <c r="C2205" s="4" t="s">
        <v>283</v>
      </c>
      <c r="D2205" s="5">
        <v>2</v>
      </c>
      <c r="E2205" s="6">
        <v>260708</v>
      </c>
      <c r="F2205" s="6">
        <v>34718.5</v>
      </c>
      <c r="G2205" s="6">
        <v>395737.5</v>
      </c>
      <c r="H2205" s="6">
        <v>135029.5</v>
      </c>
      <c r="I2205" s="6">
        <f t="shared" si="31"/>
        <v>100311</v>
      </c>
    </row>
    <row r="2206" spans="1:9" x14ac:dyDescent="0.25">
      <c r="A2206" s="4" t="s">
        <v>36</v>
      </c>
      <c r="B2206" s="4">
        <v>66939402</v>
      </c>
      <c r="C2206" s="4" t="s">
        <v>215</v>
      </c>
      <c r="D2206" s="5">
        <v>4</v>
      </c>
      <c r="E2206" s="6">
        <v>200148.5</v>
      </c>
      <c r="F2206" s="6">
        <v>34718.5</v>
      </c>
      <c r="G2206" s="6">
        <v>300999.5</v>
      </c>
      <c r="H2206" s="6">
        <v>100851</v>
      </c>
      <c r="I2206" s="6">
        <f t="shared" si="31"/>
        <v>66132.5</v>
      </c>
    </row>
    <row r="2207" spans="1:9" x14ac:dyDescent="0.25">
      <c r="A2207" s="4" t="s">
        <v>36</v>
      </c>
      <c r="B2207" s="4">
        <v>66940395</v>
      </c>
      <c r="C2207" s="4" t="s">
        <v>142</v>
      </c>
      <c r="D2207" s="5">
        <v>22</v>
      </c>
      <c r="E2207" s="6">
        <v>191364.59090909091</v>
      </c>
      <c r="F2207" s="6">
        <v>34718.454545454544</v>
      </c>
      <c r="G2207" s="6">
        <v>306455.36363636365</v>
      </c>
      <c r="H2207" s="6">
        <v>115090.77272727272</v>
      </c>
      <c r="I2207" s="6">
        <f t="shared" si="31"/>
        <v>80372.318181818177</v>
      </c>
    </row>
    <row r="2208" spans="1:9" x14ac:dyDescent="0.25">
      <c r="A2208" s="4" t="s">
        <v>36</v>
      </c>
      <c r="B2208" s="4">
        <v>66940395</v>
      </c>
      <c r="C2208" s="4" t="s">
        <v>25</v>
      </c>
      <c r="D2208" s="5">
        <v>34</v>
      </c>
      <c r="E2208" s="6">
        <v>195877.61764705883</v>
      </c>
      <c r="F2208" s="6">
        <v>34718.441176470587</v>
      </c>
      <c r="G2208" s="6">
        <v>315018.4117647059</v>
      </c>
      <c r="H2208" s="6">
        <v>119140.79411764706</v>
      </c>
      <c r="I2208" s="6">
        <f t="shared" si="31"/>
        <v>84422.352941176476</v>
      </c>
    </row>
    <row r="2209" spans="1:9" x14ac:dyDescent="0.25">
      <c r="A2209" s="4" t="s">
        <v>36</v>
      </c>
      <c r="B2209" s="4">
        <v>66940731</v>
      </c>
      <c r="C2209" s="4" t="s">
        <v>168</v>
      </c>
      <c r="D2209" s="5">
        <v>11.5</v>
      </c>
      <c r="E2209" s="6">
        <v>205592.60869565216</v>
      </c>
      <c r="F2209" s="6">
        <v>34718.434782608696</v>
      </c>
      <c r="G2209" s="6">
        <v>320880</v>
      </c>
      <c r="H2209" s="6">
        <v>115287.39130434782</v>
      </c>
      <c r="I2209" s="6">
        <f t="shared" si="31"/>
        <v>80568.956521739135</v>
      </c>
    </row>
    <row r="2210" spans="1:9" x14ac:dyDescent="0.25">
      <c r="A2210" s="4" t="s">
        <v>36</v>
      </c>
      <c r="B2210" s="4">
        <v>66942370</v>
      </c>
      <c r="C2210" s="4" t="s">
        <v>155</v>
      </c>
      <c r="D2210" s="5">
        <v>34</v>
      </c>
      <c r="E2210" s="6">
        <v>208764.58823529413</v>
      </c>
      <c r="F2210" s="6">
        <v>34718.441176470587</v>
      </c>
      <c r="G2210" s="6">
        <v>324072</v>
      </c>
      <c r="H2210" s="6">
        <v>115307.41176470589</v>
      </c>
      <c r="I2210" s="6">
        <f t="shared" si="31"/>
        <v>80588.970588235301</v>
      </c>
    </row>
    <row r="2211" spans="1:9" x14ac:dyDescent="0.25">
      <c r="A2211" s="4" t="s">
        <v>37</v>
      </c>
      <c r="B2211" s="4">
        <v>66403211</v>
      </c>
      <c r="C2211" s="4" t="s">
        <v>142</v>
      </c>
      <c r="D2211" s="5">
        <v>110</v>
      </c>
      <c r="E2211" s="6">
        <v>196780.97272727272</v>
      </c>
      <c r="F2211" s="6">
        <v>41782.681818181816</v>
      </c>
      <c r="G2211" s="6">
        <v>316212.75454545452</v>
      </c>
      <c r="H2211" s="6">
        <v>119431.78181818181</v>
      </c>
      <c r="I2211" s="6">
        <f t="shared" si="31"/>
        <v>77649.100000000006</v>
      </c>
    </row>
    <row r="2212" spans="1:9" x14ac:dyDescent="0.25">
      <c r="A2212" s="4" t="s">
        <v>37</v>
      </c>
      <c r="B2212" s="4">
        <v>66516307</v>
      </c>
      <c r="C2212" s="4" t="s">
        <v>720</v>
      </c>
      <c r="D2212" s="5">
        <v>6</v>
      </c>
      <c r="E2212" s="6">
        <v>231805</v>
      </c>
      <c r="F2212" s="6">
        <v>41782.666666666664</v>
      </c>
      <c r="G2212" s="6">
        <v>380937</v>
      </c>
      <c r="H2212" s="6">
        <v>149132</v>
      </c>
      <c r="I2212" s="6">
        <f t="shared" si="31"/>
        <v>107349.33333333334</v>
      </c>
    </row>
    <row r="2213" spans="1:9" x14ac:dyDescent="0.25">
      <c r="A2213" s="4" t="s">
        <v>37</v>
      </c>
      <c r="B2213" s="4">
        <v>66546089</v>
      </c>
      <c r="C2213" s="4" t="s">
        <v>144</v>
      </c>
      <c r="D2213" s="5">
        <v>246.5</v>
      </c>
      <c r="E2213" s="6">
        <v>198734.98174442191</v>
      </c>
      <c r="F2213" s="6">
        <v>41782.681541582147</v>
      </c>
      <c r="G2213" s="6">
        <v>317866.64503042598</v>
      </c>
      <c r="H2213" s="6">
        <v>119131.66328600406</v>
      </c>
      <c r="I2213" s="6">
        <f t="shared" si="31"/>
        <v>77348.981744421908</v>
      </c>
    </row>
    <row r="2214" spans="1:9" x14ac:dyDescent="0.25">
      <c r="A2214" s="4" t="s">
        <v>37</v>
      </c>
      <c r="B2214" s="4">
        <v>66546089</v>
      </c>
      <c r="C2214" s="4" t="s">
        <v>165</v>
      </c>
      <c r="D2214" s="5">
        <v>28.5</v>
      </c>
      <c r="E2214" s="6">
        <v>247239.01754385966</v>
      </c>
      <c r="F2214" s="6">
        <v>41782.666666666664</v>
      </c>
      <c r="G2214" s="6">
        <v>383090.56140350876</v>
      </c>
      <c r="H2214" s="6">
        <v>135851.54385964913</v>
      </c>
      <c r="I2214" s="6">
        <f t="shared" si="31"/>
        <v>94068.877192982472</v>
      </c>
    </row>
    <row r="2215" spans="1:9" x14ac:dyDescent="0.25">
      <c r="A2215" s="4" t="s">
        <v>37</v>
      </c>
      <c r="B2215" s="4">
        <v>66546093</v>
      </c>
      <c r="C2215" s="4" t="s">
        <v>142</v>
      </c>
      <c r="D2215" s="5">
        <v>26.25</v>
      </c>
      <c r="E2215" s="6">
        <v>196780.99047619046</v>
      </c>
      <c r="F2215" s="6">
        <v>41782.666666666664</v>
      </c>
      <c r="G2215" s="6">
        <v>314405.79047619045</v>
      </c>
      <c r="H2215" s="6">
        <v>117624.8</v>
      </c>
      <c r="I2215" s="6">
        <f t="shared" si="31"/>
        <v>75842.133333333331</v>
      </c>
    </row>
    <row r="2216" spans="1:9" x14ac:dyDescent="0.25">
      <c r="A2216" s="4" t="s">
        <v>37</v>
      </c>
      <c r="B2216" s="4">
        <v>66546093</v>
      </c>
      <c r="C2216" s="4" t="s">
        <v>25</v>
      </c>
      <c r="D2216" s="5">
        <v>14</v>
      </c>
      <c r="E2216" s="6">
        <v>200834</v>
      </c>
      <c r="F2216" s="6">
        <v>41782.714285714283</v>
      </c>
      <c r="G2216" s="6">
        <v>323191.14285714284</v>
      </c>
      <c r="H2216" s="6">
        <v>122357.14285714286</v>
      </c>
      <c r="I2216" s="6">
        <f t="shared" si="31"/>
        <v>80574.42857142858</v>
      </c>
    </row>
    <row r="2217" spans="1:9" x14ac:dyDescent="0.25">
      <c r="A2217" s="4" t="s">
        <v>37</v>
      </c>
      <c r="B2217" s="4">
        <v>66546093</v>
      </c>
      <c r="C2217" s="4" t="s">
        <v>160</v>
      </c>
      <c r="D2217" s="5">
        <v>17.75</v>
      </c>
      <c r="E2217" s="6">
        <v>212601.91549295775</v>
      </c>
      <c r="F2217" s="6">
        <v>41782.704225352114</v>
      </c>
      <c r="G2217" s="6">
        <v>347683.26760563382</v>
      </c>
      <c r="H2217" s="6">
        <v>135081.35211267605</v>
      </c>
      <c r="I2217" s="6">
        <f t="shared" si="31"/>
        <v>93298.647887323925</v>
      </c>
    </row>
    <row r="2218" spans="1:9" x14ac:dyDescent="0.25">
      <c r="A2218" s="4" t="s">
        <v>37</v>
      </c>
      <c r="B2218" s="4">
        <v>66546093</v>
      </c>
      <c r="C2218" s="4" t="s">
        <v>535</v>
      </c>
      <c r="D2218" s="5">
        <v>25.75</v>
      </c>
      <c r="E2218" s="6">
        <v>228068.9708737864</v>
      </c>
      <c r="F2218" s="6">
        <v>41782.679611650485</v>
      </c>
      <c r="G2218" s="6">
        <v>359574.48543689318</v>
      </c>
      <c r="H2218" s="6">
        <v>131505.51456310679</v>
      </c>
      <c r="I2218" s="6">
        <f t="shared" si="31"/>
        <v>89722.834951456301</v>
      </c>
    </row>
    <row r="2219" spans="1:9" x14ac:dyDescent="0.25">
      <c r="A2219" s="4" t="s">
        <v>37</v>
      </c>
      <c r="B2219" s="4">
        <v>66546093</v>
      </c>
      <c r="C2219" s="4" t="s">
        <v>536</v>
      </c>
      <c r="D2219" s="5">
        <v>12.75</v>
      </c>
      <c r="E2219" s="6">
        <v>249997.96078431373</v>
      </c>
      <c r="F2219" s="6">
        <v>41782.745098039217</v>
      </c>
      <c r="G2219" s="6">
        <v>380339.60784313723</v>
      </c>
      <c r="H2219" s="6">
        <v>130341.64705882352</v>
      </c>
      <c r="I2219" s="6">
        <f t="shared" si="31"/>
        <v>88558.901960784307</v>
      </c>
    </row>
    <row r="2220" spans="1:9" x14ac:dyDescent="0.25">
      <c r="A2220" s="4" t="s">
        <v>37</v>
      </c>
      <c r="B2220" s="4">
        <v>66546093</v>
      </c>
      <c r="C2220" s="4" t="s">
        <v>721</v>
      </c>
      <c r="D2220" s="5">
        <v>9</v>
      </c>
      <c r="E2220" s="6">
        <v>137567</v>
      </c>
      <c r="F2220" s="6">
        <v>41782.666666666664</v>
      </c>
      <c r="G2220" s="6">
        <v>237468.22222222222</v>
      </c>
      <c r="H2220" s="6">
        <v>99901.222222222219</v>
      </c>
      <c r="I2220" s="6">
        <f t="shared" si="31"/>
        <v>58118.555555555555</v>
      </c>
    </row>
    <row r="2221" spans="1:9" x14ac:dyDescent="0.25">
      <c r="A2221" s="4" t="s">
        <v>37</v>
      </c>
      <c r="B2221" s="4">
        <v>66624479</v>
      </c>
      <c r="C2221" s="4" t="s">
        <v>179</v>
      </c>
      <c r="D2221" s="5">
        <v>-1.75</v>
      </c>
      <c r="E2221" s="6">
        <v>205204.57142857142</v>
      </c>
      <c r="F2221" s="6">
        <v>41782.857142857145</v>
      </c>
      <c r="G2221" s="6">
        <v>374200</v>
      </c>
      <c r="H2221" s="6">
        <v>168995.42857142858</v>
      </c>
      <c r="I2221" s="6">
        <f t="shared" si="31"/>
        <v>127212.57142857143</v>
      </c>
    </row>
    <row r="2222" spans="1:9" x14ac:dyDescent="0.25">
      <c r="A2222" s="4" t="s">
        <v>37</v>
      </c>
      <c r="B2222" s="4">
        <v>66624479</v>
      </c>
      <c r="C2222" s="4" t="s">
        <v>414</v>
      </c>
      <c r="D2222" s="5">
        <v>12</v>
      </c>
      <c r="E2222" s="6">
        <v>206157</v>
      </c>
      <c r="F2222" s="6">
        <v>41782.75</v>
      </c>
      <c r="G2222" s="6">
        <v>388100</v>
      </c>
      <c r="H2222" s="6">
        <v>181943</v>
      </c>
      <c r="I2222" s="6">
        <f t="shared" si="31"/>
        <v>140160.25</v>
      </c>
    </row>
    <row r="2223" spans="1:9" x14ac:dyDescent="0.25">
      <c r="A2223" s="4" t="s">
        <v>37</v>
      </c>
      <c r="B2223" s="4">
        <v>66783665</v>
      </c>
      <c r="C2223" s="4" t="s">
        <v>154</v>
      </c>
      <c r="D2223" s="5">
        <v>96.75</v>
      </c>
      <c r="E2223" s="6">
        <v>210533.98449612403</v>
      </c>
      <c r="F2223" s="6">
        <v>41782.67700258398</v>
      </c>
      <c r="G2223" s="6">
        <v>337921.95348837209</v>
      </c>
      <c r="H2223" s="6">
        <v>127387.96899224806</v>
      </c>
      <c r="I2223" s="6">
        <f t="shared" si="31"/>
        <v>85605.291989664081</v>
      </c>
    </row>
    <row r="2224" spans="1:9" x14ac:dyDescent="0.25">
      <c r="A2224" s="4" t="s">
        <v>37</v>
      </c>
      <c r="B2224" s="4">
        <v>66783665</v>
      </c>
      <c r="C2224" s="4" t="s">
        <v>144</v>
      </c>
      <c r="D2224" s="5">
        <v>231</v>
      </c>
      <c r="E2224" s="6">
        <v>198734.98268398267</v>
      </c>
      <c r="F2224" s="6">
        <v>41782.679653679654</v>
      </c>
      <c r="G2224" s="6">
        <v>317866.66666666669</v>
      </c>
      <c r="H2224" s="6">
        <v>119131.68398268399</v>
      </c>
      <c r="I2224" s="6">
        <f t="shared" si="31"/>
        <v>77349.004329004325</v>
      </c>
    </row>
    <row r="2225" spans="1:9" x14ac:dyDescent="0.25">
      <c r="A2225" s="4" t="s">
        <v>37</v>
      </c>
      <c r="B2225" s="4">
        <v>66783665</v>
      </c>
      <c r="C2225" s="4" t="s">
        <v>25</v>
      </c>
      <c r="D2225" s="5">
        <v>29.5</v>
      </c>
      <c r="E2225" s="6">
        <v>200833.96610169491</v>
      </c>
      <c r="F2225" s="6">
        <v>41782.711864406781</v>
      </c>
      <c r="G2225" s="6">
        <v>323191.01694915252</v>
      </c>
      <c r="H2225" s="6">
        <v>122357.05084745762</v>
      </c>
      <c r="I2225" s="6">
        <f t="shared" si="31"/>
        <v>80574.338983050839</v>
      </c>
    </row>
    <row r="2226" spans="1:9" x14ac:dyDescent="0.25">
      <c r="A2226" s="4" t="s">
        <v>37</v>
      </c>
      <c r="B2226" s="4">
        <v>66783665</v>
      </c>
      <c r="C2226" s="4" t="s">
        <v>535</v>
      </c>
      <c r="D2226" s="5">
        <v>219</v>
      </c>
      <c r="E2226" s="6">
        <v>228068.98630136985</v>
      </c>
      <c r="F2226" s="6">
        <v>41782.680365296801</v>
      </c>
      <c r="G2226" s="6">
        <v>359574.47945205477</v>
      </c>
      <c r="H2226" s="6">
        <v>131505.49315068492</v>
      </c>
      <c r="I2226" s="6">
        <f t="shared" si="31"/>
        <v>89722.812785388116</v>
      </c>
    </row>
    <row r="2227" spans="1:9" x14ac:dyDescent="0.25">
      <c r="A2227" s="4" t="s">
        <v>37</v>
      </c>
      <c r="B2227" s="4">
        <v>66783665</v>
      </c>
      <c r="C2227" s="4" t="s">
        <v>536</v>
      </c>
      <c r="D2227" s="5">
        <v>34.25</v>
      </c>
      <c r="E2227" s="6">
        <v>249998.04379562044</v>
      </c>
      <c r="F2227" s="6">
        <v>41782.686131386865</v>
      </c>
      <c r="G2227" s="6">
        <v>380339.62043795618</v>
      </c>
      <c r="H2227" s="6">
        <v>130341.57664233577</v>
      </c>
      <c r="I2227" s="6">
        <f t="shared" si="31"/>
        <v>88558.890510948899</v>
      </c>
    </row>
    <row r="2228" spans="1:9" x14ac:dyDescent="0.25">
      <c r="A2228" s="4" t="s">
        <v>37</v>
      </c>
      <c r="B2228" s="4">
        <v>66783665</v>
      </c>
      <c r="C2228" s="4" t="s">
        <v>721</v>
      </c>
      <c r="D2228" s="5">
        <v>6</v>
      </c>
      <c r="E2228" s="6">
        <v>137567</v>
      </c>
      <c r="F2228" s="6">
        <v>41782.666666666664</v>
      </c>
      <c r="G2228" s="6">
        <v>237468.16666666666</v>
      </c>
      <c r="H2228" s="6">
        <v>99901.166666666672</v>
      </c>
      <c r="I2228" s="6">
        <f t="shared" si="31"/>
        <v>58118.500000000007</v>
      </c>
    </row>
    <row r="2229" spans="1:9" x14ac:dyDescent="0.25">
      <c r="A2229" s="4" t="s">
        <v>37</v>
      </c>
      <c r="B2229" s="4">
        <v>66787577</v>
      </c>
      <c r="C2229" s="4" t="s">
        <v>144</v>
      </c>
      <c r="D2229" s="5">
        <v>6.25</v>
      </c>
      <c r="E2229" s="6">
        <v>198735.04</v>
      </c>
      <c r="F2229" s="6">
        <v>41782.559999999998</v>
      </c>
      <c r="G2229" s="6">
        <v>321154.88</v>
      </c>
      <c r="H2229" s="6">
        <v>122419.84</v>
      </c>
      <c r="I2229" s="6">
        <f t="shared" si="31"/>
        <v>80637.279999999999</v>
      </c>
    </row>
    <row r="2230" spans="1:9" x14ac:dyDescent="0.25">
      <c r="A2230" s="4" t="s">
        <v>37</v>
      </c>
      <c r="B2230" s="4">
        <v>66816362</v>
      </c>
      <c r="C2230" s="4" t="s">
        <v>722</v>
      </c>
      <c r="D2230" s="5">
        <v>335.5</v>
      </c>
      <c r="E2230" s="6">
        <v>206229.98807749627</v>
      </c>
      <c r="F2230" s="6">
        <v>41782.679582712371</v>
      </c>
      <c r="G2230" s="6">
        <v>326061.01341281668</v>
      </c>
      <c r="H2230" s="6">
        <v>119831.02533532042</v>
      </c>
      <c r="I2230" s="6">
        <f t="shared" si="31"/>
        <v>78048.345752608046</v>
      </c>
    </row>
    <row r="2231" spans="1:9" x14ac:dyDescent="0.25">
      <c r="A2231" s="4" t="s">
        <v>37</v>
      </c>
      <c r="B2231" s="4">
        <v>66816362</v>
      </c>
      <c r="C2231" s="4" t="s">
        <v>219</v>
      </c>
      <c r="D2231" s="5">
        <v>628.5</v>
      </c>
      <c r="E2231" s="6">
        <v>233346.98329355608</v>
      </c>
      <c r="F2231" s="6">
        <v>41782.679395385836</v>
      </c>
      <c r="G2231" s="6">
        <v>378872.29594272078</v>
      </c>
      <c r="H2231" s="6">
        <v>145525.31264916467</v>
      </c>
      <c r="I2231" s="6">
        <f t="shared" si="31"/>
        <v>103742.63325377883</v>
      </c>
    </row>
    <row r="2232" spans="1:9" x14ac:dyDescent="0.25">
      <c r="A2232" s="4" t="s">
        <v>37</v>
      </c>
      <c r="B2232" s="4">
        <v>66816362</v>
      </c>
      <c r="C2232" s="4" t="s">
        <v>539</v>
      </c>
      <c r="D2232" s="5">
        <v>431.25</v>
      </c>
      <c r="E2232" s="6">
        <v>220987.98608695652</v>
      </c>
      <c r="F2232" s="6">
        <v>41782.680579710148</v>
      </c>
      <c r="G2232" s="6">
        <v>353265.78782608698</v>
      </c>
      <c r="H2232" s="6">
        <v>132277.80173913043</v>
      </c>
      <c r="I2232" s="6">
        <f t="shared" si="31"/>
        <v>90495.12115942029</v>
      </c>
    </row>
    <row r="2233" spans="1:9" x14ac:dyDescent="0.25">
      <c r="A2233" s="4" t="s">
        <v>37</v>
      </c>
      <c r="B2233" s="4">
        <v>66818790</v>
      </c>
      <c r="C2233" s="4" t="s">
        <v>155</v>
      </c>
      <c r="D2233" s="5">
        <v>56</v>
      </c>
      <c r="E2233" s="6">
        <v>211167.96428571429</v>
      </c>
      <c r="F2233" s="6">
        <v>41782.678571428572</v>
      </c>
      <c r="G2233" s="6">
        <v>327930</v>
      </c>
      <c r="H2233" s="6">
        <v>116762.03571428571</v>
      </c>
      <c r="I2233" s="6">
        <f t="shared" si="31"/>
        <v>74979.35714285713</v>
      </c>
    </row>
    <row r="2234" spans="1:9" x14ac:dyDescent="0.25">
      <c r="A2234" s="4" t="s">
        <v>37</v>
      </c>
      <c r="B2234" s="4">
        <v>66850185</v>
      </c>
      <c r="C2234" s="4" t="s">
        <v>142</v>
      </c>
      <c r="D2234" s="5">
        <v>6</v>
      </c>
      <c r="E2234" s="6">
        <v>196781</v>
      </c>
      <c r="F2234" s="6">
        <v>41782.666666666664</v>
      </c>
      <c r="G2234" s="6">
        <v>311442.33333333331</v>
      </c>
      <c r="H2234" s="6">
        <v>114661.33333333333</v>
      </c>
      <c r="I2234" s="6">
        <f t="shared" si="31"/>
        <v>72878.666666666657</v>
      </c>
    </row>
    <row r="2235" spans="1:9" x14ac:dyDescent="0.25">
      <c r="A2235" s="4" t="s">
        <v>37</v>
      </c>
      <c r="B2235" s="4">
        <v>66850185</v>
      </c>
      <c r="C2235" s="4" t="s">
        <v>238</v>
      </c>
      <c r="D2235" s="5">
        <v>3.5</v>
      </c>
      <c r="E2235" s="6">
        <v>218727.42857142858</v>
      </c>
      <c r="F2235" s="6">
        <v>41782.571428571428</v>
      </c>
      <c r="G2235" s="6">
        <v>390643.71428571426</v>
      </c>
      <c r="H2235" s="6">
        <v>171916.28571428571</v>
      </c>
      <c r="I2235" s="6">
        <f t="shared" ref="I2235:I2298" si="32">+H2235-F2235</f>
        <v>130133.71428571429</v>
      </c>
    </row>
    <row r="2236" spans="1:9" x14ac:dyDescent="0.25">
      <c r="A2236" s="4" t="s">
        <v>37</v>
      </c>
      <c r="B2236" s="4">
        <v>66850185</v>
      </c>
      <c r="C2236" s="4" t="s">
        <v>176</v>
      </c>
      <c r="D2236" s="5">
        <v>26</v>
      </c>
      <c r="E2236" s="6">
        <v>200482</v>
      </c>
      <c r="F2236" s="6">
        <v>41782.653846153844</v>
      </c>
      <c r="G2236" s="6">
        <v>332244</v>
      </c>
      <c r="H2236" s="6">
        <v>131762</v>
      </c>
      <c r="I2236" s="6">
        <f t="shared" si="32"/>
        <v>89979.346153846156</v>
      </c>
    </row>
    <row r="2237" spans="1:9" x14ac:dyDescent="0.25">
      <c r="A2237" s="4" t="s">
        <v>37</v>
      </c>
      <c r="B2237" s="4">
        <v>66852919</v>
      </c>
      <c r="C2237" s="4" t="s">
        <v>179</v>
      </c>
      <c r="D2237" s="5">
        <v>10.25</v>
      </c>
      <c r="E2237" s="6">
        <v>205205.07317073172</v>
      </c>
      <c r="F2237" s="6">
        <v>41782.731707317071</v>
      </c>
      <c r="G2237" s="6">
        <v>316530.43902439025</v>
      </c>
      <c r="H2237" s="6">
        <v>111325.36585365854</v>
      </c>
      <c r="I2237" s="6">
        <f t="shared" si="32"/>
        <v>69542.634146341472</v>
      </c>
    </row>
    <row r="2238" spans="1:9" x14ac:dyDescent="0.25">
      <c r="A2238" s="4" t="s">
        <v>37</v>
      </c>
      <c r="B2238" s="4">
        <v>66852919</v>
      </c>
      <c r="C2238" s="4" t="s">
        <v>154</v>
      </c>
      <c r="D2238" s="5">
        <v>5.5</v>
      </c>
      <c r="E2238" s="6">
        <v>210534.18181818182</v>
      </c>
      <c r="F2238" s="6">
        <v>41782.545454545456</v>
      </c>
      <c r="G2238" s="6">
        <v>322113.45454545453</v>
      </c>
      <c r="H2238" s="6">
        <v>111579.27272727272</v>
      </c>
      <c r="I2238" s="6">
        <f t="shared" si="32"/>
        <v>69796.727272727265</v>
      </c>
    </row>
    <row r="2239" spans="1:9" x14ac:dyDescent="0.25">
      <c r="A2239" s="4" t="s">
        <v>37</v>
      </c>
      <c r="B2239" s="4">
        <v>66852919</v>
      </c>
      <c r="C2239" s="4" t="s">
        <v>25</v>
      </c>
      <c r="D2239" s="5">
        <v>18.5</v>
      </c>
      <c r="E2239" s="6">
        <v>200833.94594594595</v>
      </c>
      <c r="F2239" s="6">
        <v>41782.7027027027</v>
      </c>
      <c r="G2239" s="6">
        <v>308072</v>
      </c>
      <c r="H2239" s="6">
        <v>107238.05405405405</v>
      </c>
      <c r="I2239" s="6">
        <f t="shared" si="32"/>
        <v>65455.351351351354</v>
      </c>
    </row>
    <row r="2240" spans="1:9" x14ac:dyDescent="0.25">
      <c r="A2240" s="4" t="s">
        <v>37</v>
      </c>
      <c r="B2240" s="4">
        <v>66852919</v>
      </c>
      <c r="C2240" s="4" t="s">
        <v>587</v>
      </c>
      <c r="D2240" s="5">
        <v>9.5</v>
      </c>
      <c r="E2240" s="6">
        <v>212601.89473684211</v>
      </c>
      <c r="F2240" s="6">
        <v>41782.631578947367</v>
      </c>
      <c r="G2240" s="6">
        <v>331418.21052631579</v>
      </c>
      <c r="H2240" s="6">
        <v>118816.31578947368</v>
      </c>
      <c r="I2240" s="6">
        <f t="shared" si="32"/>
        <v>77033.68421052632</v>
      </c>
    </row>
    <row r="2241" spans="1:9" x14ac:dyDescent="0.25">
      <c r="A2241" s="4" t="s">
        <v>37</v>
      </c>
      <c r="B2241" s="4">
        <v>66852919</v>
      </c>
      <c r="C2241" s="4" t="s">
        <v>723</v>
      </c>
      <c r="D2241" s="5">
        <v>14</v>
      </c>
      <c r="E2241" s="6">
        <v>231397</v>
      </c>
      <c r="F2241" s="6">
        <v>41782.714285714283</v>
      </c>
      <c r="G2241" s="6">
        <v>346051.85714285716</v>
      </c>
      <c r="H2241" s="6">
        <v>114654.85714285714</v>
      </c>
      <c r="I2241" s="6">
        <f t="shared" si="32"/>
        <v>72872.14285714287</v>
      </c>
    </row>
    <row r="2242" spans="1:9" x14ac:dyDescent="0.25">
      <c r="A2242" s="4" t="s">
        <v>37</v>
      </c>
      <c r="B2242" s="4">
        <v>66852919</v>
      </c>
      <c r="C2242" s="4" t="s">
        <v>162</v>
      </c>
      <c r="D2242" s="5">
        <v>332</v>
      </c>
      <c r="E2242" s="6">
        <v>233436.98192771085</v>
      </c>
      <c r="F2242" s="6">
        <v>41782.680722891564</v>
      </c>
      <c r="G2242" s="6">
        <v>344730</v>
      </c>
      <c r="H2242" s="6">
        <v>111293.01807228915</v>
      </c>
      <c r="I2242" s="6">
        <f t="shared" si="32"/>
        <v>69510.337349397596</v>
      </c>
    </row>
    <row r="2243" spans="1:9" x14ac:dyDescent="0.25">
      <c r="A2243" s="4" t="s">
        <v>37</v>
      </c>
      <c r="B2243" s="4">
        <v>66852919</v>
      </c>
      <c r="C2243" s="4" t="s">
        <v>724</v>
      </c>
      <c r="D2243" s="5">
        <v>226.25</v>
      </c>
      <c r="E2243" s="6">
        <v>201968.99005524861</v>
      </c>
      <c r="F2243" s="6">
        <v>41782.682872928177</v>
      </c>
      <c r="G2243" s="6">
        <v>326258.01546961325</v>
      </c>
      <c r="H2243" s="6">
        <v>124289.02541436465</v>
      </c>
      <c r="I2243" s="6">
        <f t="shared" si="32"/>
        <v>82506.342541436461</v>
      </c>
    </row>
    <row r="2244" spans="1:9" x14ac:dyDescent="0.25">
      <c r="A2244" s="4" t="s">
        <v>37</v>
      </c>
      <c r="B2244" s="4">
        <v>66876261</v>
      </c>
      <c r="C2244" s="4" t="s">
        <v>159</v>
      </c>
      <c r="D2244" s="5">
        <v>422</v>
      </c>
      <c r="E2244" s="6">
        <v>216583.98104265402</v>
      </c>
      <c r="F2244" s="6">
        <v>41782.68009478673</v>
      </c>
      <c r="G2244" s="6">
        <v>367028.60900473932</v>
      </c>
      <c r="H2244" s="6">
        <v>150444.6279620853</v>
      </c>
      <c r="I2244" s="6">
        <f t="shared" si="32"/>
        <v>108661.94786729857</v>
      </c>
    </row>
    <row r="2245" spans="1:9" x14ac:dyDescent="0.25">
      <c r="A2245" s="4" t="s">
        <v>37</v>
      </c>
      <c r="B2245" s="4">
        <v>66876261</v>
      </c>
      <c r="C2245" s="4" t="s">
        <v>144</v>
      </c>
      <c r="D2245" s="5">
        <v>475.5</v>
      </c>
      <c r="E2245" s="6">
        <v>198734.97791798107</v>
      </c>
      <c r="F2245" s="6">
        <v>41782.679284963197</v>
      </c>
      <c r="G2245" s="6">
        <v>317866.66456361726</v>
      </c>
      <c r="H2245" s="6">
        <v>119131.68664563617</v>
      </c>
      <c r="I2245" s="6">
        <f t="shared" si="32"/>
        <v>77349.007360672986</v>
      </c>
    </row>
    <row r="2246" spans="1:9" x14ac:dyDescent="0.25">
      <c r="A2246" s="4" t="s">
        <v>37</v>
      </c>
      <c r="B2246" s="4">
        <v>66876261</v>
      </c>
      <c r="C2246" s="4" t="s">
        <v>177</v>
      </c>
      <c r="D2246" s="5">
        <v>74.75</v>
      </c>
      <c r="E2246" s="6">
        <v>219918.00668896321</v>
      </c>
      <c r="F2246" s="6">
        <v>41782.675585284283</v>
      </c>
      <c r="G2246" s="6">
        <v>362414.18060200667</v>
      </c>
      <c r="H2246" s="6">
        <v>142496.17391304349</v>
      </c>
      <c r="I2246" s="6">
        <f t="shared" si="32"/>
        <v>100713.49832775921</v>
      </c>
    </row>
    <row r="2247" spans="1:9" x14ac:dyDescent="0.25">
      <c r="A2247" s="4" t="s">
        <v>37</v>
      </c>
      <c r="B2247" s="4">
        <v>66876261</v>
      </c>
      <c r="C2247" s="4" t="s">
        <v>283</v>
      </c>
      <c r="D2247" s="5">
        <v>32.5</v>
      </c>
      <c r="E2247" s="6">
        <v>253098.9846153846</v>
      </c>
      <c r="F2247" s="6">
        <v>41782.676923076921</v>
      </c>
      <c r="G2247" s="6">
        <v>405985.4769230769</v>
      </c>
      <c r="H2247" s="6">
        <v>152886.4923076923</v>
      </c>
      <c r="I2247" s="6">
        <f t="shared" si="32"/>
        <v>111103.81538461539</v>
      </c>
    </row>
    <row r="2248" spans="1:9" x14ac:dyDescent="0.25">
      <c r="A2248" s="4" t="s">
        <v>37</v>
      </c>
      <c r="B2248" s="4">
        <v>66876261</v>
      </c>
      <c r="C2248" s="4" t="s">
        <v>155</v>
      </c>
      <c r="D2248" s="5">
        <v>78</v>
      </c>
      <c r="E2248" s="6">
        <v>211168</v>
      </c>
      <c r="F2248" s="6">
        <v>41782.679487179485</v>
      </c>
      <c r="G2248" s="6">
        <v>342358.92307692306</v>
      </c>
      <c r="H2248" s="6">
        <v>131190.92307692306</v>
      </c>
      <c r="I2248" s="6">
        <f t="shared" si="32"/>
        <v>89408.243589743579</v>
      </c>
    </row>
    <row r="2249" spans="1:9" x14ac:dyDescent="0.25">
      <c r="A2249" s="4" t="s">
        <v>37</v>
      </c>
      <c r="B2249" s="4">
        <v>66876261</v>
      </c>
      <c r="C2249" s="4" t="s">
        <v>160</v>
      </c>
      <c r="D2249" s="5">
        <v>7</v>
      </c>
      <c r="E2249" s="6">
        <v>212602.14285714287</v>
      </c>
      <c r="F2249" s="6">
        <v>41782.571428571428</v>
      </c>
      <c r="G2249" s="6">
        <v>347683.28571428574</v>
      </c>
      <c r="H2249" s="6">
        <v>135081.14285714287</v>
      </c>
      <c r="I2249" s="6">
        <f t="shared" si="32"/>
        <v>93298.571428571449</v>
      </c>
    </row>
    <row r="2250" spans="1:9" x14ac:dyDescent="0.25">
      <c r="A2250" s="4" t="s">
        <v>37</v>
      </c>
      <c r="B2250" s="4">
        <v>66876261</v>
      </c>
      <c r="C2250" s="4" t="s">
        <v>725</v>
      </c>
      <c r="D2250" s="5">
        <v>8</v>
      </c>
      <c r="E2250" s="6">
        <v>281029.125</v>
      </c>
      <c r="F2250" s="6">
        <v>41782.75</v>
      </c>
      <c r="G2250" s="6">
        <v>437044.5</v>
      </c>
      <c r="H2250" s="6">
        <v>156015.375</v>
      </c>
      <c r="I2250" s="6">
        <f t="shared" si="32"/>
        <v>114232.625</v>
      </c>
    </row>
    <row r="2251" spans="1:9" x14ac:dyDescent="0.25">
      <c r="A2251" s="4" t="s">
        <v>37</v>
      </c>
      <c r="B2251" s="4">
        <v>66876261</v>
      </c>
      <c r="C2251" s="4" t="s">
        <v>726</v>
      </c>
      <c r="D2251" s="5">
        <v>7.25</v>
      </c>
      <c r="E2251" s="6">
        <v>201388</v>
      </c>
      <c r="F2251" s="6">
        <v>41782.620689655174</v>
      </c>
      <c r="G2251" s="6">
        <v>308105.24137931032</v>
      </c>
      <c r="H2251" s="6">
        <v>106717.24137931035</v>
      </c>
      <c r="I2251" s="6">
        <f t="shared" si="32"/>
        <v>64934.620689655174</v>
      </c>
    </row>
    <row r="2252" spans="1:9" x14ac:dyDescent="0.25">
      <c r="A2252" s="4" t="s">
        <v>37</v>
      </c>
      <c r="B2252" s="4">
        <v>66876865</v>
      </c>
      <c r="C2252" s="4" t="s">
        <v>236</v>
      </c>
      <c r="D2252" s="5">
        <v>8</v>
      </c>
      <c r="E2252" s="6">
        <v>177666</v>
      </c>
      <c r="F2252" s="6">
        <v>41782.625</v>
      </c>
      <c r="G2252" s="6">
        <v>289467</v>
      </c>
      <c r="H2252" s="6">
        <v>111801</v>
      </c>
      <c r="I2252" s="6">
        <f t="shared" si="32"/>
        <v>70018.375</v>
      </c>
    </row>
    <row r="2253" spans="1:9" x14ac:dyDescent="0.25">
      <c r="A2253" s="4" t="s">
        <v>37</v>
      </c>
      <c r="B2253" s="4">
        <v>66876865</v>
      </c>
      <c r="C2253" s="4" t="s">
        <v>142</v>
      </c>
      <c r="D2253" s="5">
        <v>6</v>
      </c>
      <c r="E2253" s="6">
        <v>196781</v>
      </c>
      <c r="F2253" s="6">
        <v>41782.666666666664</v>
      </c>
      <c r="G2253" s="6">
        <v>311442.33333333331</v>
      </c>
      <c r="H2253" s="6">
        <v>114661.33333333333</v>
      </c>
      <c r="I2253" s="6">
        <f t="shared" si="32"/>
        <v>72878.666666666657</v>
      </c>
    </row>
    <row r="2254" spans="1:9" x14ac:dyDescent="0.25">
      <c r="A2254" s="4" t="s">
        <v>37</v>
      </c>
      <c r="B2254" s="4">
        <v>66876865</v>
      </c>
      <c r="C2254" s="4" t="s">
        <v>176</v>
      </c>
      <c r="D2254" s="5">
        <v>22.25</v>
      </c>
      <c r="E2254" s="6">
        <v>200481.93258426967</v>
      </c>
      <c r="F2254" s="6">
        <v>41782.651685393255</v>
      </c>
      <c r="G2254" s="6">
        <v>332244</v>
      </c>
      <c r="H2254" s="6">
        <v>131762.06741573033</v>
      </c>
      <c r="I2254" s="6">
        <f t="shared" si="32"/>
        <v>89979.415730337074</v>
      </c>
    </row>
    <row r="2255" spans="1:9" x14ac:dyDescent="0.25">
      <c r="A2255" s="4" t="s">
        <v>37</v>
      </c>
      <c r="B2255" s="4">
        <v>66876866</v>
      </c>
      <c r="C2255" s="4" t="s">
        <v>236</v>
      </c>
      <c r="D2255" s="5">
        <v>8.5</v>
      </c>
      <c r="E2255" s="6">
        <v>177666.11764705883</v>
      </c>
      <c r="F2255" s="6">
        <v>41782.588235294119</v>
      </c>
      <c r="G2255" s="6">
        <v>289467.0588235294</v>
      </c>
      <c r="H2255" s="6">
        <v>111800.94117647059</v>
      </c>
      <c r="I2255" s="6">
        <f t="shared" si="32"/>
        <v>70018.352941176476</v>
      </c>
    </row>
    <row r="2256" spans="1:9" x14ac:dyDescent="0.25">
      <c r="A2256" s="4" t="s">
        <v>37</v>
      </c>
      <c r="B2256" s="4">
        <v>66876866</v>
      </c>
      <c r="C2256" s="4" t="s">
        <v>142</v>
      </c>
      <c r="D2256" s="5">
        <v>65.75</v>
      </c>
      <c r="E2256" s="6">
        <v>196780.97338403043</v>
      </c>
      <c r="F2256" s="6">
        <v>41782.676806083648</v>
      </c>
      <c r="G2256" s="6">
        <v>311442.46387832699</v>
      </c>
      <c r="H2256" s="6">
        <v>114661.49049429658</v>
      </c>
      <c r="I2256" s="6">
        <f t="shared" si="32"/>
        <v>72878.813688212933</v>
      </c>
    </row>
    <row r="2257" spans="1:9" x14ac:dyDescent="0.25">
      <c r="A2257" s="4" t="s">
        <v>37</v>
      </c>
      <c r="B2257" s="4">
        <v>66876866</v>
      </c>
      <c r="C2257" s="4" t="s">
        <v>182</v>
      </c>
      <c r="D2257" s="5">
        <v>13.5</v>
      </c>
      <c r="E2257" s="6">
        <v>210688.96296296295</v>
      </c>
      <c r="F2257" s="6">
        <v>41782.666666666664</v>
      </c>
      <c r="G2257" s="6">
        <v>357973.03703703702</v>
      </c>
      <c r="H2257" s="6">
        <v>147284.07407407407</v>
      </c>
      <c r="I2257" s="6">
        <f t="shared" si="32"/>
        <v>105501.40740740742</v>
      </c>
    </row>
    <row r="2258" spans="1:9" x14ac:dyDescent="0.25">
      <c r="A2258" s="4" t="s">
        <v>37</v>
      </c>
      <c r="B2258" s="4">
        <v>66876866</v>
      </c>
      <c r="C2258" s="4" t="s">
        <v>176</v>
      </c>
      <c r="D2258" s="5">
        <v>8</v>
      </c>
      <c r="E2258" s="6">
        <v>200482</v>
      </c>
      <c r="F2258" s="6">
        <v>41782.625</v>
      </c>
      <c r="G2258" s="6">
        <v>332244</v>
      </c>
      <c r="H2258" s="6">
        <v>131762</v>
      </c>
      <c r="I2258" s="6">
        <f t="shared" si="32"/>
        <v>89979.375</v>
      </c>
    </row>
    <row r="2259" spans="1:9" x14ac:dyDescent="0.25">
      <c r="A2259" s="4" t="s">
        <v>37</v>
      </c>
      <c r="B2259" s="4">
        <v>66892748</v>
      </c>
      <c r="C2259" s="4" t="s">
        <v>724</v>
      </c>
      <c r="D2259" s="5">
        <v>27.75</v>
      </c>
      <c r="E2259" s="6">
        <v>201968.97297297296</v>
      </c>
      <c r="F2259" s="6">
        <v>41782.666666666664</v>
      </c>
      <c r="G2259" s="6">
        <v>343520.25225225225</v>
      </c>
      <c r="H2259" s="6">
        <v>141551.27927927929</v>
      </c>
      <c r="I2259" s="6">
        <f t="shared" si="32"/>
        <v>99768.612612612633</v>
      </c>
    </row>
    <row r="2260" spans="1:9" x14ac:dyDescent="0.25">
      <c r="A2260" s="4" t="s">
        <v>37</v>
      </c>
      <c r="B2260" s="4">
        <v>66892748</v>
      </c>
      <c r="C2260" s="4" t="s">
        <v>182</v>
      </c>
      <c r="D2260" s="5">
        <v>8</v>
      </c>
      <c r="E2260" s="6">
        <v>210689</v>
      </c>
      <c r="F2260" s="6">
        <v>41782.625</v>
      </c>
      <c r="G2260" s="6">
        <v>350187</v>
      </c>
      <c r="H2260" s="6">
        <v>139498</v>
      </c>
      <c r="I2260" s="6">
        <f t="shared" si="32"/>
        <v>97715.375</v>
      </c>
    </row>
    <row r="2261" spans="1:9" x14ac:dyDescent="0.25">
      <c r="A2261" s="4" t="s">
        <v>37</v>
      </c>
      <c r="B2261" s="4">
        <v>66921289</v>
      </c>
      <c r="C2261" s="4" t="s">
        <v>202</v>
      </c>
      <c r="D2261" s="5">
        <v>73</v>
      </c>
      <c r="E2261" s="6">
        <v>234935.98630136985</v>
      </c>
      <c r="F2261" s="6">
        <v>41782.684931506847</v>
      </c>
      <c r="G2261" s="6">
        <v>409422</v>
      </c>
      <c r="H2261" s="6">
        <v>174486.01369863015</v>
      </c>
      <c r="I2261" s="6">
        <f t="shared" si="32"/>
        <v>132703.32876712331</v>
      </c>
    </row>
    <row r="2262" spans="1:9" x14ac:dyDescent="0.25">
      <c r="A2262" s="4" t="s">
        <v>37</v>
      </c>
      <c r="B2262" s="4">
        <v>66938541</v>
      </c>
      <c r="C2262" s="4" t="s">
        <v>142</v>
      </c>
      <c r="D2262" s="5">
        <v>16</v>
      </c>
      <c r="E2262" s="6">
        <v>196781.0625</v>
      </c>
      <c r="F2262" s="6">
        <v>41782.6875</v>
      </c>
      <c r="G2262" s="6">
        <v>311442.5</v>
      </c>
      <c r="H2262" s="6">
        <v>114661.4375</v>
      </c>
      <c r="I2262" s="6">
        <f t="shared" si="32"/>
        <v>72878.75</v>
      </c>
    </row>
    <row r="2263" spans="1:9" x14ac:dyDescent="0.25">
      <c r="A2263" s="4" t="s">
        <v>39</v>
      </c>
      <c r="B2263" s="4">
        <v>66379698</v>
      </c>
      <c r="C2263" s="4" t="s">
        <v>205</v>
      </c>
      <c r="D2263" s="5">
        <v>40.5</v>
      </c>
      <c r="E2263" s="6">
        <v>234056.24691358025</v>
      </c>
      <c r="F2263" s="6">
        <v>34089.135802469136</v>
      </c>
      <c r="G2263" s="6">
        <v>330475.55555555556</v>
      </c>
      <c r="H2263" s="6">
        <v>96419.308641975309</v>
      </c>
      <c r="I2263" s="6">
        <f t="shared" si="32"/>
        <v>62330.172839506173</v>
      </c>
    </row>
    <row r="2264" spans="1:9" x14ac:dyDescent="0.25">
      <c r="A2264" s="4" t="s">
        <v>39</v>
      </c>
      <c r="B2264" s="4">
        <v>66625615</v>
      </c>
      <c r="C2264" s="4" t="s">
        <v>209</v>
      </c>
      <c r="D2264" s="5">
        <v>28</v>
      </c>
      <c r="E2264" s="6">
        <v>219887.17857142858</v>
      </c>
      <c r="F2264" s="6">
        <v>34089.178571428572</v>
      </c>
      <c r="G2264" s="6">
        <v>312728.42857142858</v>
      </c>
      <c r="H2264" s="6">
        <v>92841.25</v>
      </c>
      <c r="I2264" s="6">
        <f t="shared" si="32"/>
        <v>58752.071428571428</v>
      </c>
    </row>
    <row r="2265" spans="1:9" x14ac:dyDescent="0.25">
      <c r="A2265" s="4" t="s">
        <v>39</v>
      </c>
      <c r="B2265" s="4">
        <v>66625615</v>
      </c>
      <c r="C2265" s="4" t="s">
        <v>143</v>
      </c>
      <c r="D2265" s="5">
        <v>21</v>
      </c>
      <c r="E2265" s="6">
        <v>241878.19047619047</v>
      </c>
      <c r="F2265" s="6">
        <v>34089.142857142855</v>
      </c>
      <c r="G2265" s="6">
        <v>325194.85714285716</v>
      </c>
      <c r="H2265" s="6">
        <v>83316.666666666672</v>
      </c>
      <c r="I2265" s="6">
        <f t="shared" si="32"/>
        <v>49227.523809523816</v>
      </c>
    </row>
    <row r="2266" spans="1:9" x14ac:dyDescent="0.25">
      <c r="A2266" s="4" t="s">
        <v>39</v>
      </c>
      <c r="B2266" s="4">
        <v>66786495</v>
      </c>
      <c r="C2266" s="4" t="s">
        <v>146</v>
      </c>
      <c r="D2266" s="5">
        <v>7</v>
      </c>
      <c r="E2266" s="6">
        <v>224025.28571428571</v>
      </c>
      <c r="F2266" s="6">
        <v>34089.142857142855</v>
      </c>
      <c r="G2266" s="6">
        <v>316942.57142857142</v>
      </c>
      <c r="H2266" s="6">
        <v>92917.28571428571</v>
      </c>
      <c r="I2266" s="6">
        <f t="shared" si="32"/>
        <v>58828.142857142855</v>
      </c>
    </row>
    <row r="2267" spans="1:9" x14ac:dyDescent="0.25">
      <c r="A2267" s="4" t="s">
        <v>39</v>
      </c>
      <c r="B2267" s="4">
        <v>66786495</v>
      </c>
      <c r="C2267" s="4" t="s">
        <v>144</v>
      </c>
      <c r="D2267" s="5">
        <v>198</v>
      </c>
      <c r="E2267" s="6">
        <v>223935.22727272726</v>
      </c>
      <c r="F2267" s="6">
        <v>34089.156565656565</v>
      </c>
      <c r="G2267" s="6">
        <v>307966.56565656565</v>
      </c>
      <c r="H2267" s="6">
        <v>84031.338383838389</v>
      </c>
      <c r="I2267" s="6">
        <f t="shared" si="32"/>
        <v>49942.181818181823</v>
      </c>
    </row>
    <row r="2268" spans="1:9" x14ac:dyDescent="0.25">
      <c r="A2268" s="4" t="s">
        <v>39</v>
      </c>
      <c r="B2268" s="4">
        <v>66786495</v>
      </c>
      <c r="C2268" s="4" t="s">
        <v>177</v>
      </c>
      <c r="D2268" s="5">
        <v>86</v>
      </c>
      <c r="E2268" s="6">
        <v>249326.23255813954</v>
      </c>
      <c r="F2268" s="6">
        <v>34089.151162790695</v>
      </c>
      <c r="G2268" s="6">
        <v>352577.27906976745</v>
      </c>
      <c r="H2268" s="6">
        <v>103251.04651162791</v>
      </c>
      <c r="I2268" s="6">
        <f t="shared" si="32"/>
        <v>69161.895348837221</v>
      </c>
    </row>
    <row r="2269" spans="1:9" x14ac:dyDescent="0.25">
      <c r="A2269" s="4" t="s">
        <v>39</v>
      </c>
      <c r="B2269" s="4">
        <v>66786495</v>
      </c>
      <c r="C2269" s="4" t="s">
        <v>155</v>
      </c>
      <c r="D2269" s="5">
        <v>6</v>
      </c>
      <c r="E2269" s="6">
        <v>243493.33333333334</v>
      </c>
      <c r="F2269" s="6">
        <v>34089.166666666664</v>
      </c>
      <c r="G2269" s="6">
        <v>331663.16666666669</v>
      </c>
      <c r="H2269" s="6">
        <v>88169.833333333328</v>
      </c>
      <c r="I2269" s="6">
        <f t="shared" si="32"/>
        <v>54080.666666666664</v>
      </c>
    </row>
    <row r="2270" spans="1:9" x14ac:dyDescent="0.25">
      <c r="A2270" s="4" t="s">
        <v>39</v>
      </c>
      <c r="B2270" s="4">
        <v>66787664</v>
      </c>
      <c r="C2270" s="4" t="s">
        <v>177</v>
      </c>
      <c r="D2270" s="5">
        <v>29.25</v>
      </c>
      <c r="E2270" s="6">
        <v>249326.22222222222</v>
      </c>
      <c r="F2270" s="6">
        <v>34089.162393162391</v>
      </c>
      <c r="G2270" s="6">
        <v>368603.58974358975</v>
      </c>
      <c r="H2270" s="6">
        <v>119277.36752136752</v>
      </c>
      <c r="I2270" s="6">
        <f t="shared" si="32"/>
        <v>85188.205128205125</v>
      </c>
    </row>
    <row r="2271" spans="1:9" x14ac:dyDescent="0.25">
      <c r="A2271" s="4" t="s">
        <v>39</v>
      </c>
      <c r="B2271" s="4">
        <v>66792615</v>
      </c>
      <c r="C2271" s="4" t="s">
        <v>225</v>
      </c>
      <c r="D2271" s="5">
        <v>8</v>
      </c>
      <c r="E2271" s="6">
        <v>237369.125</v>
      </c>
      <c r="F2271" s="6">
        <v>34089.125</v>
      </c>
      <c r="G2271" s="6">
        <v>359993.75</v>
      </c>
      <c r="H2271" s="6">
        <v>122624.625</v>
      </c>
      <c r="I2271" s="6">
        <f t="shared" si="32"/>
        <v>88535.5</v>
      </c>
    </row>
    <row r="2272" spans="1:9" x14ac:dyDescent="0.25">
      <c r="A2272" s="4" t="s">
        <v>39</v>
      </c>
      <c r="B2272" s="4">
        <v>66792615</v>
      </c>
      <c r="C2272" s="4" t="s">
        <v>155</v>
      </c>
      <c r="D2272" s="5">
        <v>16</v>
      </c>
      <c r="E2272" s="6">
        <v>243493.25</v>
      </c>
      <c r="F2272" s="6">
        <v>34089.125</v>
      </c>
      <c r="G2272" s="6">
        <v>350507.75</v>
      </c>
      <c r="H2272" s="6">
        <v>107014.5</v>
      </c>
      <c r="I2272" s="6">
        <f t="shared" si="32"/>
        <v>72925.375</v>
      </c>
    </row>
    <row r="2273" spans="1:9" x14ac:dyDescent="0.25">
      <c r="A2273" s="4" t="s">
        <v>39</v>
      </c>
      <c r="B2273" s="4">
        <v>66824023</v>
      </c>
      <c r="C2273" s="4" t="s">
        <v>25</v>
      </c>
      <c r="D2273" s="5">
        <v>12.5</v>
      </c>
      <c r="E2273" s="6">
        <v>221435.36</v>
      </c>
      <c r="F2273" s="6">
        <v>34089.199999999997</v>
      </c>
      <c r="G2273" s="6">
        <v>314958.96000000002</v>
      </c>
      <c r="H2273" s="6">
        <v>93523.6</v>
      </c>
      <c r="I2273" s="6">
        <f t="shared" si="32"/>
        <v>59434.400000000009</v>
      </c>
    </row>
    <row r="2274" spans="1:9" x14ac:dyDescent="0.25">
      <c r="A2274" s="4" t="s">
        <v>39</v>
      </c>
      <c r="B2274" s="4">
        <v>66824023</v>
      </c>
      <c r="C2274" s="4" t="s">
        <v>279</v>
      </c>
      <c r="D2274" s="5">
        <v>7</v>
      </c>
      <c r="E2274" s="6">
        <v>283393.28571428574</v>
      </c>
      <c r="F2274" s="6">
        <v>34089.142857142855</v>
      </c>
      <c r="G2274" s="6">
        <v>396424.71428571426</v>
      </c>
      <c r="H2274" s="6">
        <v>113031.42857142857</v>
      </c>
      <c r="I2274" s="6">
        <f t="shared" si="32"/>
        <v>78942.28571428571</v>
      </c>
    </row>
    <row r="2275" spans="1:9" x14ac:dyDescent="0.25">
      <c r="A2275" s="4" t="s">
        <v>39</v>
      </c>
      <c r="B2275" s="4">
        <v>66840336</v>
      </c>
      <c r="C2275" s="4" t="s">
        <v>727</v>
      </c>
      <c r="D2275" s="5">
        <v>46.5</v>
      </c>
      <c r="E2275" s="6">
        <v>241878.25806451612</v>
      </c>
      <c r="F2275" s="6">
        <v>34089.139784946237</v>
      </c>
      <c r="G2275" s="6">
        <v>332422.98924731184</v>
      </c>
      <c r="H2275" s="6">
        <v>90544.731182795702</v>
      </c>
      <c r="I2275" s="6">
        <f t="shared" si="32"/>
        <v>56455.591397849465</v>
      </c>
    </row>
    <row r="2276" spans="1:9" x14ac:dyDescent="0.25">
      <c r="A2276" s="4" t="s">
        <v>39</v>
      </c>
      <c r="B2276" s="4">
        <v>66852055</v>
      </c>
      <c r="C2276" s="4" t="s">
        <v>205</v>
      </c>
      <c r="D2276" s="5">
        <v>19</v>
      </c>
      <c r="E2276" s="6">
        <v>234056.21052631579</v>
      </c>
      <c r="F2276" s="6">
        <v>34089.15789473684</v>
      </c>
      <c r="G2276" s="6">
        <v>313009.31578947371</v>
      </c>
      <c r="H2276" s="6">
        <v>78953.105263157893</v>
      </c>
      <c r="I2276" s="6">
        <f t="shared" si="32"/>
        <v>44863.947368421053</v>
      </c>
    </row>
    <row r="2277" spans="1:9" x14ac:dyDescent="0.25">
      <c r="A2277" s="4" t="s">
        <v>39</v>
      </c>
      <c r="B2277" s="4">
        <v>66869554</v>
      </c>
      <c r="C2277" s="4" t="s">
        <v>144</v>
      </c>
      <c r="D2277" s="5">
        <v>14.5</v>
      </c>
      <c r="E2277" s="6">
        <v>223935.24137931035</v>
      </c>
      <c r="F2277" s="6">
        <v>34089.172413793101</v>
      </c>
      <c r="G2277" s="6">
        <v>314965.79310344829</v>
      </c>
      <c r="H2277" s="6">
        <v>91030.551724137928</v>
      </c>
      <c r="I2277" s="6">
        <f t="shared" si="32"/>
        <v>56941.379310344826</v>
      </c>
    </row>
    <row r="2278" spans="1:9" x14ac:dyDescent="0.25">
      <c r="A2278" s="4" t="s">
        <v>39</v>
      </c>
      <c r="B2278" s="4">
        <v>66871436</v>
      </c>
      <c r="C2278" s="4" t="s">
        <v>25</v>
      </c>
      <c r="D2278" s="5">
        <v>84.25</v>
      </c>
      <c r="E2278" s="6">
        <v>221435.21661721068</v>
      </c>
      <c r="F2278" s="6">
        <v>34089.151335311573</v>
      </c>
      <c r="G2278" s="6">
        <v>308364</v>
      </c>
      <c r="H2278" s="6">
        <v>86928.783382789319</v>
      </c>
      <c r="I2278" s="6">
        <f t="shared" si="32"/>
        <v>52839.632047477746</v>
      </c>
    </row>
    <row r="2279" spans="1:9" x14ac:dyDescent="0.25">
      <c r="A2279" s="4" t="s">
        <v>39</v>
      </c>
      <c r="B2279" s="4">
        <v>66881416</v>
      </c>
      <c r="C2279" s="4" t="s">
        <v>179</v>
      </c>
      <c r="D2279" s="5">
        <v>35</v>
      </c>
      <c r="E2279" s="6">
        <v>224180.28571428571</v>
      </c>
      <c r="F2279" s="6">
        <v>34089.142857142855</v>
      </c>
      <c r="G2279" s="6">
        <v>328403.25714285712</v>
      </c>
      <c r="H2279" s="6">
        <v>104222.97142857143</v>
      </c>
      <c r="I2279" s="6">
        <f t="shared" si="32"/>
        <v>70133.828571428574</v>
      </c>
    </row>
    <row r="2280" spans="1:9" x14ac:dyDescent="0.25">
      <c r="A2280" s="4" t="s">
        <v>39</v>
      </c>
      <c r="B2280" s="4">
        <v>66881416</v>
      </c>
      <c r="C2280" s="4" t="s">
        <v>728</v>
      </c>
      <c r="D2280" s="5">
        <v>11</v>
      </c>
      <c r="E2280" s="6">
        <v>282342.36363636365</v>
      </c>
      <c r="F2280" s="6">
        <v>34089.181818181816</v>
      </c>
      <c r="G2280" s="6">
        <v>423407.27272727271</v>
      </c>
      <c r="H2280" s="6">
        <v>141064.90909090909</v>
      </c>
      <c r="I2280" s="6">
        <f t="shared" si="32"/>
        <v>106975.72727272726</v>
      </c>
    </row>
    <row r="2281" spans="1:9" x14ac:dyDescent="0.25">
      <c r="A2281" s="4" t="s">
        <v>39</v>
      </c>
      <c r="B2281" s="4">
        <v>66881772</v>
      </c>
      <c r="C2281" s="4" t="s">
        <v>144</v>
      </c>
      <c r="D2281" s="5">
        <v>-1</v>
      </c>
      <c r="E2281" s="6">
        <v>223935</v>
      </c>
      <c r="F2281" s="6">
        <v>34090</v>
      </c>
      <c r="G2281" s="6">
        <v>315510</v>
      </c>
      <c r="H2281" s="6">
        <v>91575</v>
      </c>
      <c r="I2281" s="6">
        <f t="shared" si="32"/>
        <v>57485</v>
      </c>
    </row>
    <row r="2282" spans="1:9" x14ac:dyDescent="0.25">
      <c r="A2282" s="4" t="s">
        <v>39</v>
      </c>
      <c r="B2282" s="4">
        <v>66882856</v>
      </c>
      <c r="C2282" s="4" t="s">
        <v>533</v>
      </c>
      <c r="D2282" s="5">
        <v>28</v>
      </c>
      <c r="E2282" s="6">
        <v>223935.17857142858</v>
      </c>
      <c r="F2282" s="6">
        <v>34089.178571428572</v>
      </c>
      <c r="G2282" s="6">
        <v>316556.14285714284</v>
      </c>
      <c r="H2282" s="6">
        <v>92620.96428571429</v>
      </c>
      <c r="I2282" s="6">
        <f t="shared" si="32"/>
        <v>58531.785714285717</v>
      </c>
    </row>
    <row r="2283" spans="1:9" x14ac:dyDescent="0.25">
      <c r="A2283" s="4" t="s">
        <v>39</v>
      </c>
      <c r="B2283" s="4">
        <v>66890650</v>
      </c>
      <c r="C2283" s="4" t="s">
        <v>144</v>
      </c>
      <c r="D2283" s="5">
        <v>35</v>
      </c>
      <c r="E2283" s="6">
        <v>223935.22857142857</v>
      </c>
      <c r="F2283" s="6">
        <v>34089.142857142855</v>
      </c>
      <c r="G2283" s="6">
        <v>313421.85714285716</v>
      </c>
      <c r="H2283" s="6">
        <v>89486.628571428577</v>
      </c>
      <c r="I2283" s="6">
        <f t="shared" si="32"/>
        <v>55397.485714285722</v>
      </c>
    </row>
    <row r="2284" spans="1:9" x14ac:dyDescent="0.25">
      <c r="A2284" s="4" t="s">
        <v>39</v>
      </c>
      <c r="B2284" s="4">
        <v>66892252</v>
      </c>
      <c r="C2284" s="4" t="s">
        <v>729</v>
      </c>
      <c r="D2284" s="5">
        <v>112</v>
      </c>
      <c r="E2284" s="6">
        <v>224033.22321428571</v>
      </c>
      <c r="F2284" s="6">
        <v>34089.151785714283</v>
      </c>
      <c r="G2284" s="6">
        <v>300000</v>
      </c>
      <c r="H2284" s="6">
        <v>75966.77678571429</v>
      </c>
      <c r="I2284" s="6">
        <f t="shared" si="32"/>
        <v>41877.625000000007</v>
      </c>
    </row>
    <row r="2285" spans="1:9" x14ac:dyDescent="0.25">
      <c r="A2285" s="4" t="s">
        <v>39</v>
      </c>
      <c r="B2285" s="4">
        <v>66892252</v>
      </c>
      <c r="C2285" s="4" t="s">
        <v>730</v>
      </c>
      <c r="D2285" s="5">
        <v>9</v>
      </c>
      <c r="E2285" s="6">
        <v>274996.11111111112</v>
      </c>
      <c r="F2285" s="6">
        <v>34089.222222222219</v>
      </c>
      <c r="G2285" s="6">
        <v>417474</v>
      </c>
      <c r="H2285" s="6">
        <v>142477.88888888888</v>
      </c>
      <c r="I2285" s="6">
        <f t="shared" si="32"/>
        <v>108388.66666666666</v>
      </c>
    </row>
    <row r="2286" spans="1:9" x14ac:dyDescent="0.25">
      <c r="A2286" s="4" t="s">
        <v>39</v>
      </c>
      <c r="B2286" s="4">
        <v>66892252</v>
      </c>
      <c r="C2286" s="4" t="s">
        <v>731</v>
      </c>
      <c r="D2286" s="5">
        <v>363.5</v>
      </c>
      <c r="E2286" s="6">
        <v>250261.22420907841</v>
      </c>
      <c r="F2286" s="6">
        <v>34089.152682255844</v>
      </c>
      <c r="G2286" s="6">
        <v>341000</v>
      </c>
      <c r="H2286" s="6">
        <v>90738.775790921602</v>
      </c>
      <c r="I2286" s="6">
        <f t="shared" si="32"/>
        <v>56649.623108665757</v>
      </c>
    </row>
    <row r="2287" spans="1:9" x14ac:dyDescent="0.25">
      <c r="A2287" s="4" t="s">
        <v>39</v>
      </c>
      <c r="B2287" s="4">
        <v>66894575</v>
      </c>
      <c r="C2287" s="4" t="s">
        <v>144</v>
      </c>
      <c r="D2287" s="5">
        <v>29</v>
      </c>
      <c r="E2287" s="6">
        <v>223935.24137931035</v>
      </c>
      <c r="F2287" s="6">
        <v>34089.137931034486</v>
      </c>
      <c r="G2287" s="6">
        <v>331091.44827586209</v>
      </c>
      <c r="H2287" s="6">
        <v>107156.20689655172</v>
      </c>
      <c r="I2287" s="6">
        <f t="shared" si="32"/>
        <v>73067.068965517246</v>
      </c>
    </row>
    <row r="2288" spans="1:9" x14ac:dyDescent="0.25">
      <c r="A2288" s="4" t="s">
        <v>39</v>
      </c>
      <c r="B2288" s="4">
        <v>66900562</v>
      </c>
      <c r="C2288" s="4" t="s">
        <v>155</v>
      </c>
      <c r="D2288" s="5">
        <v>151</v>
      </c>
      <c r="E2288" s="6">
        <v>243493.21854304636</v>
      </c>
      <c r="F2288" s="6">
        <v>34089.152317880791</v>
      </c>
      <c r="G2288" s="6">
        <v>336807.81456953642</v>
      </c>
      <c r="H2288" s="6">
        <v>93314.596026490064</v>
      </c>
      <c r="I2288" s="6">
        <f t="shared" si="32"/>
        <v>59225.443708609273</v>
      </c>
    </row>
    <row r="2289" spans="1:9" x14ac:dyDescent="0.25">
      <c r="A2289" s="4" t="s">
        <v>39</v>
      </c>
      <c r="B2289" s="4">
        <v>66901286</v>
      </c>
      <c r="C2289" s="4" t="s">
        <v>160</v>
      </c>
      <c r="D2289" s="5">
        <v>21.75</v>
      </c>
      <c r="E2289" s="6">
        <v>244970.25287356321</v>
      </c>
      <c r="F2289" s="6">
        <v>34089.14942528736</v>
      </c>
      <c r="G2289" s="6">
        <v>339234.52873563219</v>
      </c>
      <c r="H2289" s="6">
        <v>94264.275862068971</v>
      </c>
      <c r="I2289" s="6">
        <f t="shared" si="32"/>
        <v>60175.126436781611</v>
      </c>
    </row>
    <row r="2290" spans="1:9" x14ac:dyDescent="0.25">
      <c r="A2290" s="4" t="s">
        <v>39</v>
      </c>
      <c r="B2290" s="4">
        <v>66901671</v>
      </c>
      <c r="C2290" s="4" t="s">
        <v>155</v>
      </c>
      <c r="D2290" s="5">
        <v>45</v>
      </c>
      <c r="E2290" s="6">
        <v>243493.2</v>
      </c>
      <c r="F2290" s="6">
        <v>34089.155555555553</v>
      </c>
      <c r="G2290" s="6">
        <v>344322.24444444443</v>
      </c>
      <c r="H2290" s="6">
        <v>100829.04444444444</v>
      </c>
      <c r="I2290" s="6">
        <f t="shared" si="32"/>
        <v>66739.888888888891</v>
      </c>
    </row>
    <row r="2291" spans="1:9" x14ac:dyDescent="0.25">
      <c r="A2291" s="4" t="s">
        <v>39</v>
      </c>
      <c r="B2291" s="4">
        <v>66903055</v>
      </c>
      <c r="C2291" s="4" t="s">
        <v>25</v>
      </c>
      <c r="D2291" s="5">
        <v>55</v>
      </c>
      <c r="E2291" s="6">
        <v>221435.23636363636</v>
      </c>
      <c r="F2291" s="6">
        <v>34089.163636363635</v>
      </c>
      <c r="G2291" s="6">
        <v>302317.47272727272</v>
      </c>
      <c r="H2291" s="6">
        <v>80882.236363636359</v>
      </c>
      <c r="I2291" s="6">
        <f t="shared" si="32"/>
        <v>46793.072727272724</v>
      </c>
    </row>
    <row r="2292" spans="1:9" x14ac:dyDescent="0.25">
      <c r="A2292" s="4" t="s">
        <v>39</v>
      </c>
      <c r="B2292" s="4">
        <v>66905645</v>
      </c>
      <c r="C2292" s="4" t="s">
        <v>144</v>
      </c>
      <c r="D2292" s="5">
        <v>17</v>
      </c>
      <c r="E2292" s="6">
        <v>223935.23529411765</v>
      </c>
      <c r="F2292" s="6">
        <v>34089.176470588238</v>
      </c>
      <c r="G2292" s="6">
        <v>314965.82352941175</v>
      </c>
      <c r="H2292" s="6">
        <v>91030.588235294112</v>
      </c>
      <c r="I2292" s="6">
        <f t="shared" si="32"/>
        <v>56941.411764705874</v>
      </c>
    </row>
    <row r="2293" spans="1:9" x14ac:dyDescent="0.25">
      <c r="A2293" s="4" t="s">
        <v>39</v>
      </c>
      <c r="B2293" s="4">
        <v>66905645</v>
      </c>
      <c r="C2293" s="4" t="s">
        <v>732</v>
      </c>
      <c r="D2293" s="5">
        <v>17.5</v>
      </c>
      <c r="E2293" s="6">
        <v>243493.3142857143</v>
      </c>
      <c r="F2293" s="6">
        <v>34089.142857142855</v>
      </c>
      <c r="G2293" s="6">
        <v>339201.02857142856</v>
      </c>
      <c r="H2293" s="6">
        <v>95707.71428571429</v>
      </c>
      <c r="I2293" s="6">
        <f t="shared" si="32"/>
        <v>61618.571428571435</v>
      </c>
    </row>
    <row r="2294" spans="1:9" x14ac:dyDescent="0.25">
      <c r="A2294" s="4" t="s">
        <v>39</v>
      </c>
      <c r="B2294" s="4">
        <v>66906054</v>
      </c>
      <c r="C2294" s="4" t="s">
        <v>144</v>
      </c>
      <c r="D2294" s="5">
        <v>15.75</v>
      </c>
      <c r="E2294" s="6">
        <v>223935.17460317462</v>
      </c>
      <c r="F2294" s="6">
        <v>34089.142857142855</v>
      </c>
      <c r="G2294" s="6">
        <v>305691.80952380953</v>
      </c>
      <c r="H2294" s="6">
        <v>81756.634920634926</v>
      </c>
      <c r="I2294" s="6">
        <f t="shared" si="32"/>
        <v>47667.492063492071</v>
      </c>
    </row>
    <row r="2295" spans="1:9" x14ac:dyDescent="0.25">
      <c r="A2295" s="4" t="s">
        <v>39</v>
      </c>
      <c r="B2295" s="4">
        <v>66914221</v>
      </c>
      <c r="C2295" s="4" t="s">
        <v>154</v>
      </c>
      <c r="D2295" s="5">
        <v>8</v>
      </c>
      <c r="E2295" s="6">
        <v>226025.125</v>
      </c>
      <c r="F2295" s="6">
        <v>34089.125</v>
      </c>
      <c r="G2295" s="6">
        <v>323363</v>
      </c>
      <c r="H2295" s="6">
        <v>97337.875</v>
      </c>
      <c r="I2295" s="6">
        <f t="shared" si="32"/>
        <v>63248.75</v>
      </c>
    </row>
    <row r="2296" spans="1:9" x14ac:dyDescent="0.25">
      <c r="A2296" s="4" t="s">
        <v>39</v>
      </c>
      <c r="B2296" s="4">
        <v>66914221</v>
      </c>
      <c r="C2296" s="4" t="s">
        <v>165</v>
      </c>
      <c r="D2296" s="5">
        <v>2</v>
      </c>
      <c r="E2296" s="6">
        <v>261248</v>
      </c>
      <c r="F2296" s="6">
        <v>34089</v>
      </c>
      <c r="G2296" s="6">
        <v>368448.5</v>
      </c>
      <c r="H2296" s="6">
        <v>107200.5</v>
      </c>
      <c r="I2296" s="6">
        <f t="shared" si="32"/>
        <v>73111.5</v>
      </c>
    </row>
    <row r="2297" spans="1:9" x14ac:dyDescent="0.25">
      <c r="A2297" s="4" t="s">
        <v>39</v>
      </c>
      <c r="B2297" s="4">
        <v>66917188</v>
      </c>
      <c r="C2297" s="4" t="s">
        <v>191</v>
      </c>
      <c r="D2297" s="5">
        <v>767</v>
      </c>
      <c r="E2297" s="6">
        <v>227321.22294654499</v>
      </c>
      <c r="F2297" s="6">
        <v>34089.15123859192</v>
      </c>
      <c r="G2297" s="6">
        <v>317800.05606258148</v>
      </c>
      <c r="H2297" s="6">
        <v>90478.833116036505</v>
      </c>
      <c r="I2297" s="6">
        <f t="shared" si="32"/>
        <v>56389.681877444586</v>
      </c>
    </row>
    <row r="2298" spans="1:9" x14ac:dyDescent="0.25">
      <c r="A2298" s="4" t="s">
        <v>39</v>
      </c>
      <c r="B2298" s="4">
        <v>66919321</v>
      </c>
      <c r="C2298" s="4" t="s">
        <v>144</v>
      </c>
      <c r="D2298" s="5">
        <v>21</v>
      </c>
      <c r="E2298" s="6">
        <v>223935.19047619047</v>
      </c>
      <c r="F2298" s="6">
        <v>34089.142857142855</v>
      </c>
      <c r="G2298" s="6">
        <v>294476</v>
      </c>
      <c r="H2298" s="6">
        <v>70540.809523809527</v>
      </c>
      <c r="I2298" s="6">
        <f t="shared" si="32"/>
        <v>36451.666666666672</v>
      </c>
    </row>
    <row r="2299" spans="1:9" x14ac:dyDescent="0.25">
      <c r="A2299" s="4" t="s">
        <v>39</v>
      </c>
      <c r="B2299" s="4">
        <v>66920226</v>
      </c>
      <c r="C2299" s="4" t="s">
        <v>143</v>
      </c>
      <c r="D2299" s="5">
        <v>8</v>
      </c>
      <c r="E2299" s="6">
        <v>241878.125</v>
      </c>
      <c r="F2299" s="6">
        <v>34089.125</v>
      </c>
      <c r="G2299" s="6">
        <v>359564.75</v>
      </c>
      <c r="H2299" s="6">
        <v>117686.625</v>
      </c>
      <c r="I2299" s="6">
        <f t="shared" ref="I2299:I2362" si="33">+H2299-F2299</f>
        <v>83597.5</v>
      </c>
    </row>
    <row r="2300" spans="1:9" x14ac:dyDescent="0.25">
      <c r="A2300" s="4" t="s">
        <v>39</v>
      </c>
      <c r="B2300" s="4">
        <v>66920696</v>
      </c>
      <c r="C2300" s="4" t="s">
        <v>154</v>
      </c>
      <c r="D2300" s="5">
        <v>26.5</v>
      </c>
      <c r="E2300" s="6">
        <v>226025.28301886792</v>
      </c>
      <c r="F2300" s="6">
        <v>34089.169811320753</v>
      </c>
      <c r="G2300" s="6">
        <v>323362.86792452831</v>
      </c>
      <c r="H2300" s="6">
        <v>97337.584905660377</v>
      </c>
      <c r="I2300" s="6">
        <f t="shared" si="33"/>
        <v>63248.415094339623</v>
      </c>
    </row>
    <row r="2301" spans="1:9" x14ac:dyDescent="0.25">
      <c r="A2301" s="4" t="s">
        <v>39</v>
      </c>
      <c r="B2301" s="4">
        <v>66921064</v>
      </c>
      <c r="C2301" s="4" t="s">
        <v>144</v>
      </c>
      <c r="D2301" s="5">
        <v>47</v>
      </c>
      <c r="E2301" s="6">
        <v>223935.25531914894</v>
      </c>
      <c r="F2301" s="6">
        <v>34089.170212765959</v>
      </c>
      <c r="G2301" s="6">
        <v>319721.12765957444</v>
      </c>
      <c r="H2301" s="6">
        <v>95785.872340425529</v>
      </c>
      <c r="I2301" s="6">
        <f t="shared" si="33"/>
        <v>61696.70212765957</v>
      </c>
    </row>
    <row r="2302" spans="1:9" x14ac:dyDescent="0.25">
      <c r="A2302" s="4" t="s">
        <v>39</v>
      </c>
      <c r="B2302" s="4">
        <v>66928176</v>
      </c>
      <c r="C2302" s="4" t="s">
        <v>144</v>
      </c>
      <c r="D2302" s="5">
        <v>85</v>
      </c>
      <c r="E2302" s="6">
        <v>223935.23529411765</v>
      </c>
      <c r="F2302" s="6">
        <v>34089.141176470592</v>
      </c>
      <c r="G2302" s="6">
        <v>310494.18823529413</v>
      </c>
      <c r="H2302" s="6">
        <v>86558.952941176467</v>
      </c>
      <c r="I2302" s="6">
        <f t="shared" si="33"/>
        <v>52469.811764705875</v>
      </c>
    </row>
    <row r="2303" spans="1:9" x14ac:dyDescent="0.25">
      <c r="A2303" s="4" t="s">
        <v>39</v>
      </c>
      <c r="B2303" s="4">
        <v>66930386</v>
      </c>
      <c r="C2303" s="4" t="s">
        <v>25</v>
      </c>
      <c r="D2303" s="5">
        <v>144</v>
      </c>
      <c r="E2303" s="6">
        <v>221435.21527777778</v>
      </c>
      <c r="F2303" s="6">
        <v>34089.152777777781</v>
      </c>
      <c r="G2303" s="6">
        <v>318681.10416666669</v>
      </c>
      <c r="H2303" s="6">
        <v>97245.888888888891</v>
      </c>
      <c r="I2303" s="6">
        <f t="shared" si="33"/>
        <v>63156.736111111109</v>
      </c>
    </row>
    <row r="2304" spans="1:9" x14ac:dyDescent="0.25">
      <c r="A2304" s="4" t="s">
        <v>39</v>
      </c>
      <c r="B2304" s="4">
        <v>66930830</v>
      </c>
      <c r="C2304" s="4" t="s">
        <v>144</v>
      </c>
      <c r="D2304" s="5">
        <v>44</v>
      </c>
      <c r="E2304" s="6">
        <v>223935.22727272726</v>
      </c>
      <c r="F2304" s="6">
        <v>34089.159090909088</v>
      </c>
      <c r="G2304" s="6">
        <v>301928</v>
      </c>
      <c r="H2304" s="6">
        <v>77992.772727272721</v>
      </c>
      <c r="I2304" s="6">
        <f t="shared" si="33"/>
        <v>43903.613636363632</v>
      </c>
    </row>
    <row r="2305" spans="1:9" x14ac:dyDescent="0.25">
      <c r="A2305" s="4" t="s">
        <v>39</v>
      </c>
      <c r="B2305" s="4">
        <v>66931145</v>
      </c>
      <c r="C2305" s="4" t="s">
        <v>25</v>
      </c>
      <c r="D2305" s="5">
        <v>10</v>
      </c>
      <c r="E2305" s="6">
        <v>221435.2</v>
      </c>
      <c r="F2305" s="6">
        <v>34089.1</v>
      </c>
      <c r="G2305" s="6">
        <v>318681</v>
      </c>
      <c r="H2305" s="6">
        <v>97245.8</v>
      </c>
      <c r="I2305" s="6">
        <f t="shared" si="33"/>
        <v>63156.700000000004</v>
      </c>
    </row>
    <row r="2306" spans="1:9" x14ac:dyDescent="0.25">
      <c r="A2306" s="4" t="s">
        <v>39</v>
      </c>
      <c r="B2306" s="4">
        <v>66931653</v>
      </c>
      <c r="C2306" s="4" t="s">
        <v>38</v>
      </c>
      <c r="D2306" s="5">
        <v>10</v>
      </c>
      <c r="E2306" s="6">
        <v>209451.2</v>
      </c>
      <c r="F2306" s="6">
        <v>34089.1</v>
      </c>
      <c r="G2306" s="6">
        <v>270904.40000000002</v>
      </c>
      <c r="H2306" s="6">
        <v>61453.2</v>
      </c>
      <c r="I2306" s="6">
        <f t="shared" si="33"/>
        <v>27364.1</v>
      </c>
    </row>
    <row r="2307" spans="1:9" x14ac:dyDescent="0.25">
      <c r="A2307" s="4" t="s">
        <v>39</v>
      </c>
      <c r="B2307" s="4">
        <v>66931653</v>
      </c>
      <c r="C2307" s="4" t="s">
        <v>226</v>
      </c>
      <c r="D2307" s="5">
        <v>16</v>
      </c>
      <c r="E2307" s="6">
        <v>199731.25</v>
      </c>
      <c r="F2307" s="6">
        <v>34089.125</v>
      </c>
      <c r="G2307" s="6">
        <v>274524.6875</v>
      </c>
      <c r="H2307" s="6">
        <v>74793.4375</v>
      </c>
      <c r="I2307" s="6">
        <f t="shared" si="33"/>
        <v>40704.3125</v>
      </c>
    </row>
    <row r="2308" spans="1:9" x14ac:dyDescent="0.25">
      <c r="A2308" s="4" t="s">
        <v>39</v>
      </c>
      <c r="B2308" s="4">
        <v>66931653</v>
      </c>
      <c r="C2308" s="4" t="s">
        <v>733</v>
      </c>
      <c r="D2308" s="5">
        <v>6</v>
      </c>
      <c r="E2308" s="6">
        <v>297454.33333333331</v>
      </c>
      <c r="F2308" s="6">
        <v>34089.166666666664</v>
      </c>
      <c r="G2308" s="6">
        <v>400882</v>
      </c>
      <c r="H2308" s="6">
        <v>103427.66666666667</v>
      </c>
      <c r="I2308" s="6">
        <f t="shared" si="33"/>
        <v>69338.5</v>
      </c>
    </row>
    <row r="2309" spans="1:9" x14ac:dyDescent="0.25">
      <c r="A2309" s="4" t="s">
        <v>39</v>
      </c>
      <c r="B2309" s="4">
        <v>66931653</v>
      </c>
      <c r="C2309" s="4" t="s">
        <v>30</v>
      </c>
      <c r="D2309" s="5">
        <v>229</v>
      </c>
      <c r="E2309" s="6">
        <v>249767.22707423579</v>
      </c>
      <c r="F2309" s="6">
        <v>34089.152838427945</v>
      </c>
      <c r="G2309" s="6">
        <v>337129.38864628819</v>
      </c>
      <c r="H2309" s="6">
        <v>87362.161572052399</v>
      </c>
      <c r="I2309" s="6">
        <f t="shared" si="33"/>
        <v>53273.008733624454</v>
      </c>
    </row>
    <row r="2310" spans="1:9" x14ac:dyDescent="0.25">
      <c r="A2310" s="4" t="s">
        <v>39</v>
      </c>
      <c r="B2310" s="4">
        <v>66932135</v>
      </c>
      <c r="C2310" s="4" t="s">
        <v>197</v>
      </c>
      <c r="D2310" s="5">
        <v>52</v>
      </c>
      <c r="E2310" s="6">
        <v>232139.21153846153</v>
      </c>
      <c r="F2310" s="6">
        <v>34089.153846153844</v>
      </c>
      <c r="G2310" s="6">
        <v>330717.13461538462</v>
      </c>
      <c r="H2310" s="6">
        <v>98577.923076923078</v>
      </c>
      <c r="I2310" s="6">
        <f t="shared" si="33"/>
        <v>64488.769230769234</v>
      </c>
    </row>
    <row r="2311" spans="1:9" x14ac:dyDescent="0.25">
      <c r="A2311" s="4" t="s">
        <v>39</v>
      </c>
      <c r="B2311" s="4">
        <v>66932268</v>
      </c>
      <c r="C2311" s="4" t="s">
        <v>144</v>
      </c>
      <c r="D2311" s="5">
        <v>20.5</v>
      </c>
      <c r="E2311" s="6">
        <v>223935.26829268291</v>
      </c>
      <c r="F2311" s="6">
        <v>34089.170731707316</v>
      </c>
      <c r="G2311" s="6">
        <v>296266.78048780491</v>
      </c>
      <c r="H2311" s="6">
        <v>72331.512195121948</v>
      </c>
      <c r="I2311" s="6">
        <f t="shared" si="33"/>
        <v>38242.341463414632</v>
      </c>
    </row>
    <row r="2312" spans="1:9" x14ac:dyDescent="0.25">
      <c r="A2312" s="4" t="s">
        <v>39</v>
      </c>
      <c r="B2312" s="4">
        <v>66932271</v>
      </c>
      <c r="C2312" s="4" t="s">
        <v>25</v>
      </c>
      <c r="D2312" s="5">
        <v>44.5</v>
      </c>
      <c r="E2312" s="6">
        <v>221435.25842696629</v>
      </c>
      <c r="F2312" s="6">
        <v>34089.146067415728</v>
      </c>
      <c r="G2312" s="6">
        <v>318681.10112359549</v>
      </c>
      <c r="H2312" s="6">
        <v>97245.842696629217</v>
      </c>
      <c r="I2312" s="6">
        <f t="shared" si="33"/>
        <v>63156.696629213489</v>
      </c>
    </row>
    <row r="2313" spans="1:9" x14ac:dyDescent="0.25">
      <c r="A2313" s="4" t="s">
        <v>39</v>
      </c>
      <c r="B2313" s="4">
        <v>66932640</v>
      </c>
      <c r="C2313" s="4" t="s">
        <v>25</v>
      </c>
      <c r="D2313" s="5">
        <v>11</v>
      </c>
      <c r="E2313" s="6">
        <v>221435.36363636365</v>
      </c>
      <c r="F2313" s="6">
        <v>34089.181818181816</v>
      </c>
      <c r="G2313" s="6">
        <v>318680.90909090912</v>
      </c>
      <c r="H2313" s="6">
        <v>97245.545454545456</v>
      </c>
      <c r="I2313" s="6">
        <f t="shared" si="33"/>
        <v>63156.36363636364</v>
      </c>
    </row>
    <row r="2314" spans="1:9" x14ac:dyDescent="0.25">
      <c r="A2314" s="4" t="s">
        <v>39</v>
      </c>
      <c r="B2314" s="4">
        <v>66933045</v>
      </c>
      <c r="C2314" s="4" t="s">
        <v>144</v>
      </c>
      <c r="D2314" s="5">
        <v>27</v>
      </c>
      <c r="E2314" s="6">
        <v>223935.1851851852</v>
      </c>
      <c r="F2314" s="6">
        <v>34089.148148148146</v>
      </c>
      <c r="G2314" s="6">
        <v>316627.14814814815</v>
      </c>
      <c r="H2314" s="6">
        <v>92691.962962962964</v>
      </c>
      <c r="I2314" s="6">
        <f t="shared" si="33"/>
        <v>58602.814814814818</v>
      </c>
    </row>
    <row r="2315" spans="1:9" x14ac:dyDescent="0.25">
      <c r="A2315" s="4" t="s">
        <v>39</v>
      </c>
      <c r="B2315" s="4">
        <v>66933179</v>
      </c>
      <c r="C2315" s="4" t="s">
        <v>155</v>
      </c>
      <c r="D2315" s="5">
        <v>5.75</v>
      </c>
      <c r="E2315" s="6">
        <v>243493.39130434784</v>
      </c>
      <c r="F2315" s="6">
        <v>34089.217391304344</v>
      </c>
      <c r="G2315" s="6">
        <v>334866.78260869568</v>
      </c>
      <c r="H2315" s="6">
        <v>91373.391304347824</v>
      </c>
      <c r="I2315" s="6">
        <f t="shared" si="33"/>
        <v>57284.17391304348</v>
      </c>
    </row>
    <row r="2316" spans="1:9" x14ac:dyDescent="0.25">
      <c r="A2316" s="4" t="s">
        <v>39</v>
      </c>
      <c r="B2316" s="4">
        <v>66933179</v>
      </c>
      <c r="C2316" s="4" t="s">
        <v>723</v>
      </c>
      <c r="D2316" s="5">
        <v>19</v>
      </c>
      <c r="E2316" s="6">
        <v>259302.21052631579</v>
      </c>
      <c r="F2316" s="6">
        <v>34089.15789473684</v>
      </c>
      <c r="G2316" s="6">
        <v>357251.68421052629</v>
      </c>
      <c r="H2316" s="6">
        <v>97949.473684210519</v>
      </c>
      <c r="I2316" s="6">
        <f t="shared" si="33"/>
        <v>63860.31578947368</v>
      </c>
    </row>
    <row r="2317" spans="1:9" x14ac:dyDescent="0.25">
      <c r="A2317" s="4" t="s">
        <v>39</v>
      </c>
      <c r="B2317" s="4">
        <v>66933330</v>
      </c>
      <c r="C2317" s="4" t="s">
        <v>734</v>
      </c>
      <c r="D2317" s="5">
        <v>91.75</v>
      </c>
      <c r="E2317" s="6">
        <v>223831.21525885558</v>
      </c>
      <c r="F2317" s="6">
        <v>34089.155313351497</v>
      </c>
      <c r="G2317" s="6">
        <v>308254.00544959126</v>
      </c>
      <c r="H2317" s="6">
        <v>84422.790190735701</v>
      </c>
      <c r="I2317" s="6">
        <f t="shared" si="33"/>
        <v>50333.634877384204</v>
      </c>
    </row>
    <row r="2318" spans="1:9" x14ac:dyDescent="0.25">
      <c r="A2318" s="4" t="s">
        <v>39</v>
      </c>
      <c r="B2318" s="4">
        <v>66933330</v>
      </c>
      <c r="C2318" s="4" t="s">
        <v>191</v>
      </c>
      <c r="D2318" s="5">
        <v>4</v>
      </c>
      <c r="E2318" s="6">
        <v>227321.5</v>
      </c>
      <c r="F2318" s="6">
        <v>34089.25</v>
      </c>
      <c r="G2318" s="6">
        <v>314374</v>
      </c>
      <c r="H2318" s="6">
        <v>87052.5</v>
      </c>
      <c r="I2318" s="6">
        <f t="shared" si="33"/>
        <v>52963.25</v>
      </c>
    </row>
    <row r="2319" spans="1:9" x14ac:dyDescent="0.25">
      <c r="A2319" s="4" t="s">
        <v>39</v>
      </c>
      <c r="B2319" s="4">
        <v>66934125</v>
      </c>
      <c r="C2319" s="4" t="s">
        <v>25</v>
      </c>
      <c r="D2319" s="5">
        <v>61.5</v>
      </c>
      <c r="E2319" s="6">
        <v>221435.21951219512</v>
      </c>
      <c r="F2319" s="6">
        <v>34089.154471544716</v>
      </c>
      <c r="G2319" s="6">
        <v>318681.10569105693</v>
      </c>
      <c r="H2319" s="6">
        <v>97245.886178861794</v>
      </c>
      <c r="I2319" s="6">
        <f t="shared" si="33"/>
        <v>63156.731707317078</v>
      </c>
    </row>
    <row r="2320" spans="1:9" x14ac:dyDescent="0.25">
      <c r="A2320" s="4" t="s">
        <v>39</v>
      </c>
      <c r="B2320" s="4">
        <v>66935112</v>
      </c>
      <c r="C2320" s="4" t="s">
        <v>144</v>
      </c>
      <c r="D2320" s="5">
        <v>101</v>
      </c>
      <c r="E2320" s="6">
        <v>223935.21782178216</v>
      </c>
      <c r="F2320" s="6">
        <v>34089.158415841586</v>
      </c>
      <c r="G2320" s="6">
        <v>297712</v>
      </c>
      <c r="H2320" s="6">
        <v>73776.782178217822</v>
      </c>
      <c r="I2320" s="6">
        <f t="shared" si="33"/>
        <v>39687.623762376235</v>
      </c>
    </row>
    <row r="2321" spans="1:9" x14ac:dyDescent="0.25">
      <c r="A2321" s="4" t="s">
        <v>39</v>
      </c>
      <c r="B2321" s="4">
        <v>66935232</v>
      </c>
      <c r="C2321" s="4" t="s">
        <v>144</v>
      </c>
      <c r="D2321" s="5">
        <v>76</v>
      </c>
      <c r="E2321" s="6">
        <v>223935.22368421053</v>
      </c>
      <c r="F2321" s="6">
        <v>34089.15789473684</v>
      </c>
      <c r="G2321" s="6">
        <v>313421.86842105264</v>
      </c>
      <c r="H2321" s="6">
        <v>89486.644736842107</v>
      </c>
      <c r="I2321" s="6">
        <f t="shared" si="33"/>
        <v>55397.486842105267</v>
      </c>
    </row>
    <row r="2322" spans="1:9" x14ac:dyDescent="0.25">
      <c r="A2322" s="4" t="s">
        <v>39</v>
      </c>
      <c r="B2322" s="4">
        <v>66935436</v>
      </c>
      <c r="C2322" s="4" t="s">
        <v>144</v>
      </c>
      <c r="D2322" s="5">
        <v>149</v>
      </c>
      <c r="E2322" s="6">
        <v>223935.22147651008</v>
      </c>
      <c r="F2322" s="6">
        <v>34089.154362416106</v>
      </c>
      <c r="G2322" s="6">
        <v>319721.10738255031</v>
      </c>
      <c r="H2322" s="6">
        <v>95785.885906040276</v>
      </c>
      <c r="I2322" s="6">
        <f t="shared" si="33"/>
        <v>61696.73154362417</v>
      </c>
    </row>
    <row r="2323" spans="1:9" x14ac:dyDescent="0.25">
      <c r="A2323" s="4" t="s">
        <v>39</v>
      </c>
      <c r="B2323" s="4">
        <v>66935469</v>
      </c>
      <c r="C2323" s="4" t="s">
        <v>160</v>
      </c>
      <c r="D2323" s="5">
        <v>8</v>
      </c>
      <c r="E2323" s="6">
        <v>244970.125</v>
      </c>
      <c r="F2323" s="6">
        <v>34089.125</v>
      </c>
      <c r="G2323" s="6">
        <v>351373</v>
      </c>
      <c r="H2323" s="6">
        <v>106402.875</v>
      </c>
      <c r="I2323" s="6">
        <f t="shared" si="33"/>
        <v>72313.75</v>
      </c>
    </row>
    <row r="2324" spans="1:9" x14ac:dyDescent="0.25">
      <c r="A2324" s="4" t="s">
        <v>39</v>
      </c>
      <c r="B2324" s="4">
        <v>66935595</v>
      </c>
      <c r="C2324" s="4" t="s">
        <v>541</v>
      </c>
      <c r="D2324" s="5">
        <v>20</v>
      </c>
      <c r="E2324" s="6">
        <v>259403.25</v>
      </c>
      <c r="F2324" s="6">
        <v>34089.15</v>
      </c>
      <c r="G2324" s="6">
        <v>356616.45</v>
      </c>
      <c r="H2324" s="6">
        <v>97213.2</v>
      </c>
      <c r="I2324" s="6">
        <f t="shared" si="33"/>
        <v>63124.049999999996</v>
      </c>
    </row>
    <row r="2325" spans="1:9" x14ac:dyDescent="0.25">
      <c r="A2325" s="4" t="s">
        <v>39</v>
      </c>
      <c r="B2325" s="4">
        <v>66935952</v>
      </c>
      <c r="C2325" s="4" t="s">
        <v>160</v>
      </c>
      <c r="D2325" s="5">
        <v>14</v>
      </c>
      <c r="E2325" s="6">
        <v>244970.14285714287</v>
      </c>
      <c r="F2325" s="6">
        <v>34089.142857142855</v>
      </c>
      <c r="G2325" s="6">
        <v>342662</v>
      </c>
      <c r="H2325" s="6">
        <v>97691.857142857145</v>
      </c>
      <c r="I2325" s="6">
        <f t="shared" si="33"/>
        <v>63602.71428571429</v>
      </c>
    </row>
    <row r="2326" spans="1:9" x14ac:dyDescent="0.25">
      <c r="A2326" s="4" t="s">
        <v>39</v>
      </c>
      <c r="B2326" s="4">
        <v>66935953</v>
      </c>
      <c r="C2326" s="4" t="s">
        <v>25</v>
      </c>
      <c r="D2326" s="5">
        <v>61</v>
      </c>
      <c r="E2326" s="6">
        <v>221435.22950819673</v>
      </c>
      <c r="F2326" s="6">
        <v>34089.147540983606</v>
      </c>
      <c r="G2326" s="6">
        <v>318681.13114754099</v>
      </c>
      <c r="H2326" s="6">
        <v>97245.901639344258</v>
      </c>
      <c r="I2326" s="6">
        <f t="shared" si="33"/>
        <v>63156.754098360652</v>
      </c>
    </row>
    <row r="2327" spans="1:9" x14ac:dyDescent="0.25">
      <c r="A2327" s="4" t="s">
        <v>39</v>
      </c>
      <c r="B2327" s="4">
        <v>66935963</v>
      </c>
      <c r="C2327" s="4" t="s">
        <v>25</v>
      </c>
      <c r="D2327" s="5">
        <v>8</v>
      </c>
      <c r="E2327" s="6">
        <v>221435.125</v>
      </c>
      <c r="F2327" s="6">
        <v>34089.125</v>
      </c>
      <c r="G2327" s="6">
        <v>318681.125</v>
      </c>
      <c r="H2327" s="6">
        <v>97246</v>
      </c>
      <c r="I2327" s="6">
        <f t="shared" si="33"/>
        <v>63156.875</v>
      </c>
    </row>
    <row r="2328" spans="1:9" x14ac:dyDescent="0.25">
      <c r="A2328" s="4" t="s">
        <v>39</v>
      </c>
      <c r="B2328" s="4">
        <v>66936123</v>
      </c>
      <c r="C2328" s="4" t="s">
        <v>144</v>
      </c>
      <c r="D2328" s="5">
        <v>89</v>
      </c>
      <c r="E2328" s="6">
        <v>223935.21348314607</v>
      </c>
      <c r="F2328" s="6">
        <v>34089.15730337079</v>
      </c>
      <c r="G2328" s="6">
        <v>309716.35955056181</v>
      </c>
      <c r="H2328" s="6">
        <v>85781.146067415728</v>
      </c>
      <c r="I2328" s="6">
        <f t="shared" si="33"/>
        <v>51691.988764044938</v>
      </c>
    </row>
    <row r="2329" spans="1:9" x14ac:dyDescent="0.25">
      <c r="A2329" s="4" t="s">
        <v>39</v>
      </c>
      <c r="B2329" s="4">
        <v>66936724</v>
      </c>
      <c r="C2329" s="4" t="s">
        <v>25</v>
      </c>
      <c r="D2329" s="5">
        <v>13</v>
      </c>
      <c r="E2329" s="6">
        <v>221435.23076923078</v>
      </c>
      <c r="F2329" s="6">
        <v>34089.153846153844</v>
      </c>
      <c r="G2329" s="6">
        <v>318681.07692307694</v>
      </c>
      <c r="H2329" s="6">
        <v>97245.846153846156</v>
      </c>
      <c r="I2329" s="6">
        <f t="shared" si="33"/>
        <v>63156.692307692312</v>
      </c>
    </row>
    <row r="2330" spans="1:9" x14ac:dyDescent="0.25">
      <c r="A2330" s="4" t="s">
        <v>39</v>
      </c>
      <c r="B2330" s="4">
        <v>66936783</v>
      </c>
      <c r="C2330" s="4" t="s">
        <v>144</v>
      </c>
      <c r="D2330" s="5">
        <v>18</v>
      </c>
      <c r="E2330" s="6">
        <v>223935.27777777778</v>
      </c>
      <c r="F2330" s="6">
        <v>34089.111111111109</v>
      </c>
      <c r="G2330" s="6">
        <v>313421.83333333331</v>
      </c>
      <c r="H2330" s="6">
        <v>89486.555555555562</v>
      </c>
      <c r="I2330" s="6">
        <f t="shared" si="33"/>
        <v>55397.444444444453</v>
      </c>
    </row>
    <row r="2331" spans="1:9" x14ac:dyDescent="0.25">
      <c r="A2331" s="4" t="s">
        <v>39</v>
      </c>
      <c r="B2331" s="4">
        <v>66937483</v>
      </c>
      <c r="C2331" s="4" t="s">
        <v>272</v>
      </c>
      <c r="D2331" s="5">
        <v>48.5</v>
      </c>
      <c r="E2331" s="6">
        <v>284826.18556701031</v>
      </c>
      <c r="F2331" s="6">
        <v>34089.154639175256</v>
      </c>
      <c r="G2331" s="6">
        <v>427537.44329896907</v>
      </c>
      <c r="H2331" s="6">
        <v>142711.25773195876</v>
      </c>
      <c r="I2331" s="6">
        <f t="shared" si="33"/>
        <v>108622.10309278351</v>
      </c>
    </row>
    <row r="2332" spans="1:9" x14ac:dyDescent="0.25">
      <c r="A2332" s="4" t="s">
        <v>39</v>
      </c>
      <c r="B2332" s="4">
        <v>66937817</v>
      </c>
      <c r="C2332" s="4" t="s">
        <v>735</v>
      </c>
      <c r="D2332" s="5">
        <v>3</v>
      </c>
      <c r="E2332" s="6">
        <v>283270.66666666669</v>
      </c>
      <c r="F2332" s="6">
        <v>34089.333333333336</v>
      </c>
      <c r="G2332" s="6">
        <v>430597</v>
      </c>
      <c r="H2332" s="6">
        <v>147326.33333333334</v>
      </c>
      <c r="I2332" s="6">
        <f t="shared" si="33"/>
        <v>113237</v>
      </c>
    </row>
    <row r="2333" spans="1:9" x14ac:dyDescent="0.25">
      <c r="A2333" s="4" t="s">
        <v>39</v>
      </c>
      <c r="B2333" s="4">
        <v>66938185</v>
      </c>
      <c r="C2333" s="4" t="s">
        <v>144</v>
      </c>
      <c r="D2333" s="5">
        <v>77</v>
      </c>
      <c r="E2333" s="6">
        <v>223935.22077922078</v>
      </c>
      <c r="F2333" s="6">
        <v>34089.142857142855</v>
      </c>
      <c r="G2333" s="6">
        <v>306559.85714285716</v>
      </c>
      <c r="H2333" s="6">
        <v>82624.636363636368</v>
      </c>
      <c r="I2333" s="6">
        <f t="shared" si="33"/>
        <v>48535.493506493513</v>
      </c>
    </row>
    <row r="2334" spans="1:9" x14ac:dyDescent="0.25">
      <c r="A2334" s="4" t="s">
        <v>39</v>
      </c>
      <c r="B2334" s="4">
        <v>66938214</v>
      </c>
      <c r="C2334" s="4" t="s">
        <v>144</v>
      </c>
      <c r="D2334" s="5">
        <v>8</v>
      </c>
      <c r="E2334" s="6">
        <v>223935.125</v>
      </c>
      <c r="F2334" s="6">
        <v>34089.125</v>
      </c>
      <c r="G2334" s="6">
        <v>316627.125</v>
      </c>
      <c r="H2334" s="6">
        <v>92692</v>
      </c>
      <c r="I2334" s="6">
        <f t="shared" si="33"/>
        <v>58602.875</v>
      </c>
    </row>
    <row r="2335" spans="1:9" x14ac:dyDescent="0.25">
      <c r="A2335" s="4" t="s">
        <v>39</v>
      </c>
      <c r="B2335" s="4">
        <v>66938216</v>
      </c>
      <c r="C2335" s="4" t="s">
        <v>144</v>
      </c>
      <c r="D2335" s="5">
        <v>8</v>
      </c>
      <c r="E2335" s="6">
        <v>223935.125</v>
      </c>
      <c r="F2335" s="6">
        <v>34089.125</v>
      </c>
      <c r="G2335" s="6">
        <v>319721.125</v>
      </c>
      <c r="H2335" s="6">
        <v>95786</v>
      </c>
      <c r="I2335" s="6">
        <f t="shared" si="33"/>
        <v>61696.875</v>
      </c>
    </row>
    <row r="2336" spans="1:9" x14ac:dyDescent="0.25">
      <c r="A2336" s="4" t="s">
        <v>39</v>
      </c>
      <c r="B2336" s="4">
        <v>66938377</v>
      </c>
      <c r="C2336" s="4" t="s">
        <v>144</v>
      </c>
      <c r="D2336" s="5">
        <v>10</v>
      </c>
      <c r="E2336" s="6">
        <v>223935.2</v>
      </c>
      <c r="F2336" s="6">
        <v>34089.1</v>
      </c>
      <c r="G2336" s="6">
        <v>316627</v>
      </c>
      <c r="H2336" s="6">
        <v>92691.8</v>
      </c>
      <c r="I2336" s="6">
        <f t="shared" si="33"/>
        <v>58602.700000000004</v>
      </c>
    </row>
    <row r="2337" spans="1:9" x14ac:dyDescent="0.25">
      <c r="A2337" s="4" t="s">
        <v>39</v>
      </c>
      <c r="B2337" s="4">
        <v>66938386</v>
      </c>
      <c r="C2337" s="4" t="s">
        <v>30</v>
      </c>
      <c r="D2337" s="5">
        <v>19</v>
      </c>
      <c r="E2337" s="6">
        <v>249767.21052631579</v>
      </c>
      <c r="F2337" s="6">
        <v>34089.15789473684</v>
      </c>
      <c r="G2337" s="6">
        <v>362175.42105263157</v>
      </c>
      <c r="H2337" s="6">
        <v>112408.21052631579</v>
      </c>
      <c r="I2337" s="6">
        <f t="shared" si="33"/>
        <v>78319.052631578947</v>
      </c>
    </row>
    <row r="2338" spans="1:9" x14ac:dyDescent="0.25">
      <c r="A2338" s="4" t="s">
        <v>39</v>
      </c>
      <c r="B2338" s="4">
        <v>66938740</v>
      </c>
      <c r="C2338" s="4" t="s">
        <v>25</v>
      </c>
      <c r="D2338" s="5">
        <v>20</v>
      </c>
      <c r="E2338" s="6">
        <v>221435.25</v>
      </c>
      <c r="F2338" s="6">
        <v>34089.15</v>
      </c>
      <c r="G2338" s="6">
        <v>337267.45</v>
      </c>
      <c r="H2338" s="6">
        <v>115832.2</v>
      </c>
      <c r="I2338" s="6">
        <f t="shared" si="33"/>
        <v>81743.049999999988</v>
      </c>
    </row>
    <row r="2339" spans="1:9" x14ac:dyDescent="0.25">
      <c r="A2339" s="4" t="s">
        <v>39</v>
      </c>
      <c r="B2339" s="4">
        <v>66939092</v>
      </c>
      <c r="C2339" s="4" t="s">
        <v>25</v>
      </c>
      <c r="D2339" s="5">
        <v>7</v>
      </c>
      <c r="E2339" s="6">
        <v>221435.28571428571</v>
      </c>
      <c r="F2339" s="6">
        <v>34089.142857142855</v>
      </c>
      <c r="G2339" s="6">
        <v>318681.14285714284</v>
      </c>
      <c r="H2339" s="6">
        <v>97245.857142857145</v>
      </c>
      <c r="I2339" s="6">
        <f t="shared" si="33"/>
        <v>63156.71428571429</v>
      </c>
    </row>
    <row r="2340" spans="1:9" x14ac:dyDescent="0.25">
      <c r="A2340" s="4" t="s">
        <v>39</v>
      </c>
      <c r="B2340" s="4">
        <v>66939093</v>
      </c>
      <c r="C2340" s="4" t="s">
        <v>25</v>
      </c>
      <c r="D2340" s="5">
        <v>11</v>
      </c>
      <c r="E2340" s="6">
        <v>221435.36363636365</v>
      </c>
      <c r="F2340" s="6">
        <v>34089.181818181816</v>
      </c>
      <c r="G2340" s="6">
        <v>318681.09090909088</v>
      </c>
      <c r="H2340" s="6">
        <v>97245.727272727279</v>
      </c>
      <c r="I2340" s="6">
        <f t="shared" si="33"/>
        <v>63156.545454545463</v>
      </c>
    </row>
    <row r="2341" spans="1:9" x14ac:dyDescent="0.25">
      <c r="A2341" s="4" t="s">
        <v>39</v>
      </c>
      <c r="B2341" s="4">
        <v>66939251</v>
      </c>
      <c r="C2341" s="4" t="s">
        <v>553</v>
      </c>
      <c r="D2341" s="5">
        <v>35</v>
      </c>
      <c r="E2341" s="6">
        <v>267928.28571428574</v>
      </c>
      <c r="F2341" s="6">
        <v>34089.142857142855</v>
      </c>
      <c r="G2341" s="6">
        <v>371351.71428571426</v>
      </c>
      <c r="H2341" s="6">
        <v>103423.42857142857</v>
      </c>
      <c r="I2341" s="6">
        <f t="shared" si="33"/>
        <v>69334.28571428571</v>
      </c>
    </row>
    <row r="2342" spans="1:9" x14ac:dyDescent="0.25">
      <c r="A2342" s="4" t="s">
        <v>39</v>
      </c>
      <c r="B2342" s="4">
        <v>66939251</v>
      </c>
      <c r="C2342" s="4" t="s">
        <v>155</v>
      </c>
      <c r="D2342" s="5">
        <v>11</v>
      </c>
      <c r="E2342" s="6">
        <v>243493.36363636365</v>
      </c>
      <c r="F2342" s="6">
        <v>34089.181818181816</v>
      </c>
      <c r="G2342" s="6">
        <v>340990.09090909088</v>
      </c>
      <c r="H2342" s="6">
        <v>97496.727272727279</v>
      </c>
      <c r="I2342" s="6">
        <f t="shared" si="33"/>
        <v>63407.545454545463</v>
      </c>
    </row>
    <row r="2343" spans="1:9" x14ac:dyDescent="0.25">
      <c r="A2343" s="4" t="s">
        <v>39</v>
      </c>
      <c r="B2343" s="4">
        <v>66939643</v>
      </c>
      <c r="C2343" s="4" t="s">
        <v>144</v>
      </c>
      <c r="D2343" s="5">
        <v>40</v>
      </c>
      <c r="E2343" s="6">
        <v>223935.2</v>
      </c>
      <c r="F2343" s="6">
        <v>34089.15</v>
      </c>
      <c r="G2343" s="6">
        <v>300948</v>
      </c>
      <c r="H2343" s="6">
        <v>77012.800000000003</v>
      </c>
      <c r="I2343" s="6">
        <f t="shared" si="33"/>
        <v>42923.65</v>
      </c>
    </row>
    <row r="2344" spans="1:9" x14ac:dyDescent="0.25">
      <c r="A2344" s="4" t="s">
        <v>39</v>
      </c>
      <c r="B2344" s="4">
        <v>66939675</v>
      </c>
      <c r="C2344" s="4" t="s">
        <v>25</v>
      </c>
      <c r="D2344" s="5">
        <v>20</v>
      </c>
      <c r="E2344" s="6">
        <v>221435.25</v>
      </c>
      <c r="F2344" s="6">
        <v>34089.15</v>
      </c>
      <c r="G2344" s="6">
        <v>352995</v>
      </c>
      <c r="H2344" s="6">
        <v>131559.75</v>
      </c>
      <c r="I2344" s="6">
        <f t="shared" si="33"/>
        <v>97470.6</v>
      </c>
    </row>
    <row r="2345" spans="1:9" x14ac:dyDescent="0.25">
      <c r="A2345" s="4" t="s">
        <v>39</v>
      </c>
      <c r="B2345" s="4">
        <v>66939826</v>
      </c>
      <c r="C2345" s="4" t="s">
        <v>25</v>
      </c>
      <c r="D2345" s="5">
        <v>24</v>
      </c>
      <c r="E2345" s="6">
        <v>221435.25</v>
      </c>
      <c r="F2345" s="6">
        <v>34089.166666666664</v>
      </c>
      <c r="G2345" s="6">
        <v>290052.875</v>
      </c>
      <c r="H2345" s="6">
        <v>68617.625</v>
      </c>
      <c r="I2345" s="6">
        <f t="shared" si="33"/>
        <v>34528.458333333336</v>
      </c>
    </row>
    <row r="2346" spans="1:9" x14ac:dyDescent="0.25">
      <c r="A2346" s="4" t="s">
        <v>39</v>
      </c>
      <c r="B2346" s="4">
        <v>66941748</v>
      </c>
      <c r="C2346" s="4" t="s">
        <v>25</v>
      </c>
      <c r="D2346" s="5">
        <v>24</v>
      </c>
      <c r="E2346" s="6">
        <v>221435.25</v>
      </c>
      <c r="F2346" s="6">
        <v>34089.166666666664</v>
      </c>
      <c r="G2346" s="6">
        <v>318681.125</v>
      </c>
      <c r="H2346" s="6">
        <v>97245.875</v>
      </c>
      <c r="I2346" s="6">
        <f t="shared" si="33"/>
        <v>63156.708333333336</v>
      </c>
    </row>
    <row r="2347" spans="1:9" x14ac:dyDescent="0.25">
      <c r="A2347" s="4" t="s">
        <v>39</v>
      </c>
      <c r="B2347" s="4">
        <v>66941749</v>
      </c>
      <c r="C2347" s="4" t="s">
        <v>25</v>
      </c>
      <c r="D2347" s="5">
        <v>26.5</v>
      </c>
      <c r="E2347" s="6">
        <v>221435.28301886792</v>
      </c>
      <c r="F2347" s="6">
        <v>34089.169811320753</v>
      </c>
      <c r="G2347" s="6">
        <v>318681.09433962265</v>
      </c>
      <c r="H2347" s="6">
        <v>97245.811320754714</v>
      </c>
      <c r="I2347" s="6">
        <f t="shared" si="33"/>
        <v>63156.641509433961</v>
      </c>
    </row>
    <row r="2348" spans="1:9" x14ac:dyDescent="0.25">
      <c r="A2348" s="4" t="s">
        <v>39</v>
      </c>
      <c r="B2348" s="4">
        <v>66942577</v>
      </c>
      <c r="C2348" s="4" t="s">
        <v>25</v>
      </c>
      <c r="D2348" s="5">
        <v>31</v>
      </c>
      <c r="E2348" s="6">
        <v>221435.19354838709</v>
      </c>
      <c r="F2348" s="6">
        <v>34089.129032258068</v>
      </c>
      <c r="G2348" s="6">
        <v>318681.09677419357</v>
      </c>
      <c r="H2348" s="6">
        <v>97245.903225806454</v>
      </c>
      <c r="I2348" s="6">
        <f t="shared" si="33"/>
        <v>63156.774193548386</v>
      </c>
    </row>
    <row r="2349" spans="1:9" x14ac:dyDescent="0.25">
      <c r="A2349" s="4" t="s">
        <v>39</v>
      </c>
      <c r="B2349" s="4">
        <v>66942578</v>
      </c>
      <c r="C2349" s="4" t="s">
        <v>25</v>
      </c>
      <c r="D2349" s="5">
        <v>7</v>
      </c>
      <c r="E2349" s="6">
        <v>221435.28571428571</v>
      </c>
      <c r="F2349" s="6">
        <v>34089.142857142855</v>
      </c>
      <c r="G2349" s="6">
        <v>318681.14285714284</v>
      </c>
      <c r="H2349" s="6">
        <v>97245.857142857145</v>
      </c>
      <c r="I2349" s="6">
        <f t="shared" si="33"/>
        <v>63156.71428571429</v>
      </c>
    </row>
    <row r="2350" spans="1:9" x14ac:dyDescent="0.25">
      <c r="A2350" s="4" t="s">
        <v>40</v>
      </c>
      <c r="B2350" s="4">
        <v>66538029</v>
      </c>
      <c r="C2350" s="4" t="s">
        <v>736</v>
      </c>
      <c r="D2350" s="5">
        <v>33</v>
      </c>
      <c r="E2350" s="6">
        <v>188562.30303030304</v>
      </c>
      <c r="F2350" s="6">
        <v>36264.42424242424</v>
      </c>
      <c r="G2350" s="6">
        <v>295886.72727272729</v>
      </c>
      <c r="H2350" s="6">
        <v>107324.42424242424</v>
      </c>
      <c r="I2350" s="6">
        <f t="shared" si="33"/>
        <v>71060</v>
      </c>
    </row>
    <row r="2351" spans="1:9" x14ac:dyDescent="0.25">
      <c r="A2351" s="4" t="s">
        <v>40</v>
      </c>
      <c r="B2351" s="4">
        <v>66566325</v>
      </c>
      <c r="C2351" s="4" t="s">
        <v>737</v>
      </c>
      <c r="D2351" s="5">
        <v>121</v>
      </c>
      <c r="E2351" s="6">
        <v>287342.30578512396</v>
      </c>
      <c r="F2351" s="6">
        <v>36264.429752066113</v>
      </c>
      <c r="G2351" s="6">
        <v>427829.40495867771</v>
      </c>
      <c r="H2351" s="6">
        <v>140487.09917355372</v>
      </c>
      <c r="I2351" s="6">
        <f t="shared" si="33"/>
        <v>104222.6694214876</v>
      </c>
    </row>
    <row r="2352" spans="1:9" x14ac:dyDescent="0.25">
      <c r="A2352" s="4" t="s">
        <v>40</v>
      </c>
      <c r="B2352" s="4">
        <v>66612269</v>
      </c>
      <c r="C2352" s="4" t="s">
        <v>738</v>
      </c>
      <c r="D2352" s="5">
        <v>16</v>
      </c>
      <c r="E2352" s="6">
        <v>225313.375</v>
      </c>
      <c r="F2352" s="6">
        <v>36264.4375</v>
      </c>
      <c r="G2352" s="6">
        <v>347320.25</v>
      </c>
      <c r="H2352" s="6">
        <v>122006.875</v>
      </c>
      <c r="I2352" s="6">
        <f t="shared" si="33"/>
        <v>85742.4375</v>
      </c>
    </row>
    <row r="2353" spans="1:9" x14ac:dyDescent="0.25">
      <c r="A2353" s="4" t="s">
        <v>40</v>
      </c>
      <c r="B2353" s="4">
        <v>66612269</v>
      </c>
      <c r="C2353" s="4" t="s">
        <v>739</v>
      </c>
      <c r="D2353" s="5">
        <v>16</v>
      </c>
      <c r="E2353" s="6">
        <v>205980.375</v>
      </c>
      <c r="F2353" s="6">
        <v>36264.4375</v>
      </c>
      <c r="G2353" s="6">
        <v>325818.625</v>
      </c>
      <c r="H2353" s="6">
        <v>119838.25</v>
      </c>
      <c r="I2353" s="6">
        <f t="shared" si="33"/>
        <v>83573.8125</v>
      </c>
    </row>
    <row r="2354" spans="1:9" x14ac:dyDescent="0.25">
      <c r="A2354" s="4" t="s">
        <v>40</v>
      </c>
      <c r="B2354" s="4">
        <v>66635970</v>
      </c>
      <c r="C2354" s="4" t="s">
        <v>739</v>
      </c>
      <c r="D2354" s="5">
        <v>13.5</v>
      </c>
      <c r="E2354" s="6">
        <v>205980.29629629629</v>
      </c>
      <c r="F2354" s="6">
        <v>36264.370370370372</v>
      </c>
      <c r="G2354" s="6">
        <v>317577.33333333331</v>
      </c>
      <c r="H2354" s="6">
        <v>111597.03703703704</v>
      </c>
      <c r="I2354" s="6">
        <f t="shared" si="33"/>
        <v>75332.666666666657</v>
      </c>
    </row>
    <row r="2355" spans="1:9" x14ac:dyDescent="0.25">
      <c r="A2355" s="4" t="s">
        <v>40</v>
      </c>
      <c r="B2355" s="4">
        <v>66635970</v>
      </c>
      <c r="C2355" s="4" t="s">
        <v>740</v>
      </c>
      <c r="D2355" s="5">
        <v>6</v>
      </c>
      <c r="E2355" s="6">
        <v>170875.33333333334</v>
      </c>
      <c r="F2355" s="6">
        <v>36264.5</v>
      </c>
      <c r="G2355" s="6">
        <v>275492.83333333331</v>
      </c>
      <c r="H2355" s="6">
        <v>104617.5</v>
      </c>
      <c r="I2355" s="6">
        <f t="shared" si="33"/>
        <v>68353</v>
      </c>
    </row>
    <row r="2356" spans="1:9" x14ac:dyDescent="0.25">
      <c r="A2356" s="4" t="s">
        <v>40</v>
      </c>
      <c r="B2356" s="4">
        <v>66635970</v>
      </c>
      <c r="C2356" s="4" t="s">
        <v>741</v>
      </c>
      <c r="D2356" s="5">
        <v>8</v>
      </c>
      <c r="E2356" s="6">
        <v>219781.25</v>
      </c>
      <c r="F2356" s="6">
        <v>36264.375</v>
      </c>
      <c r="G2356" s="6">
        <v>328056.25</v>
      </c>
      <c r="H2356" s="6">
        <v>108275</v>
      </c>
      <c r="I2356" s="6">
        <f t="shared" si="33"/>
        <v>72010.625</v>
      </c>
    </row>
    <row r="2357" spans="1:9" x14ac:dyDescent="0.25">
      <c r="A2357" s="4" t="s">
        <v>40</v>
      </c>
      <c r="B2357" s="4">
        <v>66651783</v>
      </c>
      <c r="C2357" s="4" t="s">
        <v>739</v>
      </c>
      <c r="D2357" s="5">
        <v>21</v>
      </c>
      <c r="E2357" s="6">
        <v>205980.33333333334</v>
      </c>
      <c r="F2357" s="6">
        <v>36264.428571428572</v>
      </c>
      <c r="G2357" s="6">
        <v>325818.57142857142</v>
      </c>
      <c r="H2357" s="6">
        <v>119838.23809523809</v>
      </c>
      <c r="I2357" s="6">
        <f t="shared" si="33"/>
        <v>83573.809523809527</v>
      </c>
    </row>
    <row r="2358" spans="1:9" x14ac:dyDescent="0.25">
      <c r="A2358" s="4" t="s">
        <v>40</v>
      </c>
      <c r="B2358" s="4">
        <v>66651783</v>
      </c>
      <c r="C2358" s="4" t="s">
        <v>736</v>
      </c>
      <c r="D2358" s="5">
        <v>412.5</v>
      </c>
      <c r="E2358" s="6">
        <v>188562.30545454545</v>
      </c>
      <c r="F2358" s="6">
        <v>36264.426666666666</v>
      </c>
      <c r="G2358" s="6">
        <v>303016.52606060606</v>
      </c>
      <c r="H2358" s="6">
        <v>114454.22060606061</v>
      </c>
      <c r="I2358" s="6">
        <f t="shared" si="33"/>
        <v>78189.793939393945</v>
      </c>
    </row>
    <row r="2359" spans="1:9" x14ac:dyDescent="0.25">
      <c r="A2359" s="4" t="s">
        <v>40</v>
      </c>
      <c r="B2359" s="4">
        <v>66700819</v>
      </c>
      <c r="C2359" s="4" t="s">
        <v>742</v>
      </c>
      <c r="D2359" s="5">
        <v>11.5</v>
      </c>
      <c r="E2359" s="6">
        <v>213052.34782608695</v>
      </c>
      <c r="F2359" s="6">
        <v>36264.434782608696</v>
      </c>
      <c r="G2359" s="6">
        <v>342358.95652173914</v>
      </c>
      <c r="H2359" s="6">
        <v>129306.60869565218</v>
      </c>
      <c r="I2359" s="6">
        <f t="shared" si="33"/>
        <v>93042.173913043487</v>
      </c>
    </row>
    <row r="2360" spans="1:9" x14ac:dyDescent="0.25">
      <c r="A2360" s="4" t="s">
        <v>40</v>
      </c>
      <c r="B2360" s="4">
        <v>66700819</v>
      </c>
      <c r="C2360" s="4" t="s">
        <v>743</v>
      </c>
      <c r="D2360" s="5">
        <v>18.5</v>
      </c>
      <c r="E2360" s="6">
        <v>210976.37837837837</v>
      </c>
      <c r="F2360" s="6">
        <v>36264.432432432433</v>
      </c>
      <c r="G2360" s="6">
        <v>368270.91891891893</v>
      </c>
      <c r="H2360" s="6">
        <v>157294.54054054053</v>
      </c>
      <c r="I2360" s="6">
        <f t="shared" si="33"/>
        <v>121030.10810810811</v>
      </c>
    </row>
    <row r="2361" spans="1:9" x14ac:dyDescent="0.25">
      <c r="A2361" s="4" t="s">
        <v>40</v>
      </c>
      <c r="B2361" s="4">
        <v>66700819</v>
      </c>
      <c r="C2361" s="4" t="s">
        <v>744</v>
      </c>
      <c r="D2361" s="5">
        <v>20.5</v>
      </c>
      <c r="E2361" s="6">
        <v>225193.31707317074</v>
      </c>
      <c r="F2361" s="6">
        <v>36264.439024390245</v>
      </c>
      <c r="G2361" s="6">
        <v>383179.31707317074</v>
      </c>
      <c r="H2361" s="6">
        <v>157986</v>
      </c>
      <c r="I2361" s="6">
        <f t="shared" si="33"/>
        <v>121721.56097560975</v>
      </c>
    </row>
    <row r="2362" spans="1:9" x14ac:dyDescent="0.25">
      <c r="A2362" s="4" t="s">
        <v>40</v>
      </c>
      <c r="B2362" s="4">
        <v>66702295</v>
      </c>
      <c r="C2362" s="4" t="s">
        <v>745</v>
      </c>
      <c r="D2362" s="5">
        <v>16</v>
      </c>
      <c r="E2362" s="6">
        <v>203721.375</v>
      </c>
      <c r="F2362" s="6">
        <v>36264.4375</v>
      </c>
      <c r="G2362" s="6">
        <v>312273.5</v>
      </c>
      <c r="H2362" s="6">
        <v>108552.125</v>
      </c>
      <c r="I2362" s="6">
        <f t="shared" si="33"/>
        <v>72287.6875</v>
      </c>
    </row>
    <row r="2363" spans="1:9" x14ac:dyDescent="0.25">
      <c r="A2363" s="4" t="s">
        <v>40</v>
      </c>
      <c r="B2363" s="4">
        <v>66785097</v>
      </c>
      <c r="C2363" s="4" t="s">
        <v>746</v>
      </c>
      <c r="D2363" s="5">
        <v>12</v>
      </c>
      <c r="E2363" s="6">
        <v>198949.33333333334</v>
      </c>
      <c r="F2363" s="6">
        <v>36264.5</v>
      </c>
      <c r="G2363" s="6">
        <v>294790</v>
      </c>
      <c r="H2363" s="6">
        <v>95840.666666666672</v>
      </c>
      <c r="I2363" s="6">
        <f t="shared" ref="I2363:I2426" si="34">+H2363-F2363</f>
        <v>59576.166666666672</v>
      </c>
    </row>
    <row r="2364" spans="1:9" x14ac:dyDescent="0.25">
      <c r="A2364" s="4" t="s">
        <v>40</v>
      </c>
      <c r="B2364" s="4">
        <v>66785097</v>
      </c>
      <c r="C2364" s="4" t="s">
        <v>747</v>
      </c>
      <c r="D2364" s="5">
        <v>12.5</v>
      </c>
      <c r="E2364" s="6">
        <v>267853.44</v>
      </c>
      <c r="F2364" s="6">
        <v>36264.400000000001</v>
      </c>
      <c r="G2364" s="6">
        <v>369820</v>
      </c>
      <c r="H2364" s="6">
        <v>101966.56</v>
      </c>
      <c r="I2364" s="6">
        <f t="shared" si="34"/>
        <v>65702.16</v>
      </c>
    </row>
    <row r="2365" spans="1:9" x14ac:dyDescent="0.25">
      <c r="A2365" s="4" t="s">
        <v>40</v>
      </c>
      <c r="B2365" s="4">
        <v>66785097</v>
      </c>
      <c r="C2365" s="4" t="s">
        <v>748</v>
      </c>
      <c r="D2365" s="5">
        <v>54</v>
      </c>
      <c r="E2365" s="6">
        <v>219060.3148148148</v>
      </c>
      <c r="F2365" s="6">
        <v>36264.425925925927</v>
      </c>
      <c r="G2365" s="6">
        <v>322096</v>
      </c>
      <c r="H2365" s="6">
        <v>103035.68518518518</v>
      </c>
      <c r="I2365" s="6">
        <f t="shared" si="34"/>
        <v>66771.259259259255</v>
      </c>
    </row>
    <row r="2366" spans="1:9" x14ac:dyDescent="0.25">
      <c r="A2366" s="4" t="s">
        <v>40</v>
      </c>
      <c r="B2366" s="4">
        <v>66785097</v>
      </c>
      <c r="C2366" s="4" t="s">
        <v>749</v>
      </c>
      <c r="D2366" s="5">
        <v>30.5</v>
      </c>
      <c r="E2366" s="6">
        <v>235968.29508196723</v>
      </c>
      <c r="F2366" s="6">
        <v>36264.426229508194</v>
      </c>
      <c r="G2366" s="6">
        <v>342432</v>
      </c>
      <c r="H2366" s="6">
        <v>106463.70491803279</v>
      </c>
      <c r="I2366" s="6">
        <f t="shared" si="34"/>
        <v>70199.278688524588</v>
      </c>
    </row>
    <row r="2367" spans="1:9" x14ac:dyDescent="0.25">
      <c r="A2367" s="4" t="s">
        <v>40</v>
      </c>
      <c r="B2367" s="4">
        <v>66786988</v>
      </c>
      <c r="C2367" s="4" t="s">
        <v>750</v>
      </c>
      <c r="D2367" s="5">
        <v>15</v>
      </c>
      <c r="E2367" s="6">
        <v>189845.33333333334</v>
      </c>
      <c r="F2367" s="6">
        <v>36264.400000000001</v>
      </c>
      <c r="G2367" s="6">
        <v>303278.66666666669</v>
      </c>
      <c r="H2367" s="6">
        <v>113433.33333333333</v>
      </c>
      <c r="I2367" s="6">
        <f t="shared" si="34"/>
        <v>77168.93333333332</v>
      </c>
    </row>
    <row r="2368" spans="1:9" x14ac:dyDescent="0.25">
      <c r="A2368" s="4" t="s">
        <v>40</v>
      </c>
      <c r="B2368" s="4">
        <v>66786988</v>
      </c>
      <c r="C2368" s="4" t="s">
        <v>738</v>
      </c>
      <c r="D2368" s="5">
        <v>6</v>
      </c>
      <c r="E2368" s="6">
        <v>225313.33333333334</v>
      </c>
      <c r="F2368" s="6">
        <v>36264.5</v>
      </c>
      <c r="G2368" s="6">
        <v>335061.83333333331</v>
      </c>
      <c r="H2368" s="6">
        <v>109748.5</v>
      </c>
      <c r="I2368" s="6">
        <f t="shared" si="34"/>
        <v>73484</v>
      </c>
    </row>
    <row r="2369" spans="1:9" x14ac:dyDescent="0.25">
      <c r="A2369" s="4" t="s">
        <v>40</v>
      </c>
      <c r="B2369" s="4">
        <v>66786988</v>
      </c>
      <c r="C2369" s="4" t="s">
        <v>746</v>
      </c>
      <c r="D2369" s="5">
        <v>20.5</v>
      </c>
      <c r="E2369" s="6">
        <v>198949.26829268291</v>
      </c>
      <c r="F2369" s="6">
        <v>36264.439024390245</v>
      </c>
      <c r="G2369" s="6">
        <v>300685.75609756098</v>
      </c>
      <c r="H2369" s="6">
        <v>101736.48780487805</v>
      </c>
      <c r="I2369" s="6">
        <f t="shared" si="34"/>
        <v>65472.048780487807</v>
      </c>
    </row>
    <row r="2370" spans="1:9" x14ac:dyDescent="0.25">
      <c r="A2370" s="4" t="s">
        <v>40</v>
      </c>
      <c r="B2370" s="4">
        <v>66786988</v>
      </c>
      <c r="C2370" s="4" t="s">
        <v>736</v>
      </c>
      <c r="D2370" s="5">
        <v>18</v>
      </c>
      <c r="E2370" s="6">
        <v>188562.27777777778</v>
      </c>
      <c r="F2370" s="6">
        <v>36264.388888888891</v>
      </c>
      <c r="G2370" s="6">
        <v>292321.83333333331</v>
      </c>
      <c r="H2370" s="6">
        <v>103759.55555555556</v>
      </c>
      <c r="I2370" s="6">
        <f t="shared" si="34"/>
        <v>67495.166666666672</v>
      </c>
    </row>
    <row r="2371" spans="1:9" x14ac:dyDescent="0.25">
      <c r="A2371" s="4" t="s">
        <v>40</v>
      </c>
      <c r="B2371" s="4">
        <v>66786988</v>
      </c>
      <c r="C2371" s="4" t="s">
        <v>747</v>
      </c>
      <c r="D2371" s="5">
        <v>16.75</v>
      </c>
      <c r="E2371" s="6">
        <v>267853.25373134325</v>
      </c>
      <c r="F2371" s="6">
        <v>36264.417910447759</v>
      </c>
      <c r="G2371" s="6">
        <v>377216.41791044775</v>
      </c>
      <c r="H2371" s="6">
        <v>109363.16417910448</v>
      </c>
      <c r="I2371" s="6">
        <f t="shared" si="34"/>
        <v>73098.746268656716</v>
      </c>
    </row>
    <row r="2372" spans="1:9" x14ac:dyDescent="0.25">
      <c r="A2372" s="4" t="s">
        <v>40</v>
      </c>
      <c r="B2372" s="4">
        <v>66786988</v>
      </c>
      <c r="C2372" s="4" t="s">
        <v>748</v>
      </c>
      <c r="D2372" s="5">
        <v>119.25</v>
      </c>
      <c r="E2372" s="6">
        <v>219060.31027253668</v>
      </c>
      <c r="F2372" s="6">
        <v>36264.427672955972</v>
      </c>
      <c r="G2372" s="6">
        <v>328537.87840670859</v>
      </c>
      <c r="H2372" s="6">
        <v>109477.5681341719</v>
      </c>
      <c r="I2372" s="6">
        <f t="shared" si="34"/>
        <v>73213.140461215924</v>
      </c>
    </row>
    <row r="2373" spans="1:9" x14ac:dyDescent="0.25">
      <c r="A2373" s="4" t="s">
        <v>40</v>
      </c>
      <c r="B2373" s="4">
        <v>66786988</v>
      </c>
      <c r="C2373" s="4" t="s">
        <v>749</v>
      </c>
      <c r="D2373" s="5">
        <v>106.5</v>
      </c>
      <c r="E2373" s="6">
        <v>235968.30046948357</v>
      </c>
      <c r="F2373" s="6">
        <v>36264.431924882629</v>
      </c>
      <c r="G2373" s="6">
        <v>349280.61971830984</v>
      </c>
      <c r="H2373" s="6">
        <v>113312.31924882629</v>
      </c>
      <c r="I2373" s="6">
        <f t="shared" si="34"/>
        <v>77047.887323943665</v>
      </c>
    </row>
    <row r="2374" spans="1:9" x14ac:dyDescent="0.25">
      <c r="A2374" s="4" t="s">
        <v>40</v>
      </c>
      <c r="B2374" s="4">
        <v>66786988</v>
      </c>
      <c r="C2374" s="4" t="s">
        <v>751</v>
      </c>
      <c r="D2374" s="5">
        <v>16</v>
      </c>
      <c r="E2374" s="6">
        <v>180719.375</v>
      </c>
      <c r="F2374" s="6">
        <v>36264.4375</v>
      </c>
      <c r="G2374" s="6">
        <v>286634.25</v>
      </c>
      <c r="H2374" s="6">
        <v>105914.875</v>
      </c>
      <c r="I2374" s="6">
        <f t="shared" si="34"/>
        <v>69650.4375</v>
      </c>
    </row>
    <row r="2375" spans="1:9" x14ac:dyDescent="0.25">
      <c r="A2375" s="4" t="s">
        <v>40</v>
      </c>
      <c r="B2375" s="4">
        <v>66786988</v>
      </c>
      <c r="C2375" s="4" t="s">
        <v>752</v>
      </c>
      <c r="D2375" s="5">
        <v>10</v>
      </c>
      <c r="E2375" s="6">
        <v>241219.20000000001</v>
      </c>
      <c r="F2375" s="6">
        <v>36264.400000000001</v>
      </c>
      <c r="G2375" s="6">
        <v>345349.6</v>
      </c>
      <c r="H2375" s="6">
        <v>104130.4</v>
      </c>
      <c r="I2375" s="6">
        <f t="shared" si="34"/>
        <v>67866</v>
      </c>
    </row>
    <row r="2376" spans="1:9" x14ac:dyDescent="0.25">
      <c r="A2376" s="4" t="s">
        <v>40</v>
      </c>
      <c r="B2376" s="4">
        <v>66787664</v>
      </c>
      <c r="C2376" s="4" t="s">
        <v>753</v>
      </c>
      <c r="D2376" s="5">
        <v>7</v>
      </c>
      <c r="E2376" s="6">
        <v>209775.42857142858</v>
      </c>
      <c r="F2376" s="6">
        <v>36264.428571428572</v>
      </c>
      <c r="G2376" s="6">
        <v>359219.57142857142</v>
      </c>
      <c r="H2376" s="6">
        <v>149444.14285714287</v>
      </c>
      <c r="I2376" s="6">
        <f t="shared" si="34"/>
        <v>113179.71428571429</v>
      </c>
    </row>
    <row r="2377" spans="1:9" x14ac:dyDescent="0.25">
      <c r="A2377" s="4" t="s">
        <v>40</v>
      </c>
      <c r="B2377" s="4">
        <v>66787664</v>
      </c>
      <c r="C2377" s="4" t="s">
        <v>748</v>
      </c>
      <c r="D2377" s="5">
        <v>10</v>
      </c>
      <c r="E2377" s="6">
        <v>219060.2</v>
      </c>
      <c r="F2377" s="6">
        <v>36264.400000000001</v>
      </c>
      <c r="G2377" s="6">
        <v>368603.5</v>
      </c>
      <c r="H2377" s="6">
        <v>149543.29999999999</v>
      </c>
      <c r="I2377" s="6">
        <f t="shared" si="34"/>
        <v>113278.9</v>
      </c>
    </row>
    <row r="2378" spans="1:9" x14ac:dyDescent="0.25">
      <c r="A2378" s="4" t="s">
        <v>40</v>
      </c>
      <c r="B2378" s="4">
        <v>66792686</v>
      </c>
      <c r="C2378" s="4" t="s">
        <v>754</v>
      </c>
      <c r="D2378" s="5">
        <v>19</v>
      </c>
      <c r="E2378" s="6">
        <v>207568.42105263157</v>
      </c>
      <c r="F2378" s="6">
        <v>36264.42105263158</v>
      </c>
      <c r="G2378" s="6">
        <v>459718.05263157893</v>
      </c>
      <c r="H2378" s="6">
        <v>252149.63157894736</v>
      </c>
      <c r="I2378" s="6">
        <f t="shared" si="34"/>
        <v>215885.21052631579</v>
      </c>
    </row>
    <row r="2379" spans="1:9" x14ac:dyDescent="0.25">
      <c r="A2379" s="4" t="s">
        <v>40</v>
      </c>
      <c r="B2379" s="4">
        <v>66817865</v>
      </c>
      <c r="C2379" s="4" t="s">
        <v>755</v>
      </c>
      <c r="D2379" s="5">
        <v>13.5</v>
      </c>
      <c r="E2379" s="6">
        <v>186371.40740740742</v>
      </c>
      <c r="F2379" s="6">
        <v>36264.370370370372</v>
      </c>
      <c r="G2379" s="6">
        <v>297467.70370370371</v>
      </c>
      <c r="H2379" s="6">
        <v>111096.29629629629</v>
      </c>
      <c r="I2379" s="6">
        <f t="shared" si="34"/>
        <v>74831.925925925927</v>
      </c>
    </row>
    <row r="2380" spans="1:9" x14ac:dyDescent="0.25">
      <c r="A2380" s="4" t="s">
        <v>40</v>
      </c>
      <c r="B2380" s="4">
        <v>66824248</v>
      </c>
      <c r="C2380" s="4" t="s">
        <v>755</v>
      </c>
      <c r="D2380" s="5">
        <v>6.75</v>
      </c>
      <c r="E2380" s="6">
        <v>186371.25925925927</v>
      </c>
      <c r="F2380" s="6">
        <v>36264.444444444445</v>
      </c>
      <c r="G2380" s="6">
        <v>308789.9259259259</v>
      </c>
      <c r="H2380" s="6">
        <v>122418.66666666667</v>
      </c>
      <c r="I2380" s="6">
        <f t="shared" si="34"/>
        <v>86154.222222222219</v>
      </c>
    </row>
    <row r="2381" spans="1:9" x14ac:dyDescent="0.25">
      <c r="A2381" s="4" t="s">
        <v>40</v>
      </c>
      <c r="B2381" s="4">
        <v>66828985</v>
      </c>
      <c r="C2381" s="4" t="s">
        <v>741</v>
      </c>
      <c r="D2381" s="5">
        <v>7.25</v>
      </c>
      <c r="E2381" s="6">
        <v>219781.24137931035</v>
      </c>
      <c r="F2381" s="6">
        <v>36264.413793103449</v>
      </c>
      <c r="G2381" s="6">
        <v>327446.75862068968</v>
      </c>
      <c r="H2381" s="6">
        <v>107665.5172413793</v>
      </c>
      <c r="I2381" s="6">
        <f t="shared" si="34"/>
        <v>71401.103448275855</v>
      </c>
    </row>
    <row r="2382" spans="1:9" x14ac:dyDescent="0.25">
      <c r="A2382" s="4" t="s">
        <v>40</v>
      </c>
      <c r="B2382" s="4">
        <v>66830108</v>
      </c>
      <c r="C2382" s="4" t="s">
        <v>738</v>
      </c>
      <c r="D2382" s="5">
        <v>15</v>
      </c>
      <c r="E2382" s="6">
        <v>225313.33333333334</v>
      </c>
      <c r="F2382" s="6">
        <v>36264.400000000001</v>
      </c>
      <c r="G2382" s="6">
        <v>324486</v>
      </c>
      <c r="H2382" s="6">
        <v>99172.666666666672</v>
      </c>
      <c r="I2382" s="6">
        <f t="shared" si="34"/>
        <v>62908.26666666667</v>
      </c>
    </row>
    <row r="2383" spans="1:9" x14ac:dyDescent="0.25">
      <c r="A2383" s="4" t="s">
        <v>40</v>
      </c>
      <c r="B2383" s="4">
        <v>66830108</v>
      </c>
      <c r="C2383" s="4" t="s">
        <v>756</v>
      </c>
      <c r="D2383" s="5">
        <v>12.75</v>
      </c>
      <c r="E2383" s="6">
        <v>234056.23529411765</v>
      </c>
      <c r="F2383" s="6">
        <v>36264.470588235294</v>
      </c>
      <c r="G2383" s="6">
        <v>332585.96078431373</v>
      </c>
      <c r="H2383" s="6">
        <v>98529.725490196084</v>
      </c>
      <c r="I2383" s="6">
        <f t="shared" si="34"/>
        <v>62265.25490196079</v>
      </c>
    </row>
    <row r="2384" spans="1:9" x14ac:dyDescent="0.25">
      <c r="A2384" s="4" t="s">
        <v>40</v>
      </c>
      <c r="B2384" s="4">
        <v>66830108</v>
      </c>
      <c r="C2384" s="4" t="s">
        <v>757</v>
      </c>
      <c r="D2384" s="5">
        <v>77.5</v>
      </c>
      <c r="E2384" s="6">
        <v>213052.32258064515</v>
      </c>
      <c r="F2384" s="6">
        <v>36264.425806451611</v>
      </c>
      <c r="G2384" s="6">
        <v>312498</v>
      </c>
      <c r="H2384" s="6">
        <v>99445.677419354834</v>
      </c>
      <c r="I2384" s="6">
        <f t="shared" si="34"/>
        <v>63181.251612903223</v>
      </c>
    </row>
    <row r="2385" spans="1:9" x14ac:dyDescent="0.25">
      <c r="A2385" s="4" t="s">
        <v>40</v>
      </c>
      <c r="B2385" s="4">
        <v>66830108</v>
      </c>
      <c r="C2385" s="4" t="s">
        <v>739</v>
      </c>
      <c r="D2385" s="5">
        <v>345.25</v>
      </c>
      <c r="E2385" s="6">
        <v>205980.30702389573</v>
      </c>
      <c r="F2385" s="6">
        <v>36264.428674873277</v>
      </c>
      <c r="G2385" s="6">
        <v>304397.99855177407</v>
      </c>
      <c r="H2385" s="6">
        <v>98417.691527878356</v>
      </c>
      <c r="I2385" s="6">
        <f t="shared" si="34"/>
        <v>62153.262853005079</v>
      </c>
    </row>
    <row r="2386" spans="1:9" x14ac:dyDescent="0.25">
      <c r="A2386" s="4" t="s">
        <v>40</v>
      </c>
      <c r="B2386" s="4">
        <v>66830108</v>
      </c>
      <c r="C2386" s="4" t="s">
        <v>736</v>
      </c>
      <c r="D2386" s="5">
        <v>7</v>
      </c>
      <c r="E2386" s="6">
        <v>188562.42857142858</v>
      </c>
      <c r="F2386" s="6">
        <v>36264.428571428572</v>
      </c>
      <c r="G2386" s="6">
        <v>283095</v>
      </c>
      <c r="H2386" s="6">
        <v>94532.571428571435</v>
      </c>
      <c r="I2386" s="6">
        <f t="shared" si="34"/>
        <v>58268.142857142862</v>
      </c>
    </row>
    <row r="2387" spans="1:9" x14ac:dyDescent="0.25">
      <c r="A2387" s="4" t="s">
        <v>40</v>
      </c>
      <c r="B2387" s="4">
        <v>66834251</v>
      </c>
      <c r="C2387" s="4" t="s">
        <v>736</v>
      </c>
      <c r="D2387" s="5">
        <v>33</v>
      </c>
      <c r="E2387" s="6">
        <v>188562.30303030304</v>
      </c>
      <c r="F2387" s="6">
        <v>36264.42424242424</v>
      </c>
      <c r="G2387" s="6">
        <v>312278.24242424243</v>
      </c>
      <c r="H2387" s="6">
        <v>123715.93939393939</v>
      </c>
      <c r="I2387" s="6">
        <f t="shared" si="34"/>
        <v>87451.515151515152</v>
      </c>
    </row>
    <row r="2388" spans="1:9" x14ac:dyDescent="0.25">
      <c r="A2388" s="4" t="s">
        <v>40</v>
      </c>
      <c r="B2388" s="4">
        <v>66836436</v>
      </c>
      <c r="C2388" s="4" t="s">
        <v>736</v>
      </c>
      <c r="D2388" s="5">
        <v>8</v>
      </c>
      <c r="E2388" s="6">
        <v>188562.25</v>
      </c>
      <c r="F2388" s="6">
        <v>36264.375</v>
      </c>
      <c r="G2388" s="6">
        <v>297075</v>
      </c>
      <c r="H2388" s="6">
        <v>108512.75</v>
      </c>
      <c r="I2388" s="6">
        <f t="shared" si="34"/>
        <v>72248.375</v>
      </c>
    </row>
    <row r="2389" spans="1:9" x14ac:dyDescent="0.25">
      <c r="A2389" s="4" t="s">
        <v>40</v>
      </c>
      <c r="B2389" s="4">
        <v>66845620</v>
      </c>
      <c r="C2389" s="4" t="s">
        <v>755</v>
      </c>
      <c r="D2389" s="5">
        <v>112</v>
      </c>
      <c r="E2389" s="6">
        <v>186371.30357142858</v>
      </c>
      <c r="F2389" s="6">
        <v>36264.428571428572</v>
      </c>
      <c r="G2389" s="6">
        <v>299697.86607142858</v>
      </c>
      <c r="H2389" s="6">
        <v>113326.5625</v>
      </c>
      <c r="I2389" s="6">
        <f t="shared" si="34"/>
        <v>77062.13392857142</v>
      </c>
    </row>
    <row r="2390" spans="1:9" x14ac:dyDescent="0.25">
      <c r="A2390" s="4" t="s">
        <v>40</v>
      </c>
      <c r="B2390" s="4">
        <v>66845620</v>
      </c>
      <c r="C2390" s="4" t="s">
        <v>748</v>
      </c>
      <c r="D2390" s="5">
        <v>24.5</v>
      </c>
      <c r="E2390" s="6">
        <v>219060.28571428571</v>
      </c>
      <c r="F2390" s="6">
        <v>36264.408163265303</v>
      </c>
      <c r="G2390" s="6">
        <v>343110.77551020408</v>
      </c>
      <c r="H2390" s="6">
        <v>124050.48979591837</v>
      </c>
      <c r="I2390" s="6">
        <f t="shared" si="34"/>
        <v>87786.081632653077</v>
      </c>
    </row>
    <row r="2391" spans="1:9" x14ac:dyDescent="0.25">
      <c r="A2391" s="4" t="s">
        <v>40</v>
      </c>
      <c r="B2391" s="4">
        <v>66846425</v>
      </c>
      <c r="C2391" s="4" t="s">
        <v>758</v>
      </c>
      <c r="D2391" s="5">
        <v>8</v>
      </c>
      <c r="E2391" s="6">
        <v>190182.25</v>
      </c>
      <c r="F2391" s="6">
        <v>36264.375</v>
      </c>
      <c r="G2391" s="6">
        <v>298242</v>
      </c>
      <c r="H2391" s="6">
        <v>108059.75</v>
      </c>
      <c r="I2391" s="6">
        <f t="shared" si="34"/>
        <v>71795.375</v>
      </c>
    </row>
    <row r="2392" spans="1:9" x14ac:dyDescent="0.25">
      <c r="A2392" s="4" t="s">
        <v>40</v>
      </c>
      <c r="B2392" s="4">
        <v>66846425</v>
      </c>
      <c r="C2392" s="4" t="s">
        <v>759</v>
      </c>
      <c r="D2392" s="5">
        <v>37</v>
      </c>
      <c r="E2392" s="6">
        <v>255062.27027027027</v>
      </c>
      <c r="F2392" s="6">
        <v>36264.432432432433</v>
      </c>
      <c r="G2392" s="6">
        <v>360854.94594594592</v>
      </c>
      <c r="H2392" s="6">
        <v>105792.67567567568</v>
      </c>
      <c r="I2392" s="6">
        <f t="shared" si="34"/>
        <v>69528.243243243254</v>
      </c>
    </row>
    <row r="2393" spans="1:9" x14ac:dyDescent="0.25">
      <c r="A2393" s="4" t="s">
        <v>40</v>
      </c>
      <c r="B2393" s="4">
        <v>66849688</v>
      </c>
      <c r="C2393" s="4" t="s">
        <v>760</v>
      </c>
      <c r="D2393" s="5">
        <v>50</v>
      </c>
      <c r="E2393" s="6">
        <v>193841.32</v>
      </c>
      <c r="F2393" s="6">
        <v>36264.42</v>
      </c>
      <c r="G2393" s="6">
        <v>301812.86</v>
      </c>
      <c r="H2393" s="6">
        <v>107971.54</v>
      </c>
      <c r="I2393" s="6">
        <f t="shared" si="34"/>
        <v>71707.12</v>
      </c>
    </row>
    <row r="2394" spans="1:9" x14ac:dyDescent="0.25">
      <c r="A2394" s="4" t="s">
        <v>40</v>
      </c>
      <c r="B2394" s="4">
        <v>66855394</v>
      </c>
      <c r="C2394" s="4" t="s">
        <v>756</v>
      </c>
      <c r="D2394" s="5">
        <v>10</v>
      </c>
      <c r="E2394" s="6">
        <v>234056.2</v>
      </c>
      <c r="F2394" s="6">
        <v>36264.400000000001</v>
      </c>
      <c r="G2394" s="6">
        <v>326427</v>
      </c>
      <c r="H2394" s="6">
        <v>92370.8</v>
      </c>
      <c r="I2394" s="6">
        <f t="shared" si="34"/>
        <v>56106.400000000001</v>
      </c>
    </row>
    <row r="2395" spans="1:9" x14ac:dyDescent="0.25">
      <c r="A2395" s="4" t="s">
        <v>40</v>
      </c>
      <c r="B2395" s="4">
        <v>66855394</v>
      </c>
      <c r="C2395" s="4" t="s">
        <v>746</v>
      </c>
      <c r="D2395" s="5">
        <v>4.5</v>
      </c>
      <c r="E2395" s="6">
        <v>198949.11111111112</v>
      </c>
      <c r="F2395" s="6">
        <v>36264.444444444445</v>
      </c>
      <c r="G2395" s="6">
        <v>285802.44444444444</v>
      </c>
      <c r="H2395" s="6">
        <v>86853.333333333328</v>
      </c>
      <c r="I2395" s="6">
        <f t="shared" si="34"/>
        <v>50588.888888888883</v>
      </c>
    </row>
    <row r="2396" spans="1:9" x14ac:dyDescent="0.25">
      <c r="A2396" s="4" t="s">
        <v>40</v>
      </c>
      <c r="B2396" s="4">
        <v>66855394</v>
      </c>
      <c r="C2396" s="4" t="s">
        <v>736</v>
      </c>
      <c r="D2396" s="5">
        <v>4.5</v>
      </c>
      <c r="E2396" s="6">
        <v>188562.44444444444</v>
      </c>
      <c r="F2396" s="6">
        <v>36264.444444444445</v>
      </c>
      <c r="G2396" s="6">
        <v>277852.44444444444</v>
      </c>
      <c r="H2396" s="6">
        <v>89290</v>
      </c>
      <c r="I2396" s="6">
        <f t="shared" si="34"/>
        <v>53025.555555555555</v>
      </c>
    </row>
    <row r="2397" spans="1:9" x14ac:dyDescent="0.25">
      <c r="A2397" s="4" t="s">
        <v>40</v>
      </c>
      <c r="B2397" s="4">
        <v>66855394</v>
      </c>
      <c r="C2397" s="4" t="s">
        <v>748</v>
      </c>
      <c r="D2397" s="5">
        <v>75.25</v>
      </c>
      <c r="E2397" s="6">
        <v>219060.33222591362</v>
      </c>
      <c r="F2397" s="6">
        <v>36264.425249169435</v>
      </c>
      <c r="G2397" s="6">
        <v>312276</v>
      </c>
      <c r="H2397" s="6">
        <v>93215.667774086382</v>
      </c>
      <c r="I2397" s="6">
        <f t="shared" si="34"/>
        <v>56951.242524916946</v>
      </c>
    </row>
    <row r="2398" spans="1:9" x14ac:dyDescent="0.25">
      <c r="A2398" s="4" t="s">
        <v>40</v>
      </c>
      <c r="B2398" s="4">
        <v>66855394</v>
      </c>
      <c r="C2398" s="4" t="s">
        <v>749</v>
      </c>
      <c r="D2398" s="5">
        <v>68.5</v>
      </c>
      <c r="E2398" s="6">
        <v>235968.30656934305</v>
      </c>
      <c r="F2398" s="6">
        <v>36264.423357664236</v>
      </c>
      <c r="G2398" s="6">
        <v>331992</v>
      </c>
      <c r="H2398" s="6">
        <v>96023.693430656931</v>
      </c>
      <c r="I2398" s="6">
        <f t="shared" si="34"/>
        <v>59759.270072992695</v>
      </c>
    </row>
    <row r="2399" spans="1:9" x14ac:dyDescent="0.25">
      <c r="A2399" s="4" t="s">
        <v>40</v>
      </c>
      <c r="B2399" s="4">
        <v>66857783</v>
      </c>
      <c r="C2399" s="4" t="s">
        <v>761</v>
      </c>
      <c r="D2399" s="5">
        <v>32.5</v>
      </c>
      <c r="E2399" s="6">
        <v>192859.35384615386</v>
      </c>
      <c r="F2399" s="6">
        <v>36264.400000000001</v>
      </c>
      <c r="G2399" s="6">
        <v>316942.58461538464</v>
      </c>
      <c r="H2399" s="6">
        <v>124083.23076923077</v>
      </c>
      <c r="I2399" s="6">
        <f t="shared" si="34"/>
        <v>87818.830769230757</v>
      </c>
    </row>
    <row r="2400" spans="1:9" x14ac:dyDescent="0.25">
      <c r="A2400" s="4" t="s">
        <v>40</v>
      </c>
      <c r="B2400" s="4">
        <v>66868874</v>
      </c>
      <c r="C2400" s="4" t="s">
        <v>739</v>
      </c>
      <c r="D2400" s="5">
        <v>24</v>
      </c>
      <c r="E2400" s="6">
        <v>205980.29166666666</v>
      </c>
      <c r="F2400" s="6">
        <v>36264.416666666664</v>
      </c>
      <c r="G2400" s="6">
        <v>311914</v>
      </c>
      <c r="H2400" s="6">
        <v>105933.70833333333</v>
      </c>
      <c r="I2400" s="6">
        <f t="shared" si="34"/>
        <v>69669.291666666657</v>
      </c>
    </row>
    <row r="2401" spans="1:9" x14ac:dyDescent="0.25">
      <c r="A2401" s="4" t="s">
        <v>40</v>
      </c>
      <c r="B2401" s="4">
        <v>66868960</v>
      </c>
      <c r="C2401" s="4" t="s">
        <v>762</v>
      </c>
      <c r="D2401" s="5">
        <v>5</v>
      </c>
      <c r="E2401" s="6">
        <v>191800.2</v>
      </c>
      <c r="F2401" s="6">
        <v>36264.400000000001</v>
      </c>
      <c r="G2401" s="6">
        <v>288346.40000000002</v>
      </c>
      <c r="H2401" s="6">
        <v>96546.2</v>
      </c>
      <c r="I2401" s="6">
        <f t="shared" si="34"/>
        <v>60281.799999999996</v>
      </c>
    </row>
    <row r="2402" spans="1:9" x14ac:dyDescent="0.25">
      <c r="A2402" s="4" t="s">
        <v>40</v>
      </c>
      <c r="B2402" s="4">
        <v>66868960</v>
      </c>
      <c r="C2402" s="4" t="s">
        <v>748</v>
      </c>
      <c r="D2402" s="5">
        <v>14</v>
      </c>
      <c r="E2402" s="6">
        <v>219060.21428571429</v>
      </c>
      <c r="F2402" s="6">
        <v>36264.428571428572</v>
      </c>
      <c r="G2402" s="6">
        <v>312276</v>
      </c>
      <c r="H2402" s="6">
        <v>93215.78571428571</v>
      </c>
      <c r="I2402" s="6">
        <f t="shared" si="34"/>
        <v>56951.357142857138</v>
      </c>
    </row>
    <row r="2403" spans="1:9" x14ac:dyDescent="0.25">
      <c r="A2403" s="4" t="s">
        <v>40</v>
      </c>
      <c r="B2403" s="4">
        <v>66868960</v>
      </c>
      <c r="C2403" s="4" t="s">
        <v>763</v>
      </c>
      <c r="D2403" s="5">
        <v>27.25</v>
      </c>
      <c r="E2403" s="6">
        <v>200214.34862385321</v>
      </c>
      <c r="F2403" s="6">
        <v>36264.440366972478</v>
      </c>
      <c r="G2403" s="6">
        <v>291367.52293577982</v>
      </c>
      <c r="H2403" s="6">
        <v>91153.174311926603</v>
      </c>
      <c r="I2403" s="6">
        <f t="shared" si="34"/>
        <v>54888.733944954125</v>
      </c>
    </row>
    <row r="2404" spans="1:9" x14ac:dyDescent="0.25">
      <c r="A2404" s="4" t="s">
        <v>40</v>
      </c>
      <c r="B2404" s="4">
        <v>66872817</v>
      </c>
      <c r="C2404" s="4" t="s">
        <v>753</v>
      </c>
      <c r="D2404" s="5">
        <v>5</v>
      </c>
      <c r="E2404" s="6">
        <v>209775.2</v>
      </c>
      <c r="F2404" s="6">
        <v>36264.400000000001</v>
      </c>
      <c r="G2404" s="6">
        <v>339696.8</v>
      </c>
      <c r="H2404" s="6">
        <v>129921.60000000001</v>
      </c>
      <c r="I2404" s="6">
        <f t="shared" si="34"/>
        <v>93657.200000000012</v>
      </c>
    </row>
    <row r="2405" spans="1:9" x14ac:dyDescent="0.25">
      <c r="A2405" s="4" t="s">
        <v>40</v>
      </c>
      <c r="B2405" s="4">
        <v>66875213</v>
      </c>
      <c r="C2405" s="4" t="s">
        <v>755</v>
      </c>
      <c r="D2405" s="5">
        <v>16.5</v>
      </c>
      <c r="E2405" s="6">
        <v>186371.27272727274</v>
      </c>
      <c r="F2405" s="6">
        <v>36264.42424242424</v>
      </c>
      <c r="G2405" s="6">
        <v>279111.87878787878</v>
      </c>
      <c r="H2405" s="6">
        <v>92740.606060606064</v>
      </c>
      <c r="I2405" s="6">
        <f t="shared" si="34"/>
        <v>56476.181818181823</v>
      </c>
    </row>
    <row r="2406" spans="1:9" x14ac:dyDescent="0.25">
      <c r="A2406" s="4" t="s">
        <v>40</v>
      </c>
      <c r="B2406" s="4">
        <v>66877191</v>
      </c>
      <c r="C2406" s="4" t="s">
        <v>764</v>
      </c>
      <c r="D2406" s="5">
        <v>25</v>
      </c>
      <c r="E2406" s="6">
        <v>214824.28</v>
      </c>
      <c r="F2406" s="6">
        <v>36264.44</v>
      </c>
      <c r="G2406" s="6">
        <v>352516.48</v>
      </c>
      <c r="H2406" s="6">
        <v>137692.20000000001</v>
      </c>
      <c r="I2406" s="6">
        <f t="shared" si="34"/>
        <v>101427.76000000001</v>
      </c>
    </row>
    <row r="2407" spans="1:9" x14ac:dyDescent="0.25">
      <c r="A2407" s="4" t="s">
        <v>40</v>
      </c>
      <c r="B2407" s="4">
        <v>66877464</v>
      </c>
      <c r="C2407" s="4" t="s">
        <v>739</v>
      </c>
      <c r="D2407" s="5">
        <v>37.5</v>
      </c>
      <c r="E2407" s="6">
        <v>205980.37333333332</v>
      </c>
      <c r="F2407" s="6">
        <v>36264.426666666666</v>
      </c>
      <c r="G2407" s="6">
        <v>327160.15999999997</v>
      </c>
      <c r="H2407" s="6">
        <v>121179.78666666667</v>
      </c>
      <c r="I2407" s="6">
        <f t="shared" si="34"/>
        <v>84915.36</v>
      </c>
    </row>
    <row r="2408" spans="1:9" x14ac:dyDescent="0.25">
      <c r="A2408" s="4" t="s">
        <v>40</v>
      </c>
      <c r="B2408" s="4">
        <v>66882856</v>
      </c>
      <c r="C2408" s="4" t="s">
        <v>755</v>
      </c>
      <c r="D2408" s="5">
        <v>14.5</v>
      </c>
      <c r="E2408" s="6">
        <v>186371.31034482759</v>
      </c>
      <c r="F2408" s="6">
        <v>36264.413793103449</v>
      </c>
      <c r="G2408" s="6">
        <v>316556</v>
      </c>
      <c r="H2408" s="6">
        <v>130184.68965517242</v>
      </c>
      <c r="I2408" s="6">
        <f t="shared" si="34"/>
        <v>93920.275862068971</v>
      </c>
    </row>
    <row r="2409" spans="1:9" x14ac:dyDescent="0.25">
      <c r="A2409" s="4" t="s">
        <v>40</v>
      </c>
      <c r="B2409" s="4">
        <v>66890662</v>
      </c>
      <c r="C2409" s="4" t="s">
        <v>765</v>
      </c>
      <c r="D2409" s="5">
        <v>62</v>
      </c>
      <c r="E2409" s="6">
        <v>183983.30645161291</v>
      </c>
      <c r="F2409" s="6">
        <v>36264.43548387097</v>
      </c>
      <c r="G2409" s="6">
        <v>292726.5</v>
      </c>
      <c r="H2409" s="6">
        <v>108743.19354838709</v>
      </c>
      <c r="I2409" s="6">
        <f t="shared" si="34"/>
        <v>72478.758064516122</v>
      </c>
    </row>
    <row r="2410" spans="1:9" x14ac:dyDescent="0.25">
      <c r="A2410" s="4" t="s">
        <v>40</v>
      </c>
      <c r="B2410" s="4">
        <v>66893980</v>
      </c>
      <c r="C2410" s="4" t="s">
        <v>766</v>
      </c>
      <c r="D2410" s="5">
        <v>75</v>
      </c>
      <c r="E2410" s="6">
        <v>202305.30666666667</v>
      </c>
      <c r="F2410" s="6">
        <v>36264.426666666666</v>
      </c>
      <c r="G2410" s="6">
        <v>315923.06666666665</v>
      </c>
      <c r="H2410" s="6">
        <v>113617.76</v>
      </c>
      <c r="I2410" s="6">
        <f t="shared" si="34"/>
        <v>77353.333333333328</v>
      </c>
    </row>
    <row r="2411" spans="1:9" x14ac:dyDescent="0.25">
      <c r="A2411" s="4" t="s">
        <v>40</v>
      </c>
      <c r="B2411" s="4">
        <v>66896956</v>
      </c>
      <c r="C2411" s="4" t="s">
        <v>767</v>
      </c>
      <c r="D2411" s="5">
        <v>20</v>
      </c>
      <c r="E2411" s="6">
        <v>217779.3</v>
      </c>
      <c r="F2411" s="6">
        <v>36264.449999999997</v>
      </c>
      <c r="G2411" s="6">
        <v>320387.45</v>
      </c>
      <c r="H2411" s="6">
        <v>102608.15</v>
      </c>
      <c r="I2411" s="6">
        <f t="shared" si="34"/>
        <v>66343.7</v>
      </c>
    </row>
    <row r="2412" spans="1:9" x14ac:dyDescent="0.25">
      <c r="A2412" s="4" t="s">
        <v>40</v>
      </c>
      <c r="B2412" s="4">
        <v>66896956</v>
      </c>
      <c r="C2412" s="4" t="s">
        <v>766</v>
      </c>
      <c r="D2412" s="5">
        <v>40.25</v>
      </c>
      <c r="E2412" s="6">
        <v>202305.29192546583</v>
      </c>
      <c r="F2412" s="6">
        <v>36264.422360248449</v>
      </c>
      <c r="G2412" s="6">
        <v>300309.41614906833</v>
      </c>
      <c r="H2412" s="6">
        <v>98004.124223602485</v>
      </c>
      <c r="I2412" s="6">
        <f t="shared" si="34"/>
        <v>61739.701863354036</v>
      </c>
    </row>
    <row r="2413" spans="1:9" x14ac:dyDescent="0.25">
      <c r="A2413" s="4" t="s">
        <v>40</v>
      </c>
      <c r="B2413" s="4">
        <v>66898077</v>
      </c>
      <c r="C2413" s="4" t="s">
        <v>736</v>
      </c>
      <c r="D2413" s="5">
        <v>4</v>
      </c>
      <c r="E2413" s="6">
        <v>188562</v>
      </c>
      <c r="F2413" s="6">
        <v>36264.5</v>
      </c>
      <c r="G2413" s="6">
        <v>349500</v>
      </c>
      <c r="H2413" s="6">
        <v>160938</v>
      </c>
      <c r="I2413" s="6">
        <f t="shared" si="34"/>
        <v>124673.5</v>
      </c>
    </row>
    <row r="2414" spans="1:9" x14ac:dyDescent="0.25">
      <c r="A2414" s="4" t="s">
        <v>40</v>
      </c>
      <c r="B2414" s="4">
        <v>66899373</v>
      </c>
      <c r="C2414" s="4" t="s">
        <v>765</v>
      </c>
      <c r="D2414" s="5">
        <v>40.5</v>
      </c>
      <c r="E2414" s="6">
        <v>183983.30864197531</v>
      </c>
      <c r="F2414" s="6">
        <v>36264.419753086418</v>
      </c>
      <c r="G2414" s="6">
        <v>285946.86419753084</v>
      </c>
      <c r="H2414" s="6">
        <v>101963.55555555556</v>
      </c>
      <c r="I2414" s="6">
        <f t="shared" si="34"/>
        <v>65699.135802469144</v>
      </c>
    </row>
    <row r="2415" spans="1:9" x14ac:dyDescent="0.25">
      <c r="A2415" s="4" t="s">
        <v>40</v>
      </c>
      <c r="B2415" s="4">
        <v>66900563</v>
      </c>
      <c r="C2415" s="4" t="s">
        <v>768</v>
      </c>
      <c r="D2415" s="5">
        <v>25</v>
      </c>
      <c r="E2415" s="6">
        <v>191242.28</v>
      </c>
      <c r="F2415" s="6">
        <v>36264.44</v>
      </c>
      <c r="G2415" s="6">
        <v>307665.03999999998</v>
      </c>
      <c r="H2415" s="6">
        <v>116422.76</v>
      </c>
      <c r="I2415" s="6">
        <f t="shared" si="34"/>
        <v>80158.319999999992</v>
      </c>
    </row>
    <row r="2416" spans="1:9" x14ac:dyDescent="0.25">
      <c r="A2416" s="4" t="s">
        <v>40</v>
      </c>
      <c r="B2416" s="4">
        <v>66900563</v>
      </c>
      <c r="C2416" s="4" t="s">
        <v>755</v>
      </c>
      <c r="D2416" s="5">
        <v>128</v>
      </c>
      <c r="E2416" s="6">
        <v>186371.2890625</v>
      </c>
      <c r="F2416" s="6">
        <v>36264.421875</v>
      </c>
      <c r="G2416" s="6">
        <v>296266.859375</v>
      </c>
      <c r="H2416" s="6">
        <v>109895.5703125</v>
      </c>
      <c r="I2416" s="6">
        <f t="shared" si="34"/>
        <v>73631.1484375</v>
      </c>
    </row>
    <row r="2417" spans="1:9" x14ac:dyDescent="0.25">
      <c r="A2417" s="4" t="s">
        <v>40</v>
      </c>
      <c r="B2417" s="4">
        <v>66900563</v>
      </c>
      <c r="C2417" s="4" t="s">
        <v>766</v>
      </c>
      <c r="D2417" s="5">
        <v>13.25</v>
      </c>
      <c r="E2417" s="6">
        <v>202305.28301886792</v>
      </c>
      <c r="F2417" s="6">
        <v>36264.452830188682</v>
      </c>
      <c r="G2417" s="6">
        <v>319063.24528301886</v>
      </c>
      <c r="H2417" s="6">
        <v>116757.96226415095</v>
      </c>
      <c r="I2417" s="6">
        <f t="shared" si="34"/>
        <v>80493.509433962259</v>
      </c>
    </row>
    <row r="2418" spans="1:9" x14ac:dyDescent="0.25">
      <c r="A2418" s="4" t="s">
        <v>40</v>
      </c>
      <c r="B2418" s="4">
        <v>66909885</v>
      </c>
      <c r="C2418" s="4" t="s">
        <v>738</v>
      </c>
      <c r="D2418" s="5">
        <v>16.5</v>
      </c>
      <c r="E2418" s="6">
        <v>225313.33333333334</v>
      </c>
      <c r="F2418" s="6">
        <v>36264.42424242424</v>
      </c>
      <c r="G2418" s="6">
        <v>327855.87878787878</v>
      </c>
      <c r="H2418" s="6">
        <v>102542.54545454546</v>
      </c>
      <c r="I2418" s="6">
        <f t="shared" si="34"/>
        <v>66278.121212121216</v>
      </c>
    </row>
    <row r="2419" spans="1:9" x14ac:dyDescent="0.25">
      <c r="A2419" s="4" t="s">
        <v>40</v>
      </c>
      <c r="B2419" s="4">
        <v>66909885</v>
      </c>
      <c r="C2419" s="4" t="s">
        <v>739</v>
      </c>
      <c r="D2419" s="5">
        <v>101.5</v>
      </c>
      <c r="E2419" s="6">
        <v>205980.30541871922</v>
      </c>
      <c r="F2419" s="6">
        <v>36264.433497536949</v>
      </c>
      <c r="G2419" s="6">
        <v>302553.24137931032</v>
      </c>
      <c r="H2419" s="6">
        <v>96572.93596059113</v>
      </c>
      <c r="I2419" s="6">
        <f t="shared" si="34"/>
        <v>60308.502463054181</v>
      </c>
    </row>
    <row r="2420" spans="1:9" x14ac:dyDescent="0.25">
      <c r="A2420" s="4" t="s">
        <v>40</v>
      </c>
      <c r="B2420" s="4">
        <v>66909885</v>
      </c>
      <c r="C2420" s="4" t="s">
        <v>766</v>
      </c>
      <c r="D2420" s="5">
        <v>5</v>
      </c>
      <c r="E2420" s="6">
        <v>202305.2</v>
      </c>
      <c r="F2420" s="6">
        <v>36264.400000000001</v>
      </c>
      <c r="G2420" s="6">
        <v>302990</v>
      </c>
      <c r="H2420" s="6">
        <v>100684.8</v>
      </c>
      <c r="I2420" s="6">
        <f t="shared" si="34"/>
        <v>64420.4</v>
      </c>
    </row>
    <row r="2421" spans="1:9" x14ac:dyDescent="0.25">
      <c r="A2421" s="4" t="s">
        <v>40</v>
      </c>
      <c r="B2421" s="4">
        <v>66910632</v>
      </c>
      <c r="C2421" s="4" t="s">
        <v>736</v>
      </c>
      <c r="D2421" s="5">
        <v>18</v>
      </c>
      <c r="E2421" s="6">
        <v>188562.27777777778</v>
      </c>
      <c r="F2421" s="6">
        <v>36264.388888888891</v>
      </c>
      <c r="G2421" s="6">
        <v>302482</v>
      </c>
      <c r="H2421" s="6">
        <v>113919.72222222222</v>
      </c>
      <c r="I2421" s="6">
        <f t="shared" si="34"/>
        <v>77655.333333333328</v>
      </c>
    </row>
    <row r="2422" spans="1:9" x14ac:dyDescent="0.25">
      <c r="A2422" s="4" t="s">
        <v>40</v>
      </c>
      <c r="B2422" s="4">
        <v>66910632</v>
      </c>
      <c r="C2422" s="4" t="s">
        <v>762</v>
      </c>
      <c r="D2422" s="5">
        <v>10</v>
      </c>
      <c r="E2422" s="6">
        <v>191800.2</v>
      </c>
      <c r="F2422" s="6">
        <v>36264.400000000001</v>
      </c>
      <c r="G2422" s="6">
        <v>313906</v>
      </c>
      <c r="H2422" s="6">
        <v>122105.8</v>
      </c>
      <c r="I2422" s="6">
        <f t="shared" si="34"/>
        <v>85841.4</v>
      </c>
    </row>
    <row r="2423" spans="1:9" x14ac:dyDescent="0.25">
      <c r="A2423" s="4" t="s">
        <v>40</v>
      </c>
      <c r="B2423" s="4">
        <v>66910797</v>
      </c>
      <c r="C2423" s="4" t="s">
        <v>739</v>
      </c>
      <c r="D2423" s="5">
        <v>4</v>
      </c>
      <c r="E2423" s="6">
        <v>205980</v>
      </c>
      <c r="F2423" s="6">
        <v>36264.5</v>
      </c>
      <c r="G2423" s="6">
        <v>324503.25</v>
      </c>
      <c r="H2423" s="6">
        <v>118523.25</v>
      </c>
      <c r="I2423" s="6">
        <f t="shared" si="34"/>
        <v>82258.75</v>
      </c>
    </row>
    <row r="2424" spans="1:9" x14ac:dyDescent="0.25">
      <c r="A2424" s="4" t="s">
        <v>40</v>
      </c>
      <c r="B2424" s="4">
        <v>66910797</v>
      </c>
      <c r="C2424" s="4" t="s">
        <v>762</v>
      </c>
      <c r="D2424" s="5">
        <v>55.5</v>
      </c>
      <c r="E2424" s="6">
        <v>191800.3063063063</v>
      </c>
      <c r="F2424" s="6">
        <v>36264.432432432433</v>
      </c>
      <c r="G2424" s="6">
        <v>313191.45945945947</v>
      </c>
      <c r="H2424" s="6">
        <v>121391.15315315315</v>
      </c>
      <c r="I2424" s="6">
        <f t="shared" si="34"/>
        <v>85126.72072072071</v>
      </c>
    </row>
    <row r="2425" spans="1:9" x14ac:dyDescent="0.25">
      <c r="A2425" s="4" t="s">
        <v>40</v>
      </c>
      <c r="B2425" s="4">
        <v>66910797</v>
      </c>
      <c r="C2425" s="4" t="s">
        <v>753</v>
      </c>
      <c r="D2425" s="5">
        <v>28</v>
      </c>
      <c r="E2425" s="6">
        <v>209775.32142857142</v>
      </c>
      <c r="F2425" s="6">
        <v>36264.428571428572</v>
      </c>
      <c r="G2425" s="6">
        <v>330547.85714285716</v>
      </c>
      <c r="H2425" s="6">
        <v>120772.53571428571</v>
      </c>
      <c r="I2425" s="6">
        <f t="shared" si="34"/>
        <v>84508.10714285713</v>
      </c>
    </row>
    <row r="2426" spans="1:9" x14ac:dyDescent="0.25">
      <c r="A2426" s="4" t="s">
        <v>40</v>
      </c>
      <c r="B2426" s="4">
        <v>66911453</v>
      </c>
      <c r="C2426" s="4" t="s">
        <v>737</v>
      </c>
      <c r="D2426" s="5">
        <v>46.25</v>
      </c>
      <c r="E2426" s="6">
        <v>287342.31351351354</v>
      </c>
      <c r="F2426" s="6">
        <v>36264.432432432433</v>
      </c>
      <c r="G2426" s="6">
        <v>436506.9837837838</v>
      </c>
      <c r="H2426" s="6">
        <v>149164.67027027026</v>
      </c>
      <c r="I2426" s="6">
        <f t="shared" si="34"/>
        <v>112900.23783783783</v>
      </c>
    </row>
    <row r="2427" spans="1:9" x14ac:dyDescent="0.25">
      <c r="A2427" s="4" t="s">
        <v>40</v>
      </c>
      <c r="B2427" s="4">
        <v>66911453</v>
      </c>
      <c r="C2427" s="4" t="s">
        <v>769</v>
      </c>
      <c r="D2427" s="5">
        <v>13</v>
      </c>
      <c r="E2427" s="6">
        <v>248282.30769230769</v>
      </c>
      <c r="F2427" s="6">
        <v>36264.384615384617</v>
      </c>
      <c r="G2427" s="6">
        <v>373350.61538461538</v>
      </c>
      <c r="H2427" s="6">
        <v>125068.30769230769</v>
      </c>
      <c r="I2427" s="6">
        <f t="shared" ref="I2427:I2490" si="35">+H2427-F2427</f>
        <v>88803.923076923063</v>
      </c>
    </row>
    <row r="2428" spans="1:9" x14ac:dyDescent="0.25">
      <c r="A2428" s="4" t="s">
        <v>40</v>
      </c>
      <c r="B2428" s="4">
        <v>66911453</v>
      </c>
      <c r="C2428" s="4" t="s">
        <v>770</v>
      </c>
      <c r="D2428" s="5">
        <v>3</v>
      </c>
      <c r="E2428" s="6">
        <v>227081.33333333334</v>
      </c>
      <c r="F2428" s="6">
        <v>36264.333333333336</v>
      </c>
      <c r="G2428" s="6">
        <v>345074</v>
      </c>
      <c r="H2428" s="6">
        <v>117992.66666666667</v>
      </c>
      <c r="I2428" s="6">
        <f t="shared" si="35"/>
        <v>81728.333333333343</v>
      </c>
    </row>
    <row r="2429" spans="1:9" x14ac:dyDescent="0.25">
      <c r="A2429" s="4" t="s">
        <v>40</v>
      </c>
      <c r="B2429" s="4">
        <v>66911453</v>
      </c>
      <c r="C2429" s="4" t="s">
        <v>760</v>
      </c>
      <c r="D2429" s="5">
        <v>37</v>
      </c>
      <c r="E2429" s="6">
        <v>193841.27027027027</v>
      </c>
      <c r="F2429" s="6">
        <v>36264.432432432433</v>
      </c>
      <c r="G2429" s="6">
        <v>301812.86486486485</v>
      </c>
      <c r="H2429" s="6">
        <v>107971.5945945946</v>
      </c>
      <c r="I2429" s="6">
        <f t="shared" si="35"/>
        <v>71707.16216216216</v>
      </c>
    </row>
    <row r="2430" spans="1:9" x14ac:dyDescent="0.25">
      <c r="A2430" s="4" t="s">
        <v>40</v>
      </c>
      <c r="B2430" s="4">
        <v>66913286</v>
      </c>
      <c r="C2430" s="4" t="s">
        <v>771</v>
      </c>
      <c r="D2430" s="5">
        <v>10.5</v>
      </c>
      <c r="E2430" s="6">
        <v>206831.23809523811</v>
      </c>
      <c r="F2430" s="6">
        <v>36264.476190476191</v>
      </c>
      <c r="G2430" s="6">
        <v>327341.23809523811</v>
      </c>
      <c r="H2430" s="6">
        <v>120510</v>
      </c>
      <c r="I2430" s="6">
        <f t="shared" si="35"/>
        <v>84245.523809523816</v>
      </c>
    </row>
    <row r="2431" spans="1:9" x14ac:dyDescent="0.25">
      <c r="A2431" s="4" t="s">
        <v>40</v>
      </c>
      <c r="B2431" s="4">
        <v>66913286</v>
      </c>
      <c r="C2431" s="4" t="s">
        <v>763</v>
      </c>
      <c r="D2431" s="5">
        <v>21.25</v>
      </c>
      <c r="E2431" s="6">
        <v>200214.35294117648</v>
      </c>
      <c r="F2431" s="6">
        <v>36264.423529411768</v>
      </c>
      <c r="G2431" s="6">
        <v>301812.75294117647</v>
      </c>
      <c r="H2431" s="6">
        <v>101598.39999999999</v>
      </c>
      <c r="I2431" s="6">
        <f t="shared" si="35"/>
        <v>65333.976470588226</v>
      </c>
    </row>
    <row r="2432" spans="1:9" x14ac:dyDescent="0.25">
      <c r="A2432" s="4" t="s">
        <v>40</v>
      </c>
      <c r="B2432" s="4">
        <v>66915120</v>
      </c>
      <c r="C2432" s="4" t="s">
        <v>755</v>
      </c>
      <c r="D2432" s="5">
        <v>42</v>
      </c>
      <c r="E2432" s="6">
        <v>186371.30952380953</v>
      </c>
      <c r="F2432" s="6">
        <v>36264.428571428572</v>
      </c>
      <c r="G2432" s="6">
        <v>289919.42857142858</v>
      </c>
      <c r="H2432" s="6">
        <v>103548.11904761905</v>
      </c>
      <c r="I2432" s="6">
        <f t="shared" si="35"/>
        <v>67283.690476190473</v>
      </c>
    </row>
    <row r="2433" spans="1:9" x14ac:dyDescent="0.25">
      <c r="A2433" s="4" t="s">
        <v>40</v>
      </c>
      <c r="B2433" s="4">
        <v>66917159</v>
      </c>
      <c r="C2433" s="4" t="s">
        <v>772</v>
      </c>
      <c r="D2433" s="5">
        <v>15</v>
      </c>
      <c r="E2433" s="6">
        <v>205980.33333333334</v>
      </c>
      <c r="F2433" s="6">
        <v>36264.400000000001</v>
      </c>
      <c r="G2433" s="6">
        <v>323327.06666666665</v>
      </c>
      <c r="H2433" s="6">
        <v>117346.73333333334</v>
      </c>
      <c r="I2433" s="6">
        <f t="shared" si="35"/>
        <v>81082.333333333343</v>
      </c>
    </row>
    <row r="2434" spans="1:9" x14ac:dyDescent="0.25">
      <c r="A2434" s="4" t="s">
        <v>40</v>
      </c>
      <c r="B2434" s="4">
        <v>66917159</v>
      </c>
      <c r="C2434" s="4" t="s">
        <v>773</v>
      </c>
      <c r="D2434" s="5">
        <v>217</v>
      </c>
      <c r="E2434" s="6">
        <v>205980.30875576037</v>
      </c>
      <c r="F2434" s="6">
        <v>36264.423963133639</v>
      </c>
      <c r="G2434" s="6">
        <v>312221.70506912441</v>
      </c>
      <c r="H2434" s="6">
        <v>106241.39631336405</v>
      </c>
      <c r="I2434" s="6">
        <f t="shared" si="35"/>
        <v>69976.972350230411</v>
      </c>
    </row>
    <row r="2435" spans="1:9" x14ac:dyDescent="0.25">
      <c r="A2435" s="4" t="s">
        <v>40</v>
      </c>
      <c r="B2435" s="4">
        <v>66918322</v>
      </c>
      <c r="C2435" s="4" t="s">
        <v>755</v>
      </c>
      <c r="D2435" s="5">
        <v>40.5</v>
      </c>
      <c r="E2435" s="6">
        <v>186371.28395061727</v>
      </c>
      <c r="F2435" s="6">
        <v>36264.419753086418</v>
      </c>
      <c r="G2435" s="6">
        <v>289404.83950617287</v>
      </c>
      <c r="H2435" s="6">
        <v>103033.55555555556</v>
      </c>
      <c r="I2435" s="6">
        <f t="shared" si="35"/>
        <v>66769.135802469144</v>
      </c>
    </row>
    <row r="2436" spans="1:9" x14ac:dyDescent="0.25">
      <c r="A2436" s="4" t="s">
        <v>40</v>
      </c>
      <c r="B2436" s="4">
        <v>66918361</v>
      </c>
      <c r="C2436" s="4" t="s">
        <v>739</v>
      </c>
      <c r="D2436" s="5">
        <v>133.5</v>
      </c>
      <c r="E2436" s="6">
        <v>205980.30711610487</v>
      </c>
      <c r="F2436" s="6">
        <v>36264.426966292136</v>
      </c>
      <c r="G2436" s="6">
        <v>343856.96629213484</v>
      </c>
      <c r="H2436" s="6">
        <v>137876.65917602996</v>
      </c>
      <c r="I2436" s="6">
        <f t="shared" si="35"/>
        <v>101612.23220973782</v>
      </c>
    </row>
    <row r="2437" spans="1:9" x14ac:dyDescent="0.25">
      <c r="A2437" s="4" t="s">
        <v>40</v>
      </c>
      <c r="B2437" s="4">
        <v>66918361</v>
      </c>
      <c r="C2437" s="4" t="s">
        <v>736</v>
      </c>
      <c r="D2437" s="5">
        <v>12</v>
      </c>
      <c r="E2437" s="6">
        <v>188562.33333333334</v>
      </c>
      <c r="F2437" s="6">
        <v>36264.5</v>
      </c>
      <c r="G2437" s="6">
        <v>319792.5</v>
      </c>
      <c r="H2437" s="6">
        <v>131230.16666666666</v>
      </c>
      <c r="I2437" s="6">
        <f t="shared" si="35"/>
        <v>94965.666666666657</v>
      </c>
    </row>
    <row r="2438" spans="1:9" x14ac:dyDescent="0.25">
      <c r="A2438" s="4" t="s">
        <v>40</v>
      </c>
      <c r="B2438" s="4">
        <v>66918361</v>
      </c>
      <c r="C2438" s="4" t="s">
        <v>755</v>
      </c>
      <c r="D2438" s="5">
        <v>15</v>
      </c>
      <c r="E2438" s="6">
        <v>186371.33333333334</v>
      </c>
      <c r="F2438" s="6">
        <v>36264.400000000001</v>
      </c>
      <c r="G2438" s="6">
        <v>313936.53333333333</v>
      </c>
      <c r="H2438" s="6">
        <v>127565.2</v>
      </c>
      <c r="I2438" s="6">
        <f t="shared" si="35"/>
        <v>91300.799999999988</v>
      </c>
    </row>
    <row r="2439" spans="1:9" x14ac:dyDescent="0.25">
      <c r="A2439" s="4" t="s">
        <v>40</v>
      </c>
      <c r="B2439" s="4">
        <v>66918361</v>
      </c>
      <c r="C2439" s="4" t="s">
        <v>753</v>
      </c>
      <c r="D2439" s="5">
        <v>21</v>
      </c>
      <c r="E2439" s="6">
        <v>209775.33333333334</v>
      </c>
      <c r="F2439" s="6">
        <v>36264.428571428572</v>
      </c>
      <c r="G2439" s="6">
        <v>350261.95238095237</v>
      </c>
      <c r="H2439" s="6">
        <v>140486.61904761905</v>
      </c>
      <c r="I2439" s="6">
        <f t="shared" si="35"/>
        <v>104222.19047619047</v>
      </c>
    </row>
    <row r="2440" spans="1:9" x14ac:dyDescent="0.25">
      <c r="A2440" s="4" t="s">
        <v>40</v>
      </c>
      <c r="B2440" s="4">
        <v>66919072</v>
      </c>
      <c r="C2440" s="4" t="s">
        <v>774</v>
      </c>
      <c r="D2440" s="5">
        <v>15.5</v>
      </c>
      <c r="E2440" s="6">
        <v>211008.32258064515</v>
      </c>
      <c r="F2440" s="6">
        <v>36264.451612903227</v>
      </c>
      <c r="G2440" s="6">
        <v>330990</v>
      </c>
      <c r="H2440" s="6">
        <v>119981.67741935483</v>
      </c>
      <c r="I2440" s="6">
        <f t="shared" si="35"/>
        <v>83717.225806451606</v>
      </c>
    </row>
    <row r="2441" spans="1:9" x14ac:dyDescent="0.25">
      <c r="A2441" s="4" t="s">
        <v>40</v>
      </c>
      <c r="B2441" s="4">
        <v>66919072</v>
      </c>
      <c r="C2441" s="4" t="s">
        <v>775</v>
      </c>
      <c r="D2441" s="5">
        <v>37.25</v>
      </c>
      <c r="E2441" s="6">
        <v>220637.34228187919</v>
      </c>
      <c r="F2441" s="6">
        <v>36264.429530201342</v>
      </c>
      <c r="G2441" s="6">
        <v>359804.99328859063</v>
      </c>
      <c r="H2441" s="6">
        <v>139167.65100671141</v>
      </c>
      <c r="I2441" s="6">
        <f t="shared" si="35"/>
        <v>102903.22147651008</v>
      </c>
    </row>
    <row r="2442" spans="1:9" x14ac:dyDescent="0.25">
      <c r="A2442" s="4" t="s">
        <v>40</v>
      </c>
      <c r="B2442" s="4">
        <v>66919072</v>
      </c>
      <c r="C2442" s="4" t="s">
        <v>776</v>
      </c>
      <c r="D2442" s="5">
        <v>8</v>
      </c>
      <c r="E2442" s="6">
        <v>226797.25</v>
      </c>
      <c r="F2442" s="6">
        <v>36264.375</v>
      </c>
      <c r="G2442" s="6">
        <v>342040</v>
      </c>
      <c r="H2442" s="6">
        <v>115242.75</v>
      </c>
      <c r="I2442" s="6">
        <f t="shared" si="35"/>
        <v>78978.375</v>
      </c>
    </row>
    <row r="2443" spans="1:9" x14ac:dyDescent="0.25">
      <c r="A2443" s="4" t="s">
        <v>40</v>
      </c>
      <c r="B2443" s="4">
        <v>66919072</v>
      </c>
      <c r="C2443" s="4" t="s">
        <v>777</v>
      </c>
      <c r="D2443" s="5">
        <v>16</v>
      </c>
      <c r="E2443" s="6">
        <v>236424.375</v>
      </c>
      <c r="F2443" s="6">
        <v>36264.4375</v>
      </c>
      <c r="G2443" s="6">
        <v>370515</v>
      </c>
      <c r="H2443" s="6">
        <v>134090.625</v>
      </c>
      <c r="I2443" s="6">
        <f t="shared" si="35"/>
        <v>97826.1875</v>
      </c>
    </row>
    <row r="2444" spans="1:9" x14ac:dyDescent="0.25">
      <c r="A2444" s="4" t="s">
        <v>40</v>
      </c>
      <c r="B2444" s="4">
        <v>66919072</v>
      </c>
      <c r="C2444" s="4" t="s">
        <v>778</v>
      </c>
      <c r="D2444" s="5">
        <v>15</v>
      </c>
      <c r="E2444" s="6">
        <v>241860.33333333334</v>
      </c>
      <c r="F2444" s="6">
        <v>36264.400000000001</v>
      </c>
      <c r="G2444" s="6">
        <v>373914.93333333335</v>
      </c>
      <c r="H2444" s="6">
        <v>132054.6</v>
      </c>
      <c r="I2444" s="6">
        <f t="shared" si="35"/>
        <v>95790.200000000012</v>
      </c>
    </row>
    <row r="2445" spans="1:9" x14ac:dyDescent="0.25">
      <c r="A2445" s="4" t="s">
        <v>40</v>
      </c>
      <c r="B2445" s="4">
        <v>66920932</v>
      </c>
      <c r="C2445" s="4" t="s">
        <v>779</v>
      </c>
      <c r="D2445" s="5">
        <v>60</v>
      </c>
      <c r="E2445" s="6">
        <v>244648.31666666668</v>
      </c>
      <c r="F2445" s="6">
        <v>36264.433333333334</v>
      </c>
      <c r="G2445" s="6">
        <v>376970.96666666667</v>
      </c>
      <c r="H2445" s="6">
        <v>132322.65</v>
      </c>
      <c r="I2445" s="6">
        <f t="shared" si="35"/>
        <v>96058.21666666666</v>
      </c>
    </row>
    <row r="2446" spans="1:9" x14ac:dyDescent="0.25">
      <c r="A2446" s="4" t="s">
        <v>40</v>
      </c>
      <c r="B2446" s="4">
        <v>66920939</v>
      </c>
      <c r="C2446" s="4" t="s">
        <v>766</v>
      </c>
      <c r="D2446" s="5">
        <v>63.75</v>
      </c>
      <c r="E2446" s="6">
        <v>202305.31764705884</v>
      </c>
      <c r="F2446" s="6">
        <v>36264.439215686274</v>
      </c>
      <c r="G2446" s="6">
        <v>311727.02745098039</v>
      </c>
      <c r="H2446" s="6">
        <v>109421.70980392156</v>
      </c>
      <c r="I2446" s="6">
        <f t="shared" si="35"/>
        <v>73157.270588235289</v>
      </c>
    </row>
    <row r="2447" spans="1:9" x14ac:dyDescent="0.25">
      <c r="A2447" s="4" t="s">
        <v>40</v>
      </c>
      <c r="B2447" s="4">
        <v>66923764</v>
      </c>
      <c r="C2447" s="4" t="s">
        <v>762</v>
      </c>
      <c r="D2447" s="5">
        <v>112</v>
      </c>
      <c r="E2447" s="6">
        <v>191800.30357142858</v>
      </c>
      <c r="F2447" s="6">
        <v>36264.428571428572</v>
      </c>
      <c r="G2447" s="6">
        <v>315549</v>
      </c>
      <c r="H2447" s="6">
        <v>123748.69642857143</v>
      </c>
      <c r="I2447" s="6">
        <f t="shared" si="35"/>
        <v>87484.26785714287</v>
      </c>
    </row>
    <row r="2448" spans="1:9" x14ac:dyDescent="0.25">
      <c r="A2448" s="4" t="s">
        <v>40</v>
      </c>
      <c r="B2448" s="4">
        <v>66924845</v>
      </c>
      <c r="C2448" s="4" t="s">
        <v>755</v>
      </c>
      <c r="D2448" s="5">
        <v>21</v>
      </c>
      <c r="E2448" s="6">
        <v>186371.33333333334</v>
      </c>
      <c r="F2448" s="6">
        <v>36264.428571428572</v>
      </c>
      <c r="G2448" s="6">
        <v>288204</v>
      </c>
      <c r="H2448" s="6">
        <v>101832.66666666667</v>
      </c>
      <c r="I2448" s="6">
        <f t="shared" si="35"/>
        <v>65568.238095238106</v>
      </c>
    </row>
    <row r="2449" spans="1:9" x14ac:dyDescent="0.25">
      <c r="A2449" s="4" t="s">
        <v>40</v>
      </c>
      <c r="B2449" s="4">
        <v>66931535</v>
      </c>
      <c r="C2449" s="4" t="s">
        <v>755</v>
      </c>
      <c r="D2449" s="5">
        <v>40</v>
      </c>
      <c r="E2449" s="6">
        <v>186371.32500000001</v>
      </c>
      <c r="F2449" s="6">
        <v>36264.425000000003</v>
      </c>
      <c r="G2449" s="6">
        <v>302531.84999999998</v>
      </c>
      <c r="H2449" s="6">
        <v>116160.52499999999</v>
      </c>
      <c r="I2449" s="6">
        <f t="shared" si="35"/>
        <v>79896.099999999991</v>
      </c>
    </row>
    <row r="2450" spans="1:9" x14ac:dyDescent="0.25">
      <c r="A2450" s="4" t="s">
        <v>40</v>
      </c>
      <c r="B2450" s="4">
        <v>66932134</v>
      </c>
      <c r="C2450" s="4" t="s">
        <v>739</v>
      </c>
      <c r="D2450" s="5">
        <v>8.5</v>
      </c>
      <c r="E2450" s="6">
        <v>205980.35294117648</v>
      </c>
      <c r="F2450" s="6">
        <v>36264.352941176468</v>
      </c>
      <c r="G2450" s="6">
        <v>331365.4117647059</v>
      </c>
      <c r="H2450" s="6">
        <v>125385.05882352941</v>
      </c>
      <c r="I2450" s="6">
        <f t="shared" si="35"/>
        <v>89120.705882352951</v>
      </c>
    </row>
    <row r="2451" spans="1:9" x14ac:dyDescent="0.25">
      <c r="A2451" s="4" t="s">
        <v>40</v>
      </c>
      <c r="B2451" s="4">
        <v>66932319</v>
      </c>
      <c r="C2451" s="4" t="s">
        <v>736</v>
      </c>
      <c r="D2451" s="5">
        <v>31</v>
      </c>
      <c r="E2451" s="6">
        <v>188562.29032258064</v>
      </c>
      <c r="F2451" s="6">
        <v>36264.419354838712</v>
      </c>
      <c r="G2451" s="6">
        <v>308175.12903225806</v>
      </c>
      <c r="H2451" s="6">
        <v>119612.83870967742</v>
      </c>
      <c r="I2451" s="6">
        <f t="shared" si="35"/>
        <v>83348.419354838712</v>
      </c>
    </row>
    <row r="2452" spans="1:9" x14ac:dyDescent="0.25">
      <c r="A2452" s="4" t="s">
        <v>40</v>
      </c>
      <c r="B2452" s="4">
        <v>66932531</v>
      </c>
      <c r="C2452" s="4" t="s">
        <v>780</v>
      </c>
      <c r="D2452" s="5">
        <v>5.5</v>
      </c>
      <c r="E2452" s="6">
        <v>241288.18181818182</v>
      </c>
      <c r="F2452" s="6">
        <v>36264.36363636364</v>
      </c>
      <c r="G2452" s="6">
        <v>380822.90909090912</v>
      </c>
      <c r="H2452" s="6">
        <v>139534.72727272726</v>
      </c>
      <c r="I2452" s="6">
        <f t="shared" si="35"/>
        <v>103270.36363636362</v>
      </c>
    </row>
    <row r="2453" spans="1:9" x14ac:dyDescent="0.25">
      <c r="A2453" s="4" t="s">
        <v>40</v>
      </c>
      <c r="B2453" s="4">
        <v>66932639</v>
      </c>
      <c r="C2453" s="4" t="s">
        <v>755</v>
      </c>
      <c r="D2453" s="5">
        <v>20</v>
      </c>
      <c r="E2453" s="6">
        <v>186371.3</v>
      </c>
      <c r="F2453" s="6">
        <v>36264.449999999997</v>
      </c>
      <c r="G2453" s="6">
        <v>299094</v>
      </c>
      <c r="H2453" s="6">
        <v>112722.7</v>
      </c>
      <c r="I2453" s="6">
        <f t="shared" si="35"/>
        <v>76458.25</v>
      </c>
    </row>
    <row r="2454" spans="1:9" x14ac:dyDescent="0.25">
      <c r="A2454" s="4" t="s">
        <v>40</v>
      </c>
      <c r="B2454" s="4">
        <v>66933189</v>
      </c>
      <c r="C2454" s="4" t="s">
        <v>746</v>
      </c>
      <c r="D2454" s="5">
        <v>13</v>
      </c>
      <c r="E2454" s="6">
        <v>198949.30769230769</v>
      </c>
      <c r="F2454" s="6">
        <v>36264.384615384617</v>
      </c>
      <c r="G2454" s="6">
        <v>319954.92307692306</v>
      </c>
      <c r="H2454" s="6">
        <v>121005.61538461539</v>
      </c>
      <c r="I2454" s="6">
        <f t="shared" si="35"/>
        <v>84741.23076923078</v>
      </c>
    </row>
    <row r="2455" spans="1:9" x14ac:dyDescent="0.25">
      <c r="A2455" s="4" t="s">
        <v>40</v>
      </c>
      <c r="B2455" s="4">
        <v>66933214</v>
      </c>
      <c r="C2455" s="4" t="s">
        <v>755</v>
      </c>
      <c r="D2455" s="5">
        <v>38</v>
      </c>
      <c r="E2455" s="6">
        <v>186371.28947368421</v>
      </c>
      <c r="F2455" s="6">
        <v>36264.42105263158</v>
      </c>
      <c r="G2455" s="6">
        <v>302531.86842105264</v>
      </c>
      <c r="H2455" s="6">
        <v>116160.57894736843</v>
      </c>
      <c r="I2455" s="6">
        <f t="shared" si="35"/>
        <v>79896.157894736854</v>
      </c>
    </row>
    <row r="2456" spans="1:9" x14ac:dyDescent="0.25">
      <c r="A2456" s="4" t="s">
        <v>40</v>
      </c>
      <c r="B2456" s="4">
        <v>66933635</v>
      </c>
      <c r="C2456" s="4" t="s">
        <v>755</v>
      </c>
      <c r="D2456" s="5">
        <v>61.5</v>
      </c>
      <c r="E2456" s="6">
        <v>186371.30081300813</v>
      </c>
      <c r="F2456" s="6">
        <v>36264.439024390245</v>
      </c>
      <c r="G2456" s="6">
        <v>291634.99186991871</v>
      </c>
      <c r="H2456" s="6">
        <v>105263.69105691057</v>
      </c>
      <c r="I2456" s="6">
        <f t="shared" si="35"/>
        <v>68999.252032520322</v>
      </c>
    </row>
    <row r="2457" spans="1:9" x14ac:dyDescent="0.25">
      <c r="A2457" s="4" t="s">
        <v>40</v>
      </c>
      <c r="B2457" s="4">
        <v>66934339</v>
      </c>
      <c r="C2457" s="4" t="s">
        <v>739</v>
      </c>
      <c r="D2457" s="5">
        <v>21.5</v>
      </c>
      <c r="E2457" s="6">
        <v>205980.32558139536</v>
      </c>
      <c r="F2457" s="6">
        <v>36264.465116279069</v>
      </c>
      <c r="G2457" s="6">
        <v>326946</v>
      </c>
      <c r="H2457" s="6">
        <v>120965.67441860466</v>
      </c>
      <c r="I2457" s="6">
        <f t="shared" si="35"/>
        <v>84701.209302325587</v>
      </c>
    </row>
    <row r="2458" spans="1:9" x14ac:dyDescent="0.25">
      <c r="A2458" s="4" t="s">
        <v>40</v>
      </c>
      <c r="B2458" s="4">
        <v>66934339</v>
      </c>
      <c r="C2458" s="4" t="s">
        <v>781</v>
      </c>
      <c r="D2458" s="5">
        <v>13</v>
      </c>
      <c r="E2458" s="6">
        <v>241288.30769230769</v>
      </c>
      <c r="F2458" s="6">
        <v>36264.384615384617</v>
      </c>
      <c r="G2458" s="6">
        <v>362094</v>
      </c>
      <c r="H2458" s="6">
        <v>120805.69230769231</v>
      </c>
      <c r="I2458" s="6">
        <f t="shared" si="35"/>
        <v>84541.307692307688</v>
      </c>
    </row>
    <row r="2459" spans="1:9" x14ac:dyDescent="0.25">
      <c r="A2459" s="4" t="s">
        <v>40</v>
      </c>
      <c r="B2459" s="4">
        <v>66934339</v>
      </c>
      <c r="C2459" s="4" t="s">
        <v>782</v>
      </c>
      <c r="D2459" s="5">
        <v>61.75</v>
      </c>
      <c r="E2459" s="6">
        <v>227877.29554655871</v>
      </c>
      <c r="F2459" s="6">
        <v>36264.42105263158</v>
      </c>
      <c r="G2459" s="6">
        <v>353393.99190283398</v>
      </c>
      <c r="H2459" s="6">
        <v>125516.69635627531</v>
      </c>
      <c r="I2459" s="6">
        <f t="shared" si="35"/>
        <v>89252.275303643721</v>
      </c>
    </row>
    <row r="2460" spans="1:9" x14ac:dyDescent="0.25">
      <c r="A2460" s="4" t="s">
        <v>40</v>
      </c>
      <c r="B2460" s="4">
        <v>66934339</v>
      </c>
      <c r="C2460" s="4" t="s">
        <v>778</v>
      </c>
      <c r="D2460" s="5">
        <v>24.5</v>
      </c>
      <c r="E2460" s="6">
        <v>241860.28571428571</v>
      </c>
      <c r="F2460" s="6">
        <v>36264.408163265303</v>
      </c>
      <c r="G2460" s="6">
        <v>382712.93877551018</v>
      </c>
      <c r="H2460" s="6">
        <v>140852.6530612245</v>
      </c>
      <c r="I2460" s="6">
        <f t="shared" si="35"/>
        <v>104588.2448979592</v>
      </c>
    </row>
    <row r="2461" spans="1:9" x14ac:dyDescent="0.25">
      <c r="A2461" s="4" t="s">
        <v>40</v>
      </c>
      <c r="B2461" s="4">
        <v>66935670</v>
      </c>
      <c r="C2461" s="4" t="s">
        <v>781</v>
      </c>
      <c r="D2461" s="5">
        <v>24</v>
      </c>
      <c r="E2461" s="6">
        <v>241288.29166666666</v>
      </c>
      <c r="F2461" s="6">
        <v>36264.416666666664</v>
      </c>
      <c r="G2461" s="6">
        <v>362094</v>
      </c>
      <c r="H2461" s="6">
        <v>120805.70833333333</v>
      </c>
      <c r="I2461" s="6">
        <f t="shared" si="35"/>
        <v>84541.291666666657</v>
      </c>
    </row>
    <row r="2462" spans="1:9" x14ac:dyDescent="0.25">
      <c r="A2462" s="4" t="s">
        <v>40</v>
      </c>
      <c r="B2462" s="4">
        <v>66935670</v>
      </c>
      <c r="C2462" s="4" t="s">
        <v>780</v>
      </c>
      <c r="D2462" s="5">
        <v>7</v>
      </c>
      <c r="E2462" s="6">
        <v>241288.42857142858</v>
      </c>
      <c r="F2462" s="6">
        <v>36264.428571428572</v>
      </c>
      <c r="G2462" s="6">
        <v>362094</v>
      </c>
      <c r="H2462" s="6">
        <v>120805.57142857143</v>
      </c>
      <c r="I2462" s="6">
        <f t="shared" si="35"/>
        <v>84541.14285714287</v>
      </c>
    </row>
    <row r="2463" spans="1:9" x14ac:dyDescent="0.25">
      <c r="A2463" s="4" t="s">
        <v>40</v>
      </c>
      <c r="B2463" s="4">
        <v>66935964</v>
      </c>
      <c r="C2463" s="4" t="s">
        <v>783</v>
      </c>
      <c r="D2463" s="5">
        <v>82</v>
      </c>
      <c r="E2463" s="6">
        <v>187855.30487804877</v>
      </c>
      <c r="F2463" s="6">
        <v>36264.439024390245</v>
      </c>
      <c r="G2463" s="6">
        <v>315918.56097560975</v>
      </c>
      <c r="H2463" s="6">
        <v>128063.25609756098</v>
      </c>
      <c r="I2463" s="6">
        <f t="shared" si="35"/>
        <v>91798.817073170736</v>
      </c>
    </row>
    <row r="2464" spans="1:9" x14ac:dyDescent="0.25">
      <c r="A2464" s="4" t="s">
        <v>40</v>
      </c>
      <c r="B2464" s="4">
        <v>66936370</v>
      </c>
      <c r="C2464" s="4" t="s">
        <v>784</v>
      </c>
      <c r="D2464" s="5">
        <v>8</v>
      </c>
      <c r="E2464" s="6">
        <v>196019.25</v>
      </c>
      <c r="F2464" s="6">
        <v>36264.375</v>
      </c>
      <c r="G2464" s="6">
        <v>317148.625</v>
      </c>
      <c r="H2464" s="6">
        <v>121129.375</v>
      </c>
      <c r="I2464" s="6">
        <f t="shared" si="35"/>
        <v>84865</v>
      </c>
    </row>
    <row r="2465" spans="1:9" x14ac:dyDescent="0.25">
      <c r="A2465" s="4" t="s">
        <v>40</v>
      </c>
      <c r="B2465" s="4">
        <v>66937883</v>
      </c>
      <c r="C2465" s="4" t="s">
        <v>755</v>
      </c>
      <c r="D2465" s="5">
        <v>52.5</v>
      </c>
      <c r="E2465" s="6">
        <v>186371.3142857143</v>
      </c>
      <c r="F2465" s="6">
        <v>36264.419047619049</v>
      </c>
      <c r="G2465" s="6">
        <v>292218.24761904764</v>
      </c>
      <c r="H2465" s="6">
        <v>105846.93333333333</v>
      </c>
      <c r="I2465" s="6">
        <f t="shared" si="35"/>
        <v>69582.514285714278</v>
      </c>
    </row>
    <row r="2466" spans="1:9" x14ac:dyDescent="0.25">
      <c r="A2466" s="4" t="s">
        <v>40</v>
      </c>
      <c r="B2466" s="4">
        <v>66938185</v>
      </c>
      <c r="C2466" s="4" t="s">
        <v>755</v>
      </c>
      <c r="D2466" s="5">
        <v>91</v>
      </c>
      <c r="E2466" s="6">
        <v>186371.29670329671</v>
      </c>
      <c r="F2466" s="6">
        <v>36264.428571428572</v>
      </c>
      <c r="G2466" s="6">
        <v>306559.86813186813</v>
      </c>
      <c r="H2466" s="6">
        <v>120188.57142857143</v>
      </c>
      <c r="I2466" s="6">
        <f t="shared" si="35"/>
        <v>83924.14285714287</v>
      </c>
    </row>
    <row r="2467" spans="1:9" x14ac:dyDescent="0.25">
      <c r="A2467" s="4" t="s">
        <v>40</v>
      </c>
      <c r="B2467" s="4">
        <v>66938215</v>
      </c>
      <c r="C2467" s="4" t="s">
        <v>755</v>
      </c>
      <c r="D2467" s="5">
        <v>18</v>
      </c>
      <c r="E2467" s="6">
        <v>186371.27777777778</v>
      </c>
      <c r="F2467" s="6">
        <v>36264.388888888891</v>
      </c>
      <c r="G2467" s="6">
        <v>298016.66666666669</v>
      </c>
      <c r="H2467" s="6">
        <v>111645.38888888889</v>
      </c>
      <c r="I2467" s="6">
        <f t="shared" si="35"/>
        <v>75381</v>
      </c>
    </row>
    <row r="2468" spans="1:9" x14ac:dyDescent="0.25">
      <c r="A2468" s="4" t="s">
        <v>40</v>
      </c>
      <c r="B2468" s="4">
        <v>66940466</v>
      </c>
      <c r="C2468" s="4" t="s">
        <v>765</v>
      </c>
      <c r="D2468" s="5">
        <v>15</v>
      </c>
      <c r="E2468" s="6">
        <v>183983.33333333334</v>
      </c>
      <c r="F2468" s="6">
        <v>36264.400000000001</v>
      </c>
      <c r="G2468" s="6">
        <v>285946.46666666667</v>
      </c>
      <c r="H2468" s="6">
        <v>101963.13333333333</v>
      </c>
      <c r="I2468" s="6">
        <f t="shared" si="35"/>
        <v>65698.733333333337</v>
      </c>
    </row>
    <row r="2469" spans="1:9" x14ac:dyDescent="0.25">
      <c r="A2469" s="4" t="s">
        <v>40</v>
      </c>
      <c r="B2469" s="4">
        <v>66940517</v>
      </c>
      <c r="C2469" s="4" t="s">
        <v>785</v>
      </c>
      <c r="D2469" s="5">
        <v>12</v>
      </c>
      <c r="E2469" s="6">
        <v>193841.33333333334</v>
      </c>
      <c r="F2469" s="6">
        <v>36264.5</v>
      </c>
      <c r="G2469" s="6">
        <v>306721.83333333331</v>
      </c>
      <c r="H2469" s="6">
        <v>112880.5</v>
      </c>
      <c r="I2469" s="6">
        <f t="shared" si="35"/>
        <v>76616</v>
      </c>
    </row>
    <row r="2470" spans="1:9" x14ac:dyDescent="0.25">
      <c r="A2470" s="4" t="s">
        <v>40</v>
      </c>
      <c r="B2470" s="4">
        <v>66940618</v>
      </c>
      <c r="C2470" s="4" t="s">
        <v>755</v>
      </c>
      <c r="D2470" s="5">
        <v>30</v>
      </c>
      <c r="E2470" s="6">
        <v>186371.3</v>
      </c>
      <c r="F2470" s="6">
        <v>36264.433333333334</v>
      </c>
      <c r="G2470" s="6">
        <v>291635</v>
      </c>
      <c r="H2470" s="6">
        <v>105263.7</v>
      </c>
      <c r="I2470" s="6">
        <f t="shared" si="35"/>
        <v>68999.266666666663</v>
      </c>
    </row>
    <row r="2471" spans="1:9" x14ac:dyDescent="0.25">
      <c r="A2471" s="4" t="s">
        <v>40</v>
      </c>
      <c r="B2471" s="4">
        <v>66942334</v>
      </c>
      <c r="C2471" s="4" t="s">
        <v>786</v>
      </c>
      <c r="D2471" s="5">
        <v>7.75</v>
      </c>
      <c r="E2471" s="6">
        <v>207113.4193548387</v>
      </c>
      <c r="F2471" s="6">
        <v>36264.387096774197</v>
      </c>
      <c r="G2471" s="6">
        <v>357730.96774193546</v>
      </c>
      <c r="H2471" s="6">
        <v>150617.54838709679</v>
      </c>
      <c r="I2471" s="6">
        <f t="shared" si="35"/>
        <v>114353.16129032259</v>
      </c>
    </row>
    <row r="2472" spans="1:9" x14ac:dyDescent="0.25">
      <c r="A2472" s="4" t="s">
        <v>40</v>
      </c>
      <c r="B2472" s="4">
        <v>66942361</v>
      </c>
      <c r="C2472" s="4" t="s">
        <v>755</v>
      </c>
      <c r="D2472" s="5">
        <v>28</v>
      </c>
      <c r="E2472" s="6">
        <v>186371.32142857142</v>
      </c>
      <c r="F2472" s="6">
        <v>36264.428571428572</v>
      </c>
      <c r="G2472" s="6">
        <v>299094</v>
      </c>
      <c r="H2472" s="6">
        <v>112722.67857142857</v>
      </c>
      <c r="I2472" s="6">
        <f t="shared" si="35"/>
        <v>76458.25</v>
      </c>
    </row>
    <row r="2473" spans="1:9" x14ac:dyDescent="0.25">
      <c r="A2473" s="4" t="s">
        <v>40</v>
      </c>
      <c r="B2473" s="4">
        <v>66942486</v>
      </c>
      <c r="C2473" s="4" t="s">
        <v>755</v>
      </c>
      <c r="D2473" s="5">
        <v>3</v>
      </c>
      <c r="E2473" s="6">
        <v>186371.33333333334</v>
      </c>
      <c r="F2473" s="6">
        <v>36264.333333333336</v>
      </c>
      <c r="G2473" s="6">
        <v>302532</v>
      </c>
      <c r="H2473" s="6">
        <v>116160.66666666667</v>
      </c>
      <c r="I2473" s="6">
        <f t="shared" si="35"/>
        <v>79896.333333333343</v>
      </c>
    </row>
    <row r="2474" spans="1:9" x14ac:dyDescent="0.25">
      <c r="A2474" s="4" t="s">
        <v>41</v>
      </c>
      <c r="B2474" s="4">
        <v>66799391</v>
      </c>
      <c r="C2474" s="4" t="s">
        <v>787</v>
      </c>
      <c r="D2474" s="5">
        <v>52</v>
      </c>
      <c r="E2474" s="6">
        <v>102502.28846153847</v>
      </c>
      <c r="F2474" s="6">
        <v>63384.826923076922</v>
      </c>
      <c r="G2474" s="6">
        <v>164732.15384615384</v>
      </c>
      <c r="H2474" s="6">
        <v>62229.865384615383</v>
      </c>
      <c r="I2474" s="6">
        <f t="shared" si="35"/>
        <v>-1154.961538461539</v>
      </c>
    </row>
    <row r="2475" spans="1:9" x14ac:dyDescent="0.25">
      <c r="A2475" s="4" t="s">
        <v>41</v>
      </c>
      <c r="B2475" s="4">
        <v>66799391</v>
      </c>
      <c r="C2475" s="4" t="s">
        <v>788</v>
      </c>
      <c r="D2475" s="5">
        <v>20.75</v>
      </c>
      <c r="E2475" s="6">
        <v>124920.2891566265</v>
      </c>
      <c r="F2475" s="6">
        <v>63384.77108433735</v>
      </c>
      <c r="G2475" s="6">
        <v>187763.0843373494</v>
      </c>
      <c r="H2475" s="6">
        <v>62842.795180722889</v>
      </c>
      <c r="I2475" s="6">
        <f t="shared" si="35"/>
        <v>-541.97590361446055</v>
      </c>
    </row>
    <row r="2476" spans="1:9" x14ac:dyDescent="0.25">
      <c r="A2476" s="4" t="s">
        <v>41</v>
      </c>
      <c r="B2476" s="4">
        <v>66799391</v>
      </c>
      <c r="C2476" s="4" t="s">
        <v>789</v>
      </c>
      <c r="D2476" s="5">
        <v>7</v>
      </c>
      <c r="E2476" s="6">
        <v>84080.142857142855</v>
      </c>
      <c r="F2476" s="6">
        <v>63384.714285714283</v>
      </c>
      <c r="G2476" s="6">
        <v>137919.28571428571</v>
      </c>
      <c r="H2476" s="6">
        <v>53839.142857142855</v>
      </c>
      <c r="I2476" s="6">
        <f t="shared" si="35"/>
        <v>-9545.5714285714275</v>
      </c>
    </row>
    <row r="2477" spans="1:9" x14ac:dyDescent="0.25">
      <c r="A2477" s="4" t="s">
        <v>41</v>
      </c>
      <c r="B2477" s="4">
        <v>66799391</v>
      </c>
      <c r="C2477" s="4" t="s">
        <v>790</v>
      </c>
      <c r="D2477" s="5">
        <v>4.5</v>
      </c>
      <c r="E2477" s="6">
        <v>124920.22222222222</v>
      </c>
      <c r="F2477" s="6">
        <v>63384.888888888891</v>
      </c>
      <c r="G2477" s="6">
        <v>187763.11111111112</v>
      </c>
      <c r="H2477" s="6">
        <v>62842.888888888891</v>
      </c>
      <c r="I2477" s="6">
        <f t="shared" si="35"/>
        <v>-542</v>
      </c>
    </row>
    <row r="2478" spans="1:9" x14ac:dyDescent="0.25">
      <c r="A2478" s="4" t="s">
        <v>41</v>
      </c>
      <c r="B2478" s="4">
        <v>66799391</v>
      </c>
      <c r="C2478" s="4" t="s">
        <v>791</v>
      </c>
      <c r="D2478" s="5">
        <v>35.5</v>
      </c>
      <c r="E2478" s="6">
        <v>102502.22535211267</v>
      </c>
      <c r="F2478" s="6">
        <v>63384.816901408449</v>
      </c>
      <c r="G2478" s="6">
        <v>164732.14084507042</v>
      </c>
      <c r="H2478" s="6">
        <v>62229.915492957749</v>
      </c>
      <c r="I2478" s="6">
        <f t="shared" si="35"/>
        <v>-1154.9014084506998</v>
      </c>
    </row>
    <row r="2479" spans="1:9" x14ac:dyDescent="0.25">
      <c r="A2479" s="4" t="s">
        <v>41</v>
      </c>
      <c r="B2479" s="4">
        <v>66842507</v>
      </c>
      <c r="C2479" s="4" t="s">
        <v>792</v>
      </c>
      <c r="D2479" s="5">
        <v>9.5</v>
      </c>
      <c r="E2479" s="6">
        <v>127038.42105263157</v>
      </c>
      <c r="F2479" s="6">
        <v>63384.84210526316</v>
      </c>
      <c r="G2479" s="6">
        <v>198430.10526315789</v>
      </c>
      <c r="H2479" s="6">
        <v>71391.68421052632</v>
      </c>
      <c r="I2479" s="6">
        <f t="shared" si="35"/>
        <v>8006.8421052631602</v>
      </c>
    </row>
    <row r="2480" spans="1:9" x14ac:dyDescent="0.25">
      <c r="A2480" s="4" t="s">
        <v>41</v>
      </c>
      <c r="B2480" s="4">
        <v>66842507</v>
      </c>
      <c r="C2480" s="4" t="s">
        <v>787</v>
      </c>
      <c r="D2480" s="5">
        <v>60</v>
      </c>
      <c r="E2480" s="6">
        <v>102502.3</v>
      </c>
      <c r="F2480" s="6">
        <v>63384.833333333336</v>
      </c>
      <c r="G2480" s="6">
        <v>164732.15</v>
      </c>
      <c r="H2480" s="6">
        <v>62229.85</v>
      </c>
      <c r="I2480" s="6">
        <f t="shared" si="35"/>
        <v>-1154.9833333333372</v>
      </c>
    </row>
    <row r="2481" spans="1:9" x14ac:dyDescent="0.25">
      <c r="A2481" s="4" t="s">
        <v>41</v>
      </c>
      <c r="B2481" s="4">
        <v>66842507</v>
      </c>
      <c r="C2481" s="4" t="s">
        <v>793</v>
      </c>
      <c r="D2481" s="5">
        <v>66</v>
      </c>
      <c r="E2481" s="6">
        <v>103792.28787878787</v>
      </c>
      <c r="F2481" s="6">
        <v>63384.833333333336</v>
      </c>
      <c r="G2481" s="6">
        <v>285801</v>
      </c>
      <c r="H2481" s="6">
        <v>182008.71212121213</v>
      </c>
      <c r="I2481" s="6">
        <f t="shared" si="35"/>
        <v>118623.87878787878</v>
      </c>
    </row>
    <row r="2482" spans="1:9" x14ac:dyDescent="0.25">
      <c r="A2482" s="4" t="s">
        <v>41</v>
      </c>
      <c r="B2482" s="4">
        <v>66842507</v>
      </c>
      <c r="C2482" s="4" t="s">
        <v>788</v>
      </c>
      <c r="D2482" s="5">
        <v>5</v>
      </c>
      <c r="E2482" s="6">
        <v>124920.4</v>
      </c>
      <c r="F2482" s="6">
        <v>63384.800000000003</v>
      </c>
      <c r="G2482" s="6">
        <v>187763</v>
      </c>
      <c r="H2482" s="6">
        <v>62842.6</v>
      </c>
      <c r="I2482" s="6">
        <f t="shared" si="35"/>
        <v>-542.20000000000437</v>
      </c>
    </row>
    <row r="2483" spans="1:9" x14ac:dyDescent="0.25">
      <c r="A2483" s="4" t="s">
        <v>41</v>
      </c>
      <c r="B2483" s="4">
        <v>66842507</v>
      </c>
      <c r="C2483" s="4" t="s">
        <v>790</v>
      </c>
      <c r="D2483" s="5">
        <v>6</v>
      </c>
      <c r="E2483" s="6">
        <v>124920.5</v>
      </c>
      <c r="F2483" s="6">
        <v>63384.833333333336</v>
      </c>
      <c r="G2483" s="6">
        <v>187763.16666666666</v>
      </c>
      <c r="H2483" s="6">
        <v>62842.666666666664</v>
      </c>
      <c r="I2483" s="6">
        <f t="shared" si="35"/>
        <v>-542.16666666667152</v>
      </c>
    </row>
    <row r="2484" spans="1:9" x14ac:dyDescent="0.25">
      <c r="A2484" s="4" t="s">
        <v>41</v>
      </c>
      <c r="B2484" s="4">
        <v>66842507</v>
      </c>
      <c r="C2484" s="4" t="s">
        <v>791</v>
      </c>
      <c r="D2484" s="5">
        <v>30.5</v>
      </c>
      <c r="E2484" s="6">
        <v>102502.29508196721</v>
      </c>
      <c r="F2484" s="6">
        <v>63384.819672131147</v>
      </c>
      <c r="G2484" s="6">
        <v>164732.16393442624</v>
      </c>
      <c r="H2484" s="6">
        <v>62229.868852459018</v>
      </c>
      <c r="I2484" s="6">
        <f t="shared" si="35"/>
        <v>-1154.950819672129</v>
      </c>
    </row>
    <row r="2485" spans="1:9" x14ac:dyDescent="0.25">
      <c r="A2485" s="4" t="s">
        <v>41</v>
      </c>
      <c r="B2485" s="4">
        <v>66864137</v>
      </c>
      <c r="C2485" s="4" t="s">
        <v>794</v>
      </c>
      <c r="D2485" s="5">
        <v>117</v>
      </c>
      <c r="E2485" s="6">
        <v>233899.29914529916</v>
      </c>
      <c r="F2485" s="6">
        <v>63384.829059829062</v>
      </c>
      <c r="G2485" s="6">
        <v>451269.29059829062</v>
      </c>
      <c r="H2485" s="6">
        <v>217369.99145299144</v>
      </c>
      <c r="I2485" s="6">
        <f t="shared" si="35"/>
        <v>153985.16239316238</v>
      </c>
    </row>
    <row r="2486" spans="1:9" x14ac:dyDescent="0.25">
      <c r="A2486" s="4" t="s">
        <v>41</v>
      </c>
      <c r="B2486" s="4">
        <v>66864151</v>
      </c>
      <c r="C2486" s="4" t="s">
        <v>794</v>
      </c>
      <c r="D2486" s="5">
        <v>378</v>
      </c>
      <c r="E2486" s="6">
        <v>233899.3015873016</v>
      </c>
      <c r="F2486" s="6">
        <v>63384.825396825399</v>
      </c>
      <c r="G2486" s="6">
        <v>451269.28571428574</v>
      </c>
      <c r="H2486" s="6">
        <v>217369.98412698411</v>
      </c>
      <c r="I2486" s="6">
        <f t="shared" si="35"/>
        <v>153985.1587301587</v>
      </c>
    </row>
    <row r="2487" spans="1:9" x14ac:dyDescent="0.25">
      <c r="A2487" s="4" t="s">
        <v>42</v>
      </c>
      <c r="B2487" s="4">
        <v>66901872</v>
      </c>
      <c r="C2487" s="4" t="s">
        <v>795</v>
      </c>
      <c r="D2487" s="5">
        <v>12</v>
      </c>
      <c r="E2487" s="6">
        <v>154295.08333333334</v>
      </c>
      <c r="F2487" s="6">
        <v>75067.166666666672</v>
      </c>
      <c r="G2487" s="6">
        <v>-208209</v>
      </c>
      <c r="H2487" s="6">
        <v>-362504.08333333331</v>
      </c>
      <c r="I2487" s="6">
        <f t="shared" si="35"/>
        <v>-437571.25</v>
      </c>
    </row>
    <row r="2488" spans="1:9" x14ac:dyDescent="0.25">
      <c r="A2488" s="4" t="s">
        <v>42</v>
      </c>
      <c r="B2488" s="4">
        <v>66903589</v>
      </c>
      <c r="C2488" s="4" t="s">
        <v>796</v>
      </c>
      <c r="D2488" s="5">
        <v>83</v>
      </c>
      <c r="E2488" s="6">
        <v>233515.98795180724</v>
      </c>
      <c r="F2488" s="6">
        <v>75067.120481927705</v>
      </c>
      <c r="G2488" s="6">
        <v>400044.84337349399</v>
      </c>
      <c r="H2488" s="6">
        <v>166528.85542168675</v>
      </c>
      <c r="I2488" s="6">
        <f t="shared" si="35"/>
        <v>91461.734939759044</v>
      </c>
    </row>
    <row r="2489" spans="1:9" x14ac:dyDescent="0.25">
      <c r="A2489" s="4" t="s">
        <v>42</v>
      </c>
      <c r="B2489" s="4">
        <v>66903589</v>
      </c>
      <c r="C2489" s="4" t="s">
        <v>797</v>
      </c>
      <c r="D2489" s="5">
        <v>51</v>
      </c>
      <c r="E2489" s="6">
        <v>222725</v>
      </c>
      <c r="F2489" s="6">
        <v>75067.117647058825</v>
      </c>
      <c r="G2489" s="6">
        <v>371684</v>
      </c>
      <c r="H2489" s="6">
        <v>148959</v>
      </c>
      <c r="I2489" s="6">
        <f t="shared" si="35"/>
        <v>73891.882352941175</v>
      </c>
    </row>
    <row r="2490" spans="1:9" x14ac:dyDescent="0.25">
      <c r="A2490" s="4" t="s">
        <v>42</v>
      </c>
      <c r="B2490" s="4">
        <v>66908184</v>
      </c>
      <c r="C2490" s="4" t="s">
        <v>798</v>
      </c>
      <c r="D2490" s="5">
        <v>65.5</v>
      </c>
      <c r="E2490" s="6">
        <v>180083.00763358778</v>
      </c>
      <c r="F2490" s="6">
        <v>75067.129770992367</v>
      </c>
      <c r="G2490" s="6">
        <v>308975.14503816795</v>
      </c>
      <c r="H2490" s="6">
        <v>128892.13740458015</v>
      </c>
      <c r="I2490" s="6">
        <f t="shared" si="35"/>
        <v>53825.007633587782</v>
      </c>
    </row>
    <row r="2491" spans="1:9" x14ac:dyDescent="0.25">
      <c r="A2491" s="4" t="s">
        <v>42</v>
      </c>
      <c r="B2491" s="4">
        <v>66914226</v>
      </c>
      <c r="C2491" s="4" t="s">
        <v>799</v>
      </c>
      <c r="D2491" s="5">
        <v>30</v>
      </c>
      <c r="E2491" s="6">
        <v>174332</v>
      </c>
      <c r="F2491" s="6">
        <v>75067.133333333331</v>
      </c>
      <c r="G2491" s="6">
        <v>336233.03333333333</v>
      </c>
      <c r="H2491" s="6">
        <v>161901.03333333333</v>
      </c>
      <c r="I2491" s="6">
        <f t="shared" ref="I2491:I2496" si="36">+H2491-F2491</f>
        <v>86833.9</v>
      </c>
    </row>
    <row r="2492" spans="1:9" x14ac:dyDescent="0.25">
      <c r="A2492" s="4" t="s">
        <v>42</v>
      </c>
      <c r="B2492" s="4">
        <v>66933459</v>
      </c>
      <c r="C2492" s="4" t="s">
        <v>800</v>
      </c>
      <c r="D2492" s="5">
        <v>44.5</v>
      </c>
      <c r="E2492" s="6">
        <v>221465.01123595505</v>
      </c>
      <c r="F2492" s="6">
        <v>75067.123595505618</v>
      </c>
      <c r="G2492" s="6">
        <v>382161.75280898879</v>
      </c>
      <c r="H2492" s="6">
        <v>160696.74157303371</v>
      </c>
      <c r="I2492" s="6">
        <f t="shared" si="36"/>
        <v>85629.617977528091</v>
      </c>
    </row>
    <row r="2493" spans="1:9" x14ac:dyDescent="0.25">
      <c r="A2493" s="4" t="s">
        <v>43</v>
      </c>
      <c r="B2493" s="4">
        <v>66927966</v>
      </c>
      <c r="C2493" s="4" t="s">
        <v>801</v>
      </c>
      <c r="D2493" s="5">
        <v>3</v>
      </c>
      <c r="E2493" s="6">
        <v>190224.66666666666</v>
      </c>
      <c r="F2493" s="6">
        <v>11536</v>
      </c>
      <c r="G2493" s="6">
        <v>296336.66666666669</v>
      </c>
      <c r="H2493" s="6">
        <v>106112</v>
      </c>
      <c r="I2493" s="6">
        <f t="shared" si="36"/>
        <v>94576</v>
      </c>
    </row>
    <row r="2494" spans="1:9" x14ac:dyDescent="0.25">
      <c r="A2494" s="4" t="s">
        <v>43</v>
      </c>
      <c r="B2494" s="4">
        <v>66927966</v>
      </c>
      <c r="C2494" s="4" t="s">
        <v>802</v>
      </c>
      <c r="D2494" s="5">
        <v>766</v>
      </c>
      <c r="E2494" s="6">
        <v>265404.06005221931</v>
      </c>
      <c r="F2494" s="6">
        <v>11535.972584856398</v>
      </c>
      <c r="G2494" s="6">
        <v>372262</v>
      </c>
      <c r="H2494" s="6">
        <v>106857.93994778067</v>
      </c>
      <c r="I2494" s="6">
        <f t="shared" si="36"/>
        <v>95321.967362924275</v>
      </c>
    </row>
    <row r="2495" spans="1:9" x14ac:dyDescent="0.25">
      <c r="A2495" s="4" t="s">
        <v>43</v>
      </c>
      <c r="B2495" s="4">
        <v>66927966</v>
      </c>
      <c r="C2495" s="4" t="s">
        <v>803</v>
      </c>
      <c r="D2495" s="5">
        <v>2969</v>
      </c>
      <c r="E2495" s="6">
        <v>284173.06028965983</v>
      </c>
      <c r="F2495" s="6">
        <v>11535.972044459413</v>
      </c>
      <c r="G2495" s="6">
        <v>391059.02458740317</v>
      </c>
      <c r="H2495" s="6">
        <v>106885.96429774335</v>
      </c>
      <c r="I2495" s="6">
        <f t="shared" si="36"/>
        <v>95349.992253283941</v>
      </c>
    </row>
    <row r="2496" spans="1:9" x14ac:dyDescent="0.25">
      <c r="A2496" s="4" t="s">
        <v>43</v>
      </c>
      <c r="B2496" s="4">
        <v>66927966</v>
      </c>
      <c r="C2496" s="4" t="s">
        <v>804</v>
      </c>
      <c r="D2496" s="5">
        <v>749</v>
      </c>
      <c r="E2496" s="6">
        <v>129936.06008010681</v>
      </c>
      <c r="F2496" s="6">
        <v>11535.971962616823</v>
      </c>
      <c r="G2496" s="6">
        <v>280000</v>
      </c>
      <c r="H2496" s="6">
        <v>150063.93991989319</v>
      </c>
      <c r="I2496" s="6">
        <f t="shared" si="36"/>
        <v>138527.96795727639</v>
      </c>
    </row>
    <row r="2497" spans="1:12" x14ac:dyDescent="0.25">
      <c r="A2497" s="4" t="s">
        <v>805</v>
      </c>
      <c r="B2497" s="4">
        <v>65464119</v>
      </c>
      <c r="C2497" s="4" t="s">
        <v>806</v>
      </c>
      <c r="D2497" s="5">
        <v>5</v>
      </c>
      <c r="E2497" s="6">
        <v>2967.9793266792944</v>
      </c>
      <c r="F2497" s="6">
        <v>634.98369674468802</v>
      </c>
      <c r="G2497" s="6">
        <v>5330.7199999999993</v>
      </c>
      <c r="H2497" s="6">
        <v>2362.7406733207049</v>
      </c>
      <c r="I2497" s="6">
        <f>+H2497-F2497</f>
        <v>1727.7569765760168</v>
      </c>
      <c r="L2497">
        <v>1</v>
      </c>
    </row>
    <row r="2498" spans="1:12" x14ac:dyDescent="0.25">
      <c r="A2498" s="4" t="s">
        <v>805</v>
      </c>
      <c r="B2498" s="4">
        <v>66024809</v>
      </c>
      <c r="C2498" s="4" t="s">
        <v>807</v>
      </c>
      <c r="D2498" s="5">
        <v>35</v>
      </c>
      <c r="E2498" s="6">
        <v>5122.1552115572558</v>
      </c>
      <c r="F2498" s="6">
        <v>634.98369674468802</v>
      </c>
      <c r="G2498" s="6">
        <v>6677.97</v>
      </c>
      <c r="H2498" s="6">
        <v>1555.8147884427444</v>
      </c>
      <c r="I2498" s="6">
        <f t="shared" ref="I2498:I2561" si="37">+H2498-F2498</f>
        <v>920.83109169805641</v>
      </c>
    </row>
    <row r="2499" spans="1:12" x14ac:dyDescent="0.25">
      <c r="A2499" s="4" t="s">
        <v>805</v>
      </c>
      <c r="B2499" s="4">
        <v>66209463</v>
      </c>
      <c r="C2499" s="4" t="s">
        <v>808</v>
      </c>
      <c r="D2499" s="5">
        <v>8.5</v>
      </c>
      <c r="E2499" s="6">
        <v>3197.2295911427182</v>
      </c>
      <c r="F2499" s="6">
        <v>634.98369674468802</v>
      </c>
      <c r="G2499" s="6">
        <v>5135.8105882352938</v>
      </c>
      <c r="H2499" s="6">
        <v>1938.5809970925757</v>
      </c>
      <c r="I2499" s="6">
        <f t="shared" si="37"/>
        <v>1303.5973003478875</v>
      </c>
    </row>
    <row r="2500" spans="1:12" x14ac:dyDescent="0.25">
      <c r="A2500" s="4" t="s">
        <v>805</v>
      </c>
      <c r="B2500" s="4">
        <v>66209463</v>
      </c>
      <c r="C2500" s="4" t="s">
        <v>809</v>
      </c>
      <c r="D2500" s="5">
        <v>67.5</v>
      </c>
      <c r="E2500" s="6">
        <v>3132.3046179131184</v>
      </c>
      <c r="F2500" s="6">
        <v>634.98369674468802</v>
      </c>
      <c r="G2500" s="6">
        <v>5262.9400000000005</v>
      </c>
      <c r="H2500" s="6">
        <v>2130.6353820868821</v>
      </c>
      <c r="I2500" s="6">
        <f t="shared" si="37"/>
        <v>1495.651685342194</v>
      </c>
    </row>
    <row r="2501" spans="1:12" x14ac:dyDescent="0.25">
      <c r="A2501" s="4" t="s">
        <v>805</v>
      </c>
      <c r="B2501" s="4">
        <v>66209463</v>
      </c>
      <c r="C2501" s="4" t="s">
        <v>810</v>
      </c>
      <c r="D2501" s="5">
        <v>10</v>
      </c>
      <c r="E2501" s="6">
        <v>3001.6537295639364</v>
      </c>
      <c r="F2501" s="6">
        <v>634.98369674468802</v>
      </c>
      <c r="G2501" s="6">
        <v>4796.83</v>
      </c>
      <c r="H2501" s="6">
        <v>1795.1762704360635</v>
      </c>
      <c r="I2501" s="6">
        <f t="shared" si="37"/>
        <v>1160.1925736913754</v>
      </c>
    </row>
    <row r="2502" spans="1:12" x14ac:dyDescent="0.25">
      <c r="A2502" s="4" t="s">
        <v>805</v>
      </c>
      <c r="B2502" s="4">
        <v>66209463</v>
      </c>
      <c r="C2502" s="4" t="s">
        <v>811</v>
      </c>
      <c r="D2502" s="5">
        <v>40</v>
      </c>
      <c r="E2502" s="6">
        <v>3271.9791721906354</v>
      </c>
      <c r="F2502" s="6">
        <v>634.98369674468802</v>
      </c>
      <c r="G2502" s="6">
        <v>4818.1400000000012</v>
      </c>
      <c r="H2502" s="6">
        <v>1546.1608278093659</v>
      </c>
      <c r="I2502" s="6">
        <f t="shared" si="37"/>
        <v>911.17713106467784</v>
      </c>
    </row>
    <row r="2503" spans="1:12" x14ac:dyDescent="0.25">
      <c r="A2503" s="4" t="s">
        <v>805</v>
      </c>
      <c r="B2503" s="4">
        <v>66209463</v>
      </c>
      <c r="C2503" s="4" t="s">
        <v>812</v>
      </c>
      <c r="D2503" s="5">
        <v>22</v>
      </c>
      <c r="E2503" s="6">
        <v>3356.1315001909343</v>
      </c>
      <c r="F2503" s="6">
        <v>634.98369674468802</v>
      </c>
      <c r="G2503" s="6">
        <v>5432.42</v>
      </c>
      <c r="H2503" s="6">
        <v>2076.2884998090658</v>
      </c>
      <c r="I2503" s="6">
        <f t="shared" si="37"/>
        <v>1441.3048030643777</v>
      </c>
    </row>
    <row r="2504" spans="1:12" x14ac:dyDescent="0.25">
      <c r="A2504" s="4" t="s">
        <v>805</v>
      </c>
      <c r="B2504" s="4">
        <v>66209463</v>
      </c>
      <c r="C2504" s="4" t="s">
        <v>813</v>
      </c>
      <c r="D2504" s="5">
        <v>19</v>
      </c>
      <c r="E2504" s="6">
        <v>3542.4947703284256</v>
      </c>
      <c r="F2504" s="6">
        <v>634.98369674468802</v>
      </c>
      <c r="G2504" s="6">
        <v>4818.1400000000003</v>
      </c>
      <c r="H2504" s="6">
        <v>1275.6452296715747</v>
      </c>
      <c r="I2504" s="6">
        <f t="shared" si="37"/>
        <v>640.66153292688671</v>
      </c>
    </row>
    <row r="2505" spans="1:12" x14ac:dyDescent="0.25">
      <c r="A2505" s="4" t="s">
        <v>805</v>
      </c>
      <c r="B2505" s="4">
        <v>66209463</v>
      </c>
      <c r="C2505" s="4" t="s">
        <v>814</v>
      </c>
      <c r="D2505" s="5">
        <v>6.5</v>
      </c>
      <c r="E2505" s="6">
        <v>3453.030851429593</v>
      </c>
      <c r="F2505" s="6">
        <v>634.98369674468802</v>
      </c>
      <c r="G2505" s="6">
        <v>5135.8107692307685</v>
      </c>
      <c r="H2505" s="6">
        <v>1682.7799178011755</v>
      </c>
      <c r="I2505" s="6">
        <f t="shared" si="37"/>
        <v>1047.7962210564874</v>
      </c>
    </row>
    <row r="2506" spans="1:12" x14ac:dyDescent="0.25">
      <c r="A2506" s="4" t="s">
        <v>805</v>
      </c>
      <c r="B2506" s="4">
        <v>66209463</v>
      </c>
      <c r="C2506" s="4" t="s">
        <v>815</v>
      </c>
      <c r="D2506" s="5">
        <v>123</v>
      </c>
      <c r="E2506" s="6">
        <v>2806.6964339159267</v>
      </c>
      <c r="F2506" s="6">
        <v>634.98369674468802</v>
      </c>
      <c r="G2506" s="6">
        <v>4796.8300000000008</v>
      </c>
      <c r="H2506" s="6">
        <v>1990.1335660840741</v>
      </c>
      <c r="I2506" s="6">
        <f t="shared" si="37"/>
        <v>1355.149869339386</v>
      </c>
    </row>
    <row r="2507" spans="1:12" x14ac:dyDescent="0.25">
      <c r="A2507" s="4" t="s">
        <v>805</v>
      </c>
      <c r="B2507" s="4">
        <v>66209463</v>
      </c>
      <c r="C2507" s="4" t="s">
        <v>816</v>
      </c>
      <c r="D2507" s="5">
        <v>30</v>
      </c>
      <c r="E2507" s="6">
        <v>3013.7684798628957</v>
      </c>
      <c r="F2507" s="6">
        <v>634.98369674468802</v>
      </c>
      <c r="G2507" s="6">
        <v>4796.8300000000008</v>
      </c>
      <c r="H2507" s="6">
        <v>1783.0615201371052</v>
      </c>
      <c r="I2507" s="6">
        <f t="shared" si="37"/>
        <v>1148.077823392417</v>
      </c>
    </row>
    <row r="2508" spans="1:12" x14ac:dyDescent="0.25">
      <c r="A2508" s="4" t="s">
        <v>805</v>
      </c>
      <c r="B2508" s="4">
        <v>66306750</v>
      </c>
      <c r="C2508" s="4" t="s">
        <v>817</v>
      </c>
      <c r="D2508" s="5">
        <v>30</v>
      </c>
      <c r="E2508" s="6">
        <v>2995.3836075963095</v>
      </c>
      <c r="F2508" s="6">
        <v>634.98369674468802</v>
      </c>
      <c r="G2508" s="6">
        <v>4966.3199999999988</v>
      </c>
      <c r="H2508" s="6">
        <v>1970.9363924036893</v>
      </c>
      <c r="I2508" s="6">
        <f t="shared" si="37"/>
        <v>1335.9526956590012</v>
      </c>
    </row>
    <row r="2509" spans="1:12" x14ac:dyDescent="0.25">
      <c r="A2509" s="4" t="s">
        <v>805</v>
      </c>
      <c r="B2509" s="4">
        <v>66492743</v>
      </c>
      <c r="C2509" s="4" t="s">
        <v>818</v>
      </c>
      <c r="D2509" s="5">
        <v>48</v>
      </c>
      <c r="E2509" s="6">
        <v>2879.8585379840902</v>
      </c>
      <c r="F2509" s="6">
        <v>634.98369674468802</v>
      </c>
      <c r="G2509" s="6">
        <v>4627.3300000000008</v>
      </c>
      <c r="H2509" s="6">
        <v>1747.4714620159107</v>
      </c>
      <c r="I2509" s="6">
        <f t="shared" si="37"/>
        <v>1112.4877652712225</v>
      </c>
    </row>
    <row r="2510" spans="1:12" x14ac:dyDescent="0.25">
      <c r="A2510" s="4" t="s">
        <v>805</v>
      </c>
      <c r="B2510" s="4">
        <v>66538334</v>
      </c>
      <c r="C2510" s="4" t="s">
        <v>819</v>
      </c>
      <c r="D2510" s="5">
        <v>29</v>
      </c>
      <c r="E2510" s="6">
        <v>2536.4713044411019</v>
      </c>
      <c r="F2510" s="6">
        <v>634.98369674468802</v>
      </c>
      <c r="G2510" s="6">
        <v>4330.72</v>
      </c>
      <c r="H2510" s="6">
        <v>1794.2486955588984</v>
      </c>
      <c r="I2510" s="6">
        <f t="shared" si="37"/>
        <v>1159.2649988142102</v>
      </c>
    </row>
    <row r="2511" spans="1:12" x14ac:dyDescent="0.25">
      <c r="A2511" s="4" t="s">
        <v>805</v>
      </c>
      <c r="B2511" s="4">
        <v>66544764</v>
      </c>
      <c r="C2511" s="4" t="s">
        <v>818</v>
      </c>
      <c r="D2511" s="5">
        <v>7</v>
      </c>
      <c r="E2511" s="6">
        <v>2891.7846190223349</v>
      </c>
      <c r="F2511" s="6">
        <v>634.98369674468802</v>
      </c>
      <c r="G2511" s="6">
        <v>4796.83</v>
      </c>
      <c r="H2511" s="6">
        <v>1905.045380977665</v>
      </c>
      <c r="I2511" s="6">
        <f t="shared" si="37"/>
        <v>1270.0616842329769</v>
      </c>
    </row>
    <row r="2512" spans="1:12" x14ac:dyDescent="0.25">
      <c r="A2512" s="4" t="s">
        <v>805</v>
      </c>
      <c r="B2512" s="4">
        <v>66551558</v>
      </c>
      <c r="C2512" s="4" t="s">
        <v>820</v>
      </c>
      <c r="D2512" s="5">
        <v>30</v>
      </c>
      <c r="E2512" s="6">
        <v>3897.3448681151199</v>
      </c>
      <c r="F2512" s="6">
        <v>634.98369674468802</v>
      </c>
      <c r="G2512" s="6">
        <v>6339.1800000000012</v>
      </c>
      <c r="H2512" s="6">
        <v>2441.8351318848813</v>
      </c>
      <c r="I2512" s="6">
        <f t="shared" si="37"/>
        <v>1806.8514351401932</v>
      </c>
    </row>
    <row r="2513" spans="1:9" x14ac:dyDescent="0.25">
      <c r="A2513" s="4" t="s">
        <v>805</v>
      </c>
      <c r="B2513" s="4">
        <v>66560109</v>
      </c>
      <c r="C2513" s="4" t="s">
        <v>807</v>
      </c>
      <c r="D2513" s="5">
        <v>3.5</v>
      </c>
      <c r="E2513" s="6">
        <v>5138.2634918581398</v>
      </c>
      <c r="F2513" s="6">
        <v>634.98369674468802</v>
      </c>
      <c r="G2513" s="6">
        <v>7033.2514285714287</v>
      </c>
      <c r="H2513" s="6">
        <v>1894.9879367132889</v>
      </c>
      <c r="I2513" s="6">
        <f t="shared" si="37"/>
        <v>1260.0042399686008</v>
      </c>
    </row>
    <row r="2514" spans="1:9" x14ac:dyDescent="0.25">
      <c r="A2514" s="4" t="s">
        <v>805</v>
      </c>
      <c r="B2514" s="4">
        <v>66566875</v>
      </c>
      <c r="C2514" s="4" t="s">
        <v>817</v>
      </c>
      <c r="D2514" s="5">
        <v>50</v>
      </c>
      <c r="E2514" s="6">
        <v>2938.5002728116201</v>
      </c>
      <c r="F2514" s="6">
        <v>634.98369674468802</v>
      </c>
      <c r="G2514" s="6">
        <v>5093.43</v>
      </c>
      <c r="H2514" s="6">
        <v>2154.9297271883802</v>
      </c>
      <c r="I2514" s="6">
        <f t="shared" si="37"/>
        <v>1519.9460304436921</v>
      </c>
    </row>
    <row r="2515" spans="1:9" x14ac:dyDescent="0.25">
      <c r="A2515" s="4" t="s">
        <v>805</v>
      </c>
      <c r="B2515" s="4">
        <v>66566875</v>
      </c>
      <c r="C2515" s="4" t="s">
        <v>821</v>
      </c>
      <c r="D2515" s="5">
        <v>13</v>
      </c>
      <c r="E2515" s="6">
        <v>3215.3832815001483</v>
      </c>
      <c r="F2515" s="6">
        <v>634.98369674468802</v>
      </c>
      <c r="G2515" s="6">
        <v>5093.4299999999994</v>
      </c>
      <c r="H2515" s="6">
        <v>1878.0467184998511</v>
      </c>
      <c r="I2515" s="6">
        <f t="shared" si="37"/>
        <v>1243.0630217551629</v>
      </c>
    </row>
    <row r="2516" spans="1:9" x14ac:dyDescent="0.25">
      <c r="A2516" s="4" t="s">
        <v>805</v>
      </c>
      <c r="B2516" s="4">
        <v>66566875</v>
      </c>
      <c r="C2516" s="4" t="s">
        <v>822</v>
      </c>
      <c r="D2516" s="5">
        <v>32</v>
      </c>
      <c r="E2516" s="6">
        <v>2975.51156819057</v>
      </c>
      <c r="F2516" s="6">
        <v>634.98369674468802</v>
      </c>
      <c r="G2516" s="6">
        <v>5093.43</v>
      </c>
      <c r="H2516" s="6">
        <v>2117.9184318094303</v>
      </c>
      <c r="I2516" s="6">
        <f t="shared" si="37"/>
        <v>1482.9347350647422</v>
      </c>
    </row>
    <row r="2517" spans="1:9" x14ac:dyDescent="0.25">
      <c r="A2517" s="4" t="s">
        <v>805</v>
      </c>
      <c r="B2517" s="4">
        <v>66600508</v>
      </c>
      <c r="C2517" s="4" t="s">
        <v>823</v>
      </c>
      <c r="D2517" s="5">
        <v>64.5</v>
      </c>
      <c r="E2517" s="6">
        <v>2915.614774577783</v>
      </c>
      <c r="F2517" s="6">
        <v>634.98369674468802</v>
      </c>
      <c r="G2517" s="6">
        <v>4542.5900775193795</v>
      </c>
      <c r="H2517" s="6">
        <v>1626.9753029415965</v>
      </c>
      <c r="I2517" s="6">
        <f t="shared" si="37"/>
        <v>991.99160619690849</v>
      </c>
    </row>
    <row r="2518" spans="1:9" x14ac:dyDescent="0.25">
      <c r="A2518" s="4" t="s">
        <v>805</v>
      </c>
      <c r="B2518" s="4">
        <v>66600508</v>
      </c>
      <c r="C2518" s="4" t="s">
        <v>824</v>
      </c>
      <c r="D2518" s="5">
        <v>24</v>
      </c>
      <c r="E2518" s="6">
        <v>3133.7721225662276</v>
      </c>
      <c r="F2518" s="6">
        <v>634.98369674468802</v>
      </c>
      <c r="G2518" s="6">
        <v>5051.0600000000004</v>
      </c>
      <c r="H2518" s="6">
        <v>1917.2878774337728</v>
      </c>
      <c r="I2518" s="6">
        <f t="shared" si="37"/>
        <v>1282.3041806890847</v>
      </c>
    </row>
    <row r="2519" spans="1:9" x14ac:dyDescent="0.25">
      <c r="A2519" s="4" t="s">
        <v>805</v>
      </c>
      <c r="B2519" s="4">
        <v>66600508</v>
      </c>
      <c r="C2519" s="4" t="s">
        <v>825</v>
      </c>
      <c r="D2519" s="5">
        <v>39</v>
      </c>
      <c r="E2519" s="6">
        <v>3455.296363353998</v>
      </c>
      <c r="F2519" s="6">
        <v>634.98369674468802</v>
      </c>
      <c r="G2519" s="6">
        <v>5051.0599999999995</v>
      </c>
      <c r="H2519" s="6">
        <v>1595.7636366460015</v>
      </c>
      <c r="I2519" s="6">
        <f t="shared" si="37"/>
        <v>960.77993990131347</v>
      </c>
    </row>
    <row r="2520" spans="1:9" x14ac:dyDescent="0.25">
      <c r="A2520" s="4" t="s">
        <v>805</v>
      </c>
      <c r="B2520" s="4">
        <v>66606616</v>
      </c>
      <c r="C2520" s="4" t="s">
        <v>818</v>
      </c>
      <c r="D2520" s="5">
        <v>8</v>
      </c>
      <c r="E2520" s="6">
        <v>2856.5371439487635</v>
      </c>
      <c r="F2520" s="6">
        <v>634.98369674468802</v>
      </c>
      <c r="G2520" s="6">
        <v>4550</v>
      </c>
      <c r="H2520" s="6">
        <v>1693.4628560512365</v>
      </c>
      <c r="I2520" s="6">
        <f t="shared" si="37"/>
        <v>1058.4791593065484</v>
      </c>
    </row>
    <row r="2521" spans="1:9" x14ac:dyDescent="0.25">
      <c r="A2521" s="4" t="s">
        <v>805</v>
      </c>
      <c r="B2521" s="4">
        <v>66606616</v>
      </c>
      <c r="C2521" s="4" t="s">
        <v>826</v>
      </c>
      <c r="D2521" s="5">
        <v>10</v>
      </c>
      <c r="E2521" s="6">
        <v>3530.560130703594</v>
      </c>
      <c r="F2521" s="6">
        <v>634.98369674468802</v>
      </c>
      <c r="G2521" s="6">
        <v>5256</v>
      </c>
      <c r="H2521" s="6">
        <v>1725.439869296406</v>
      </c>
      <c r="I2521" s="6">
        <f t="shared" si="37"/>
        <v>1090.4561725517178</v>
      </c>
    </row>
    <row r="2522" spans="1:9" x14ac:dyDescent="0.25">
      <c r="A2522" s="4" t="s">
        <v>805</v>
      </c>
      <c r="B2522" s="4">
        <v>66606616</v>
      </c>
      <c r="C2522" s="4" t="s">
        <v>827</v>
      </c>
      <c r="D2522" s="5">
        <v>38</v>
      </c>
      <c r="E2522" s="6">
        <v>2861.160715146485</v>
      </c>
      <c r="F2522" s="6">
        <v>634.98369674468802</v>
      </c>
      <c r="G2522" s="6">
        <v>4550</v>
      </c>
      <c r="H2522" s="6">
        <v>1688.839284853515</v>
      </c>
      <c r="I2522" s="6">
        <f t="shared" si="37"/>
        <v>1053.8555881088269</v>
      </c>
    </row>
    <row r="2523" spans="1:9" x14ac:dyDescent="0.25">
      <c r="A2523" s="4" t="s">
        <v>805</v>
      </c>
      <c r="B2523" s="4">
        <v>66606616</v>
      </c>
      <c r="C2523" s="4" t="s">
        <v>828</v>
      </c>
      <c r="D2523" s="5">
        <v>20</v>
      </c>
      <c r="E2523" s="6">
        <v>2971.5524922050954</v>
      </c>
      <c r="F2523" s="6">
        <v>634.98369674468802</v>
      </c>
      <c r="G2523" s="6">
        <v>4550</v>
      </c>
      <c r="H2523" s="6">
        <v>1578.4475077949046</v>
      </c>
      <c r="I2523" s="6">
        <f t="shared" si="37"/>
        <v>943.46381105021658</v>
      </c>
    </row>
    <row r="2524" spans="1:9" x14ac:dyDescent="0.25">
      <c r="A2524" s="4" t="s">
        <v>805</v>
      </c>
      <c r="B2524" s="4">
        <v>66606616</v>
      </c>
      <c r="C2524" s="4" t="s">
        <v>829</v>
      </c>
      <c r="D2524" s="5">
        <v>9</v>
      </c>
      <c r="E2524" s="6">
        <v>3100.1570405246057</v>
      </c>
      <c r="F2524" s="6">
        <v>634.98369674468802</v>
      </c>
      <c r="G2524" s="6">
        <v>4550</v>
      </c>
      <c r="H2524" s="6">
        <v>1449.8429594753943</v>
      </c>
      <c r="I2524" s="6">
        <f t="shared" si="37"/>
        <v>814.85926273070629</v>
      </c>
    </row>
    <row r="2525" spans="1:9" x14ac:dyDescent="0.25">
      <c r="A2525" s="4" t="s">
        <v>805</v>
      </c>
      <c r="B2525" s="4">
        <v>66782288</v>
      </c>
      <c r="C2525" s="4" t="s">
        <v>811</v>
      </c>
      <c r="D2525" s="5">
        <v>60</v>
      </c>
      <c r="E2525" s="6">
        <v>3885.2758783125328</v>
      </c>
      <c r="F2525" s="6">
        <v>634.98369674468802</v>
      </c>
      <c r="G2525" s="6">
        <v>5135.8</v>
      </c>
      <c r="H2525" s="6">
        <v>1250.5241216874674</v>
      </c>
      <c r="I2525" s="6">
        <f t="shared" si="37"/>
        <v>615.5404249427794</v>
      </c>
    </row>
    <row r="2526" spans="1:9" x14ac:dyDescent="0.25">
      <c r="A2526" s="4" t="s">
        <v>805</v>
      </c>
      <c r="B2526" s="4">
        <v>66809430</v>
      </c>
      <c r="C2526" s="4" t="s">
        <v>818</v>
      </c>
      <c r="D2526" s="5">
        <v>10</v>
      </c>
      <c r="E2526" s="6">
        <v>2859.1052918223777</v>
      </c>
      <c r="F2526" s="6">
        <v>634.98369674468802</v>
      </c>
      <c r="G2526" s="6">
        <v>4712.07</v>
      </c>
      <c r="H2526" s="6">
        <v>1852.964708177622</v>
      </c>
      <c r="I2526" s="6">
        <f t="shared" si="37"/>
        <v>1217.9810114329339</v>
      </c>
    </row>
    <row r="2527" spans="1:9" x14ac:dyDescent="0.25">
      <c r="A2527" s="4" t="s">
        <v>805</v>
      </c>
      <c r="B2527" s="4">
        <v>66814236</v>
      </c>
      <c r="C2527" s="4" t="s">
        <v>830</v>
      </c>
      <c r="D2527" s="5">
        <v>16</v>
      </c>
      <c r="E2527" s="6">
        <v>2798.6969407984152</v>
      </c>
      <c r="F2527" s="6">
        <v>634.98369674468802</v>
      </c>
      <c r="G2527" s="6">
        <v>4542.59</v>
      </c>
      <c r="H2527" s="6">
        <v>1743.8930592015849</v>
      </c>
      <c r="I2527" s="6">
        <f t="shared" si="37"/>
        <v>1108.9093624568968</v>
      </c>
    </row>
    <row r="2528" spans="1:9" x14ac:dyDescent="0.25">
      <c r="A2528" s="4" t="s">
        <v>805</v>
      </c>
      <c r="B2528" s="4">
        <v>66845838</v>
      </c>
      <c r="C2528" s="4" t="s">
        <v>823</v>
      </c>
      <c r="D2528" s="5">
        <v>9</v>
      </c>
      <c r="E2528" s="6">
        <v>2936.9677221952265</v>
      </c>
      <c r="F2528" s="6">
        <v>634.98369674468802</v>
      </c>
      <c r="G2528" s="6">
        <v>4796.82</v>
      </c>
      <c r="H2528" s="6">
        <v>1859.8522778047732</v>
      </c>
      <c r="I2528" s="6">
        <f t="shared" si="37"/>
        <v>1224.868581060085</v>
      </c>
    </row>
    <row r="2529" spans="1:9" x14ac:dyDescent="0.25">
      <c r="A2529" s="4" t="s">
        <v>805</v>
      </c>
      <c r="B2529" s="4">
        <v>66845838</v>
      </c>
      <c r="C2529" s="4" t="s">
        <v>831</v>
      </c>
      <c r="D2529" s="5">
        <v>30</v>
      </c>
      <c r="E2529" s="6">
        <v>3181.2167287442708</v>
      </c>
      <c r="F2529" s="6">
        <v>634.98369674468802</v>
      </c>
      <c r="G2529" s="6">
        <v>5813.7699999999995</v>
      </c>
      <c r="H2529" s="6">
        <v>2632.5532712557288</v>
      </c>
      <c r="I2529" s="6">
        <f t="shared" si="37"/>
        <v>1997.5695745110406</v>
      </c>
    </row>
    <row r="2530" spans="1:9" x14ac:dyDescent="0.25">
      <c r="A2530" s="4" t="s">
        <v>805</v>
      </c>
      <c r="B2530" s="4">
        <v>66856113</v>
      </c>
      <c r="C2530" s="4" t="s">
        <v>830</v>
      </c>
      <c r="D2530" s="5">
        <v>86</v>
      </c>
      <c r="E2530" s="6">
        <v>2803.3942211323656</v>
      </c>
      <c r="F2530" s="6">
        <v>634.98369674468802</v>
      </c>
      <c r="G2530" s="6">
        <v>4008.6900000000005</v>
      </c>
      <c r="H2530" s="6">
        <v>1205.2957788676349</v>
      </c>
      <c r="I2530" s="6">
        <f t="shared" si="37"/>
        <v>570.31208212294689</v>
      </c>
    </row>
    <row r="2531" spans="1:9" x14ac:dyDescent="0.25">
      <c r="A2531" s="4" t="s">
        <v>805</v>
      </c>
      <c r="B2531" s="4">
        <v>66856113</v>
      </c>
      <c r="C2531" s="4" t="s">
        <v>832</v>
      </c>
      <c r="D2531" s="5">
        <v>803</v>
      </c>
      <c r="E2531" s="6">
        <v>3122.6111214034713</v>
      </c>
      <c r="F2531" s="6">
        <v>634.98369674468893</v>
      </c>
      <c r="G2531" s="6">
        <v>4229.0299999999943</v>
      </c>
      <c r="H2531" s="6">
        <v>1106.418878596523</v>
      </c>
      <c r="I2531" s="6">
        <f t="shared" si="37"/>
        <v>471.43518185183405</v>
      </c>
    </row>
    <row r="2532" spans="1:9" x14ac:dyDescent="0.25">
      <c r="A2532" s="4" t="s">
        <v>805</v>
      </c>
      <c r="B2532" s="4">
        <v>66856113</v>
      </c>
      <c r="C2532" s="4" t="s">
        <v>818</v>
      </c>
      <c r="D2532" s="5">
        <v>359.5</v>
      </c>
      <c r="E2532" s="6">
        <v>2874.2972752250848</v>
      </c>
      <c r="F2532" s="6">
        <v>634.98369674468802</v>
      </c>
      <c r="G2532" s="6">
        <v>4229.0300417246199</v>
      </c>
      <c r="H2532" s="6">
        <v>1354.732766499535</v>
      </c>
      <c r="I2532" s="6">
        <f t="shared" si="37"/>
        <v>719.74906975484703</v>
      </c>
    </row>
    <row r="2533" spans="1:9" x14ac:dyDescent="0.25">
      <c r="A2533" s="4" t="s">
        <v>805</v>
      </c>
      <c r="B2533" s="4">
        <v>66878543</v>
      </c>
      <c r="C2533" s="4" t="s">
        <v>833</v>
      </c>
      <c r="D2533" s="5">
        <v>150</v>
      </c>
      <c r="E2533" s="6">
        <v>3029.3428118921911</v>
      </c>
      <c r="F2533" s="6">
        <v>634.98369674468802</v>
      </c>
      <c r="G2533" s="6">
        <v>4483.2599999999984</v>
      </c>
      <c r="H2533" s="6">
        <v>1453.9171881078073</v>
      </c>
      <c r="I2533" s="6">
        <f t="shared" si="37"/>
        <v>818.93349136311929</v>
      </c>
    </row>
    <row r="2534" spans="1:9" x14ac:dyDescent="0.25">
      <c r="A2534" s="4" t="s">
        <v>805</v>
      </c>
      <c r="B2534" s="4">
        <v>66879084</v>
      </c>
      <c r="C2534" s="4" t="s">
        <v>806</v>
      </c>
      <c r="D2534" s="5">
        <v>46</v>
      </c>
      <c r="E2534" s="6">
        <v>2927.6098683138166</v>
      </c>
      <c r="F2534" s="6">
        <v>634.98369674468802</v>
      </c>
      <c r="G2534" s="6">
        <v>4288.3399999999992</v>
      </c>
      <c r="H2534" s="6">
        <v>1360.7301316861826</v>
      </c>
      <c r="I2534" s="6">
        <f t="shared" si="37"/>
        <v>725.74643494149461</v>
      </c>
    </row>
    <row r="2535" spans="1:9" x14ac:dyDescent="0.25">
      <c r="A2535" s="4" t="s">
        <v>805</v>
      </c>
      <c r="B2535" s="4">
        <v>66907816</v>
      </c>
      <c r="C2535" s="4" t="s">
        <v>834</v>
      </c>
      <c r="D2535" s="5">
        <v>5</v>
      </c>
      <c r="E2535" s="6">
        <v>274.12802757313585</v>
      </c>
      <c r="F2535" s="6">
        <v>634.98369674468802</v>
      </c>
      <c r="G2535" s="6">
        <v>4584.9699999999993</v>
      </c>
      <c r="H2535" s="6">
        <v>4310.8419724268633</v>
      </c>
      <c r="I2535" s="6">
        <f t="shared" si="37"/>
        <v>3675.8582756821752</v>
      </c>
    </row>
    <row r="2536" spans="1:9" x14ac:dyDescent="0.25">
      <c r="A2536" s="4" t="s">
        <v>805</v>
      </c>
      <c r="B2536" s="4">
        <v>66907882</v>
      </c>
      <c r="C2536" s="4" t="s">
        <v>823</v>
      </c>
      <c r="D2536" s="5">
        <v>78</v>
      </c>
      <c r="E2536" s="6">
        <v>2894.021239274497</v>
      </c>
      <c r="F2536" s="6">
        <v>634.98369674468802</v>
      </c>
      <c r="G2536" s="6">
        <v>4288.34</v>
      </c>
      <c r="H2536" s="6">
        <v>1394.3187607255031</v>
      </c>
      <c r="I2536" s="6">
        <f t="shared" si="37"/>
        <v>759.33506398081511</v>
      </c>
    </row>
    <row r="2537" spans="1:9" x14ac:dyDescent="0.25">
      <c r="A2537" s="4" t="s">
        <v>805</v>
      </c>
      <c r="B2537" s="4">
        <v>66908466</v>
      </c>
      <c r="C2537" s="4" t="s">
        <v>813</v>
      </c>
      <c r="D2537" s="5">
        <v>10</v>
      </c>
      <c r="E2537" s="6">
        <v>3521.826715262363</v>
      </c>
      <c r="F2537" s="6">
        <v>634.98369674468802</v>
      </c>
      <c r="G2537" s="6">
        <v>5051.0599999999995</v>
      </c>
      <c r="H2537" s="6">
        <v>1529.2332847376365</v>
      </c>
      <c r="I2537" s="6">
        <f t="shared" si="37"/>
        <v>894.24958799294848</v>
      </c>
    </row>
    <row r="2538" spans="1:9" x14ac:dyDescent="0.25">
      <c r="A2538" s="4" t="s">
        <v>805</v>
      </c>
      <c r="B2538" s="4">
        <v>66911459</v>
      </c>
      <c r="C2538" s="4" t="s">
        <v>818</v>
      </c>
      <c r="D2538" s="5">
        <v>77.5</v>
      </c>
      <c r="E2538" s="6">
        <v>2915.2204523770952</v>
      </c>
      <c r="F2538" s="6">
        <v>634.98369674468802</v>
      </c>
      <c r="G2538" s="6">
        <v>4203.6100645161287</v>
      </c>
      <c r="H2538" s="6">
        <v>1288.3896121390335</v>
      </c>
      <c r="I2538" s="6">
        <f t="shared" si="37"/>
        <v>653.40591539434547</v>
      </c>
    </row>
    <row r="2539" spans="1:9" x14ac:dyDescent="0.25">
      <c r="A2539" s="4" t="s">
        <v>805</v>
      </c>
      <c r="B2539" s="4">
        <v>66911459</v>
      </c>
      <c r="C2539" s="4" t="s">
        <v>809</v>
      </c>
      <c r="D2539" s="5">
        <v>10.5</v>
      </c>
      <c r="E2539" s="6">
        <v>3081.9895557904492</v>
      </c>
      <c r="F2539" s="6">
        <v>634.98369674468802</v>
      </c>
      <c r="G2539" s="6">
        <v>4966.32</v>
      </c>
      <c r="H2539" s="6">
        <v>1884.3304442095505</v>
      </c>
      <c r="I2539" s="6">
        <f t="shared" si="37"/>
        <v>1249.3467474648623</v>
      </c>
    </row>
    <row r="2540" spans="1:9" x14ac:dyDescent="0.25">
      <c r="A2540" s="4" t="s">
        <v>805</v>
      </c>
      <c r="B2540" s="4">
        <v>66913668</v>
      </c>
      <c r="C2540" s="4" t="s">
        <v>818</v>
      </c>
      <c r="D2540" s="5">
        <v>15</v>
      </c>
      <c r="E2540" s="6">
        <v>2868.5820782315459</v>
      </c>
      <c r="F2540" s="6">
        <v>634.98369674468802</v>
      </c>
      <c r="G2540" s="6">
        <v>4966.3199999999988</v>
      </c>
      <c r="H2540" s="6">
        <v>2097.7379217684529</v>
      </c>
      <c r="I2540" s="6">
        <f t="shared" si="37"/>
        <v>1462.7542250237648</v>
      </c>
    </row>
    <row r="2541" spans="1:9" x14ac:dyDescent="0.25">
      <c r="A2541" s="4" t="s">
        <v>805</v>
      </c>
      <c r="B2541" s="4">
        <v>66913668</v>
      </c>
      <c r="C2541" s="4" t="s">
        <v>835</v>
      </c>
      <c r="D2541" s="5">
        <v>24</v>
      </c>
      <c r="E2541" s="6">
        <v>3002.2456266098434</v>
      </c>
      <c r="F2541" s="6">
        <v>634.98369674468802</v>
      </c>
      <c r="G2541" s="6">
        <v>5262.93</v>
      </c>
      <c r="H2541" s="6">
        <v>2260.6843733901569</v>
      </c>
      <c r="I2541" s="6">
        <f t="shared" si="37"/>
        <v>1625.7006766454688</v>
      </c>
    </row>
    <row r="2542" spans="1:9" x14ac:dyDescent="0.25">
      <c r="A2542" s="4" t="s">
        <v>805</v>
      </c>
      <c r="B2542" s="4">
        <v>66914137</v>
      </c>
      <c r="C2542" s="4" t="s">
        <v>809</v>
      </c>
      <c r="D2542" s="5">
        <v>10</v>
      </c>
      <c r="E2542" s="6">
        <v>3080.448063566103</v>
      </c>
      <c r="F2542" s="6">
        <v>634.98369674468802</v>
      </c>
      <c r="G2542" s="6">
        <v>4712.08</v>
      </c>
      <c r="H2542" s="6">
        <v>1631.631936433897</v>
      </c>
      <c r="I2542" s="6">
        <f t="shared" si="37"/>
        <v>996.64823968920894</v>
      </c>
    </row>
    <row r="2543" spans="1:9" x14ac:dyDescent="0.25">
      <c r="A2543" s="4" t="s">
        <v>805</v>
      </c>
      <c r="B2543" s="4">
        <v>66917167</v>
      </c>
      <c r="C2543" s="4" t="s">
        <v>823</v>
      </c>
      <c r="D2543" s="5">
        <v>10</v>
      </c>
      <c r="E2543" s="6">
        <v>0</v>
      </c>
      <c r="F2543" s="6">
        <v>634.98369674468802</v>
      </c>
      <c r="G2543" s="6">
        <v>4288.34</v>
      </c>
      <c r="H2543" s="6">
        <v>4288.34</v>
      </c>
      <c r="I2543" s="6">
        <f t="shared" si="37"/>
        <v>3653.356303255312</v>
      </c>
    </row>
    <row r="2544" spans="1:9" x14ac:dyDescent="0.25">
      <c r="A2544" s="4" t="s">
        <v>805</v>
      </c>
      <c r="B2544" s="4">
        <v>66917315</v>
      </c>
      <c r="C2544" s="4" t="s">
        <v>832</v>
      </c>
      <c r="D2544" s="5">
        <v>254</v>
      </c>
      <c r="E2544" s="6">
        <v>3120.9264847034829</v>
      </c>
      <c r="F2544" s="6">
        <v>634.9836967446879</v>
      </c>
      <c r="G2544" s="6">
        <v>4288.3400000000011</v>
      </c>
      <c r="H2544" s="6">
        <v>1167.4135152965182</v>
      </c>
      <c r="I2544" s="6">
        <f t="shared" si="37"/>
        <v>532.42981855183029</v>
      </c>
    </row>
    <row r="2545" spans="1:9" x14ac:dyDescent="0.25">
      <c r="A2545" s="4" t="s">
        <v>805</v>
      </c>
      <c r="B2545" s="4">
        <v>66917315</v>
      </c>
      <c r="C2545" s="4" t="s">
        <v>818</v>
      </c>
      <c r="D2545" s="5">
        <v>98</v>
      </c>
      <c r="E2545" s="6">
        <v>2908.9280692661423</v>
      </c>
      <c r="F2545" s="6">
        <v>634.98369674468802</v>
      </c>
      <c r="G2545" s="6">
        <v>4203.5999999999995</v>
      </c>
      <c r="H2545" s="6">
        <v>1294.6719307338572</v>
      </c>
      <c r="I2545" s="6">
        <f t="shared" si="37"/>
        <v>659.68823398916913</v>
      </c>
    </row>
    <row r="2546" spans="1:9" x14ac:dyDescent="0.25">
      <c r="A2546" s="4" t="s">
        <v>805</v>
      </c>
      <c r="B2546" s="4">
        <v>66917315</v>
      </c>
      <c r="C2546" s="4" t="s">
        <v>819</v>
      </c>
      <c r="D2546" s="5">
        <v>12</v>
      </c>
      <c r="E2546" s="6">
        <v>2535.5966128899099</v>
      </c>
      <c r="F2546" s="6">
        <v>634.98369674468802</v>
      </c>
      <c r="G2546" s="6">
        <v>4034.11</v>
      </c>
      <c r="H2546" s="6">
        <v>1498.5133871100902</v>
      </c>
      <c r="I2546" s="6">
        <f t="shared" si="37"/>
        <v>863.52969036540219</v>
      </c>
    </row>
    <row r="2547" spans="1:9" x14ac:dyDescent="0.25">
      <c r="A2547" s="4" t="s">
        <v>805</v>
      </c>
      <c r="B2547" s="4">
        <v>66918244</v>
      </c>
      <c r="C2547" s="4" t="s">
        <v>834</v>
      </c>
      <c r="D2547" s="5">
        <v>88</v>
      </c>
      <c r="E2547" s="6">
        <v>3046.4130084056223</v>
      </c>
      <c r="F2547" s="6">
        <v>634.98369674468802</v>
      </c>
      <c r="G2547" s="6">
        <v>4415.47</v>
      </c>
      <c r="H2547" s="6">
        <v>1369.0569915943779</v>
      </c>
      <c r="I2547" s="6">
        <f t="shared" si="37"/>
        <v>734.07329484968989</v>
      </c>
    </row>
    <row r="2548" spans="1:9" x14ac:dyDescent="0.25">
      <c r="A2548" s="4" t="s">
        <v>805</v>
      </c>
      <c r="B2548" s="4">
        <v>66925568</v>
      </c>
      <c r="C2548" s="4" t="s">
        <v>836</v>
      </c>
      <c r="D2548" s="5">
        <v>13</v>
      </c>
      <c r="E2548" s="6">
        <v>3487.7332138490442</v>
      </c>
      <c r="F2548" s="6">
        <v>634.98369674468802</v>
      </c>
      <c r="G2548" s="6">
        <v>5898.5199999999995</v>
      </c>
      <c r="H2548" s="6">
        <v>2410.7867861509553</v>
      </c>
      <c r="I2548" s="6">
        <f t="shared" si="37"/>
        <v>1775.8030894062672</v>
      </c>
    </row>
    <row r="2549" spans="1:9" x14ac:dyDescent="0.25">
      <c r="A2549" s="4" t="s">
        <v>805</v>
      </c>
      <c r="B2549" s="4">
        <v>66925616</v>
      </c>
      <c r="C2549" s="4" t="s">
        <v>837</v>
      </c>
      <c r="D2549" s="5">
        <v>30</v>
      </c>
      <c r="E2549" s="6">
        <v>3744.0278285210702</v>
      </c>
      <c r="F2549" s="6">
        <v>634.98369674468802</v>
      </c>
      <c r="G2549" s="6">
        <v>6364.630000000001</v>
      </c>
      <c r="H2549" s="6">
        <v>2620.6021714789308</v>
      </c>
      <c r="I2549" s="6">
        <f t="shared" si="37"/>
        <v>1985.6184747342427</v>
      </c>
    </row>
    <row r="2550" spans="1:9" x14ac:dyDescent="0.25">
      <c r="A2550" s="4" t="s">
        <v>805</v>
      </c>
      <c r="B2550" s="4">
        <v>66926308</v>
      </c>
      <c r="C2550" s="4" t="s">
        <v>818</v>
      </c>
      <c r="D2550" s="5">
        <v>10.5</v>
      </c>
      <c r="E2550" s="6">
        <v>2935.4573103205862</v>
      </c>
      <c r="F2550" s="6">
        <v>634.98369674468802</v>
      </c>
      <c r="G2550" s="6">
        <v>4203.6000000000004</v>
      </c>
      <c r="H2550" s="6">
        <v>1268.1426896794142</v>
      </c>
      <c r="I2550" s="6">
        <f t="shared" si="37"/>
        <v>633.15899293472614</v>
      </c>
    </row>
    <row r="2551" spans="1:9" x14ac:dyDescent="0.25">
      <c r="A2551" s="4" t="s">
        <v>805</v>
      </c>
      <c r="B2551" s="4">
        <v>66926308</v>
      </c>
      <c r="C2551" s="4" t="s">
        <v>817</v>
      </c>
      <c r="D2551" s="5">
        <v>82</v>
      </c>
      <c r="E2551" s="6">
        <v>2950.3859868299983</v>
      </c>
      <c r="F2551" s="6">
        <v>634.98369674468802</v>
      </c>
      <c r="G2551" s="6">
        <v>4712.0701219512193</v>
      </c>
      <c r="H2551" s="6">
        <v>1761.6841351212211</v>
      </c>
      <c r="I2551" s="6">
        <f t="shared" si="37"/>
        <v>1126.7004383765329</v>
      </c>
    </row>
    <row r="2552" spans="1:9" x14ac:dyDescent="0.25">
      <c r="A2552" s="4" t="s">
        <v>805</v>
      </c>
      <c r="B2552" s="4">
        <v>66927847</v>
      </c>
      <c r="C2552" s="4" t="s">
        <v>809</v>
      </c>
      <c r="D2552" s="5">
        <v>17.5</v>
      </c>
      <c r="E2552" s="6">
        <v>3091.8445025321221</v>
      </c>
      <c r="F2552" s="6">
        <v>634.98369674468802</v>
      </c>
      <c r="G2552" s="6">
        <v>5347.6702857142864</v>
      </c>
      <c r="H2552" s="6">
        <v>2255.8257831821643</v>
      </c>
      <c r="I2552" s="6">
        <f t="shared" si="37"/>
        <v>1620.8420864374762</v>
      </c>
    </row>
    <row r="2553" spans="1:9" x14ac:dyDescent="0.25">
      <c r="A2553" s="4" t="s">
        <v>805</v>
      </c>
      <c r="B2553" s="4">
        <v>66929357</v>
      </c>
      <c r="C2553" s="4" t="s">
        <v>838</v>
      </c>
      <c r="D2553" s="5">
        <v>5.5</v>
      </c>
      <c r="E2553" s="6">
        <v>3097.2816281218052</v>
      </c>
      <c r="F2553" s="6">
        <v>634.98369674468802</v>
      </c>
      <c r="G2553" s="6">
        <v>4627.3309090909088</v>
      </c>
      <c r="H2553" s="6">
        <v>1530.0492809691036</v>
      </c>
      <c r="I2553" s="6">
        <f t="shared" si="37"/>
        <v>895.0655842244156</v>
      </c>
    </row>
    <row r="2554" spans="1:9" x14ac:dyDescent="0.25">
      <c r="A2554" s="4" t="s">
        <v>805</v>
      </c>
      <c r="B2554" s="4">
        <v>66929357</v>
      </c>
      <c r="C2554" s="4" t="s">
        <v>818</v>
      </c>
      <c r="D2554" s="5">
        <v>8.5</v>
      </c>
      <c r="E2554" s="6">
        <v>5697.8011805905135</v>
      </c>
      <c r="F2554" s="6">
        <v>634.98369674468802</v>
      </c>
      <c r="G2554" s="6">
        <v>4627.3305882352943</v>
      </c>
      <c r="H2554" s="6">
        <v>-1070.4705923552192</v>
      </c>
      <c r="I2554" s="6">
        <f t="shared" si="37"/>
        <v>-1705.4542890999073</v>
      </c>
    </row>
    <row r="2555" spans="1:9" x14ac:dyDescent="0.25">
      <c r="A2555" s="4" t="s">
        <v>805</v>
      </c>
      <c r="B2555" s="4">
        <v>66929533</v>
      </c>
      <c r="C2555" s="4" t="s">
        <v>838</v>
      </c>
      <c r="D2555" s="5">
        <v>10</v>
      </c>
      <c r="E2555" s="6">
        <v>3087.6818156703839</v>
      </c>
      <c r="F2555" s="6">
        <v>634.98369674468802</v>
      </c>
      <c r="G2555" s="6">
        <v>4796.83</v>
      </c>
      <c r="H2555" s="6">
        <v>1709.148184329616</v>
      </c>
      <c r="I2555" s="6">
        <f t="shared" si="37"/>
        <v>1074.1644875849279</v>
      </c>
    </row>
    <row r="2556" spans="1:9" x14ac:dyDescent="0.25">
      <c r="A2556" s="4" t="s">
        <v>805</v>
      </c>
      <c r="B2556" s="4">
        <v>66932613</v>
      </c>
      <c r="C2556" s="4" t="s">
        <v>818</v>
      </c>
      <c r="D2556" s="5">
        <v>12</v>
      </c>
      <c r="E2556" s="6">
        <v>2884.0711692602563</v>
      </c>
      <c r="F2556" s="6">
        <v>634.98369674468802</v>
      </c>
      <c r="G2556" s="6">
        <v>4923.9399999999996</v>
      </c>
      <c r="H2556" s="6">
        <v>2039.8688307397433</v>
      </c>
      <c r="I2556" s="6">
        <f t="shared" si="37"/>
        <v>1404.8851339950552</v>
      </c>
    </row>
    <row r="2557" spans="1:9" x14ac:dyDescent="0.25">
      <c r="A2557" s="4" t="s">
        <v>805</v>
      </c>
      <c r="B2557" s="4">
        <v>66932613</v>
      </c>
      <c r="C2557" s="4" t="s">
        <v>827</v>
      </c>
      <c r="D2557" s="5">
        <v>0</v>
      </c>
      <c r="E2557" s="6"/>
      <c r="F2557" s="6">
        <v>634.98369674468802</v>
      </c>
      <c r="G2557" s="6"/>
      <c r="H2557" s="6"/>
      <c r="I2557" s="6">
        <f t="shared" si="37"/>
        <v>-634.98369674468802</v>
      </c>
    </row>
    <row r="2558" spans="1:9" x14ac:dyDescent="0.25">
      <c r="A2558" s="4" t="s">
        <v>805</v>
      </c>
      <c r="B2558" s="4">
        <v>66932613</v>
      </c>
      <c r="C2558" s="4" t="s">
        <v>829</v>
      </c>
      <c r="D2558" s="5">
        <v>0</v>
      </c>
      <c r="E2558" s="6"/>
      <c r="F2558" s="6">
        <v>634.98369674468802</v>
      </c>
      <c r="G2558" s="6"/>
      <c r="H2558" s="6"/>
      <c r="I2558" s="6">
        <f t="shared" si="37"/>
        <v>-634.98369674468802</v>
      </c>
    </row>
    <row r="2559" spans="1:9" x14ac:dyDescent="0.25">
      <c r="A2559" s="4" t="s">
        <v>805</v>
      </c>
      <c r="B2559" s="4">
        <v>66934988</v>
      </c>
      <c r="C2559" s="4" t="s">
        <v>818</v>
      </c>
      <c r="D2559" s="5">
        <v>17</v>
      </c>
      <c r="E2559" s="6">
        <v>2977.4176251165068</v>
      </c>
      <c r="F2559" s="6">
        <v>634.98369674468802</v>
      </c>
      <c r="G2559" s="6">
        <v>4966.32</v>
      </c>
      <c r="H2559" s="6">
        <v>1988.9023748834929</v>
      </c>
      <c r="I2559" s="6">
        <f t="shared" si="37"/>
        <v>1353.9186781388048</v>
      </c>
    </row>
    <row r="2560" spans="1:9" x14ac:dyDescent="0.25">
      <c r="A2560" s="4" t="s">
        <v>805</v>
      </c>
      <c r="B2560" s="4">
        <v>66934998</v>
      </c>
      <c r="C2560" s="4" t="s">
        <v>818</v>
      </c>
      <c r="D2560" s="5">
        <v>6</v>
      </c>
      <c r="E2560" s="6">
        <v>2884.7155051071813</v>
      </c>
      <c r="F2560" s="6">
        <v>634.98369674468802</v>
      </c>
      <c r="G2560" s="6">
        <v>4966.32</v>
      </c>
      <c r="H2560" s="6">
        <v>2081.6044948928184</v>
      </c>
      <c r="I2560" s="6">
        <f t="shared" si="37"/>
        <v>1446.6207981481302</v>
      </c>
    </row>
    <row r="2561" spans="1:9" x14ac:dyDescent="0.25">
      <c r="A2561" s="4" t="s">
        <v>805</v>
      </c>
      <c r="B2561" s="4">
        <v>66935909</v>
      </c>
      <c r="C2561" s="4" t="s">
        <v>818</v>
      </c>
      <c r="D2561" s="5">
        <v>46.5</v>
      </c>
      <c r="E2561" s="6">
        <v>2838.1675393540017</v>
      </c>
      <c r="F2561" s="6">
        <v>634.98369674468802</v>
      </c>
      <c r="G2561" s="6">
        <v>4542.5901075268821</v>
      </c>
      <c r="H2561" s="6">
        <v>1704.4225681728803</v>
      </c>
      <c r="I2561" s="6">
        <f t="shared" si="37"/>
        <v>1069.4388714281922</v>
      </c>
    </row>
    <row r="2562" spans="1:9" x14ac:dyDescent="0.25">
      <c r="A2562" s="4" t="s">
        <v>805</v>
      </c>
      <c r="B2562" s="4">
        <v>66935909</v>
      </c>
      <c r="C2562" s="4" t="s">
        <v>817</v>
      </c>
      <c r="D2562" s="5">
        <v>24.5</v>
      </c>
      <c r="E2562" s="6">
        <v>3018.6696362593002</v>
      </c>
      <c r="F2562" s="6">
        <v>634.98369674468802</v>
      </c>
      <c r="G2562" s="6">
        <v>4712.08</v>
      </c>
      <c r="H2562" s="6">
        <v>1693.4103637406997</v>
      </c>
      <c r="I2562" s="6">
        <f t="shared" ref="I2562:I2625" si="38">+H2562-F2562</f>
        <v>1058.4266669960116</v>
      </c>
    </row>
    <row r="2563" spans="1:9" x14ac:dyDescent="0.25">
      <c r="A2563" s="4" t="s">
        <v>805</v>
      </c>
      <c r="B2563" s="4">
        <v>66936579</v>
      </c>
      <c r="C2563" s="4" t="s">
        <v>839</v>
      </c>
      <c r="D2563" s="5">
        <v>3</v>
      </c>
      <c r="E2563" s="6">
        <v>3120.9680464977801</v>
      </c>
      <c r="F2563" s="6">
        <v>634.98369674468802</v>
      </c>
      <c r="G2563" s="6">
        <v>4457.84</v>
      </c>
      <c r="H2563" s="6">
        <v>1336.8719535022201</v>
      </c>
      <c r="I2563" s="6">
        <f t="shared" si="38"/>
        <v>701.88825675753208</v>
      </c>
    </row>
    <row r="2564" spans="1:9" x14ac:dyDescent="0.25">
      <c r="A2564" s="4" t="s">
        <v>805</v>
      </c>
      <c r="B2564" s="4">
        <v>66936579</v>
      </c>
      <c r="C2564" s="4" t="s">
        <v>840</v>
      </c>
      <c r="D2564" s="5">
        <v>15</v>
      </c>
      <c r="E2564" s="6">
        <v>3020.1106112995717</v>
      </c>
      <c r="F2564" s="6">
        <v>634.98369674468802</v>
      </c>
      <c r="G2564" s="6">
        <v>4415.4699999999993</v>
      </c>
      <c r="H2564" s="6">
        <v>1395.3593887004276</v>
      </c>
      <c r="I2564" s="6">
        <f t="shared" si="38"/>
        <v>760.37569195573963</v>
      </c>
    </row>
    <row r="2565" spans="1:9" x14ac:dyDescent="0.25">
      <c r="A2565" s="4" t="s">
        <v>805</v>
      </c>
      <c r="B2565" s="4">
        <v>66936759</v>
      </c>
      <c r="C2565" s="4" t="s">
        <v>811</v>
      </c>
      <c r="D2565" s="5">
        <v>4.5</v>
      </c>
      <c r="E2565" s="6">
        <v>3295.9090143155454</v>
      </c>
      <c r="F2565" s="6">
        <v>634.98369674468802</v>
      </c>
      <c r="G2565" s="6">
        <v>6152.7511111111116</v>
      </c>
      <c r="H2565" s="6">
        <v>2856.8420967955662</v>
      </c>
      <c r="I2565" s="6">
        <f t="shared" si="38"/>
        <v>2221.8584000508781</v>
      </c>
    </row>
    <row r="2566" spans="1:9" x14ac:dyDescent="0.25">
      <c r="A2566" s="4" t="s">
        <v>805</v>
      </c>
      <c r="B2566" s="4">
        <v>66937509</v>
      </c>
      <c r="C2566" s="4" t="s">
        <v>818</v>
      </c>
      <c r="D2566" s="5">
        <v>14</v>
      </c>
      <c r="E2566" s="6">
        <v>2876.5306626905012</v>
      </c>
      <c r="F2566" s="6">
        <v>634.98369674468802</v>
      </c>
      <c r="G2566" s="6">
        <v>4796.83</v>
      </c>
      <c r="H2566" s="6">
        <v>1920.2993373094987</v>
      </c>
      <c r="I2566" s="6">
        <f t="shared" si="38"/>
        <v>1285.3156405648106</v>
      </c>
    </row>
    <row r="2567" spans="1:9" x14ac:dyDescent="0.25">
      <c r="A2567" s="4" t="s">
        <v>805</v>
      </c>
      <c r="B2567" s="4">
        <v>66938190</v>
      </c>
      <c r="C2567" s="4" t="s">
        <v>818</v>
      </c>
      <c r="D2567" s="5">
        <v>117.5</v>
      </c>
      <c r="E2567" s="6">
        <v>2876.0177582787296</v>
      </c>
      <c r="F2567" s="6">
        <v>634.98369674468802</v>
      </c>
      <c r="G2567" s="6">
        <v>4796.8300425531907</v>
      </c>
      <c r="H2567" s="6">
        <v>1920.812284274461</v>
      </c>
      <c r="I2567" s="6">
        <f t="shared" si="38"/>
        <v>1285.8285875297729</v>
      </c>
    </row>
    <row r="2568" spans="1:9" x14ac:dyDescent="0.25">
      <c r="A2568" s="4" t="s">
        <v>805</v>
      </c>
      <c r="B2568" s="4">
        <v>66938190</v>
      </c>
      <c r="C2568" s="4" t="s">
        <v>817</v>
      </c>
      <c r="D2568" s="5">
        <v>48</v>
      </c>
      <c r="E2568" s="6">
        <v>2985.0481358919847</v>
      </c>
      <c r="F2568" s="6">
        <v>634.98369674468802</v>
      </c>
      <c r="G2568" s="6">
        <v>4881.5800000000008</v>
      </c>
      <c r="H2568" s="6">
        <v>1896.5318641080162</v>
      </c>
      <c r="I2568" s="6">
        <f t="shared" si="38"/>
        <v>1261.548167363328</v>
      </c>
    </row>
    <row r="2569" spans="1:9" x14ac:dyDescent="0.25">
      <c r="A2569" s="4" t="s">
        <v>805</v>
      </c>
      <c r="B2569" s="4">
        <v>66940662</v>
      </c>
      <c r="C2569" s="4" t="s">
        <v>817</v>
      </c>
      <c r="D2569" s="5">
        <v>12.5</v>
      </c>
      <c r="E2569" s="6">
        <v>2955.7139891005318</v>
      </c>
      <c r="F2569" s="6">
        <v>634.98369674468802</v>
      </c>
      <c r="G2569" s="6">
        <v>4881.58</v>
      </c>
      <c r="H2569" s="6">
        <v>1925.8660108994682</v>
      </c>
      <c r="I2569" s="6">
        <f t="shared" si="38"/>
        <v>1290.88231415478</v>
      </c>
    </row>
    <row r="2570" spans="1:9" x14ac:dyDescent="0.25">
      <c r="A2570" s="4" t="s">
        <v>805</v>
      </c>
      <c r="B2570" s="4">
        <v>66941341</v>
      </c>
      <c r="C2570" s="4" t="s">
        <v>838</v>
      </c>
      <c r="D2570" s="5">
        <v>20</v>
      </c>
      <c r="E2570" s="6">
        <v>3104.421271585446</v>
      </c>
      <c r="F2570" s="6">
        <v>634.98369674468802</v>
      </c>
      <c r="G2570" s="6">
        <v>4712.08</v>
      </c>
      <c r="H2570" s="6">
        <v>1607.6587284145539</v>
      </c>
      <c r="I2570" s="6">
        <f t="shared" si="38"/>
        <v>972.67503166986592</v>
      </c>
    </row>
    <row r="2571" spans="1:9" x14ac:dyDescent="0.25">
      <c r="A2571" s="4" t="s">
        <v>805</v>
      </c>
      <c r="B2571" s="4" t="s">
        <v>841</v>
      </c>
      <c r="C2571" s="4" t="s">
        <v>842</v>
      </c>
      <c r="D2571" s="5">
        <v>10</v>
      </c>
      <c r="E2571" s="6">
        <v>0</v>
      </c>
      <c r="F2571" s="6">
        <v>634.98369674468802</v>
      </c>
      <c r="G2571" s="6">
        <v>6169.49</v>
      </c>
      <c r="H2571" s="6">
        <v>6169.49</v>
      </c>
      <c r="I2571" s="6">
        <f t="shared" si="38"/>
        <v>5534.5063032553116</v>
      </c>
    </row>
    <row r="2572" spans="1:9" x14ac:dyDescent="0.25">
      <c r="A2572" s="4" t="s">
        <v>843</v>
      </c>
      <c r="B2572" s="4">
        <v>65672284</v>
      </c>
      <c r="C2572" s="4" t="s">
        <v>818</v>
      </c>
      <c r="D2572" s="5">
        <v>20</v>
      </c>
      <c r="E2572" s="6">
        <v>1453.9583827847837</v>
      </c>
      <c r="F2572" s="6">
        <v>377.34160087643886</v>
      </c>
      <c r="G2572" s="6">
        <v>4881.58</v>
      </c>
      <c r="H2572" s="6">
        <v>3427.6216172152162</v>
      </c>
      <c r="I2572" s="6">
        <f t="shared" si="38"/>
        <v>3050.2800163387774</v>
      </c>
    </row>
    <row r="2573" spans="1:9" x14ac:dyDescent="0.25">
      <c r="A2573" s="4" t="s">
        <v>843</v>
      </c>
      <c r="B2573" s="4">
        <v>66024809</v>
      </c>
      <c r="C2573" s="4" t="s">
        <v>807</v>
      </c>
      <c r="D2573" s="5">
        <v>87.5</v>
      </c>
      <c r="E2573" s="6">
        <v>4988.3519617363891</v>
      </c>
      <c r="F2573" s="6">
        <v>377.34160087643886</v>
      </c>
      <c r="G2573" s="6">
        <v>6677.9700571428575</v>
      </c>
      <c r="H2573" s="6">
        <v>1689.6180954064685</v>
      </c>
      <c r="I2573" s="6">
        <f t="shared" si="38"/>
        <v>1312.2764945300296</v>
      </c>
    </row>
    <row r="2574" spans="1:9" x14ac:dyDescent="0.25">
      <c r="A2574" s="4" t="s">
        <v>843</v>
      </c>
      <c r="B2574" s="4">
        <v>66024809</v>
      </c>
      <c r="C2574" s="4" t="s">
        <v>844</v>
      </c>
      <c r="D2574" s="5">
        <v>7</v>
      </c>
      <c r="E2574" s="6">
        <v>3311.3859420506355</v>
      </c>
      <c r="F2574" s="6">
        <v>377.34160087643886</v>
      </c>
      <c r="G2574" s="6">
        <v>5178.1900000000005</v>
      </c>
      <c r="H2574" s="6">
        <v>1866.804057949365</v>
      </c>
      <c r="I2574" s="6">
        <f t="shared" si="38"/>
        <v>1489.4624570729261</v>
      </c>
    </row>
    <row r="2575" spans="1:9" x14ac:dyDescent="0.25">
      <c r="A2575" s="4" t="s">
        <v>843</v>
      </c>
      <c r="B2575" s="4">
        <v>66024809</v>
      </c>
      <c r="C2575" s="4" t="s">
        <v>845</v>
      </c>
      <c r="D2575" s="5">
        <v>20</v>
      </c>
      <c r="E2575" s="6">
        <v>1837.9891987708033</v>
      </c>
      <c r="F2575" s="6">
        <v>377.34160087643886</v>
      </c>
      <c r="G2575" s="6">
        <v>5813.7800000000007</v>
      </c>
      <c r="H2575" s="6">
        <v>3975.7908012291973</v>
      </c>
      <c r="I2575" s="6">
        <f t="shared" si="38"/>
        <v>3598.4492003527585</v>
      </c>
    </row>
    <row r="2576" spans="1:9" x14ac:dyDescent="0.25">
      <c r="A2576" s="4" t="s">
        <v>843</v>
      </c>
      <c r="B2576" s="4">
        <v>66186854</v>
      </c>
      <c r="C2576" s="4" t="s">
        <v>818</v>
      </c>
      <c r="D2576" s="5">
        <v>40</v>
      </c>
      <c r="E2576" s="6">
        <v>2893.7451389703238</v>
      </c>
      <c r="F2576" s="6">
        <v>377.34160087643886</v>
      </c>
      <c r="G2576" s="6">
        <v>4796.83</v>
      </c>
      <c r="H2576" s="6">
        <v>1903.0848610296762</v>
      </c>
      <c r="I2576" s="6">
        <f t="shared" si="38"/>
        <v>1525.7432601532373</v>
      </c>
    </row>
    <row r="2577" spans="1:9" x14ac:dyDescent="0.25">
      <c r="A2577" s="4" t="s">
        <v>843</v>
      </c>
      <c r="B2577" s="4">
        <v>66209463</v>
      </c>
      <c r="C2577" s="4" t="s">
        <v>809</v>
      </c>
      <c r="D2577" s="5">
        <v>8</v>
      </c>
      <c r="E2577" s="6">
        <v>3152.4221454065937</v>
      </c>
      <c r="F2577" s="6">
        <v>377.34160087643886</v>
      </c>
      <c r="G2577" s="6">
        <v>5262.94</v>
      </c>
      <c r="H2577" s="6">
        <v>2110.5178545934059</v>
      </c>
      <c r="I2577" s="6">
        <f t="shared" si="38"/>
        <v>1733.176253716967</v>
      </c>
    </row>
    <row r="2578" spans="1:9" x14ac:dyDescent="0.25">
      <c r="A2578" s="4" t="s">
        <v>843</v>
      </c>
      <c r="B2578" s="4">
        <v>66209463</v>
      </c>
      <c r="C2578" s="4" t="s">
        <v>812</v>
      </c>
      <c r="D2578" s="5">
        <v>7</v>
      </c>
      <c r="E2578" s="6">
        <v>3265.025467770829</v>
      </c>
      <c r="F2578" s="6">
        <v>377.34160087643886</v>
      </c>
      <c r="G2578" s="6">
        <v>5432.42</v>
      </c>
      <c r="H2578" s="6">
        <v>2167.3945322291711</v>
      </c>
      <c r="I2578" s="6">
        <f t="shared" si="38"/>
        <v>1790.0529313527322</v>
      </c>
    </row>
    <row r="2579" spans="1:9" x14ac:dyDescent="0.25">
      <c r="A2579" s="4" t="s">
        <v>843</v>
      </c>
      <c r="B2579" s="4">
        <v>66340055</v>
      </c>
      <c r="C2579" s="4" t="s">
        <v>846</v>
      </c>
      <c r="D2579" s="5">
        <v>57</v>
      </c>
      <c r="E2579" s="6">
        <v>3201.768485487074</v>
      </c>
      <c r="F2579" s="6">
        <v>377.34160087643886</v>
      </c>
      <c r="G2579" s="6">
        <v>4627.34</v>
      </c>
      <c r="H2579" s="6">
        <v>1425.5715145129261</v>
      </c>
      <c r="I2579" s="6">
        <f t="shared" si="38"/>
        <v>1048.2299136364873</v>
      </c>
    </row>
    <row r="2580" spans="1:9" x14ac:dyDescent="0.25">
      <c r="A2580" s="4" t="s">
        <v>843</v>
      </c>
      <c r="B2580" s="4">
        <v>66422449</v>
      </c>
      <c r="C2580" s="4" t="s">
        <v>847</v>
      </c>
      <c r="D2580" s="5">
        <v>33.5</v>
      </c>
      <c r="E2580" s="6">
        <v>4225.4723920995639</v>
      </c>
      <c r="F2580" s="6">
        <v>377.34160087643886</v>
      </c>
      <c r="G2580" s="6">
        <v>6579.070149253731</v>
      </c>
      <c r="H2580" s="6">
        <v>2353.5977571541671</v>
      </c>
      <c r="I2580" s="6">
        <f t="shared" si="38"/>
        <v>1976.2561562777282</v>
      </c>
    </row>
    <row r="2581" spans="1:9" x14ac:dyDescent="0.25">
      <c r="A2581" s="4" t="s">
        <v>843</v>
      </c>
      <c r="B2581" s="4">
        <v>66437840</v>
      </c>
      <c r="C2581" s="4" t="s">
        <v>818</v>
      </c>
      <c r="D2581" s="5">
        <v>10</v>
      </c>
      <c r="E2581" s="6">
        <v>2881.7845522818025</v>
      </c>
      <c r="F2581" s="6">
        <v>377.34160087643886</v>
      </c>
      <c r="G2581" s="6">
        <v>5093.43</v>
      </c>
      <c r="H2581" s="6">
        <v>2211.6454477181978</v>
      </c>
      <c r="I2581" s="6">
        <f t="shared" si="38"/>
        <v>1834.303846841759</v>
      </c>
    </row>
    <row r="2582" spans="1:9" x14ac:dyDescent="0.25">
      <c r="A2582" s="4" t="s">
        <v>843</v>
      </c>
      <c r="B2582" s="4">
        <v>66487507</v>
      </c>
      <c r="C2582" s="4" t="s">
        <v>848</v>
      </c>
      <c r="D2582" s="5">
        <v>10</v>
      </c>
      <c r="E2582" s="6">
        <v>4593.6026217500748</v>
      </c>
      <c r="F2582" s="6">
        <v>377.34160087643886</v>
      </c>
      <c r="G2582" s="6">
        <v>6383.25</v>
      </c>
      <c r="H2582" s="6">
        <v>1789.6473782499252</v>
      </c>
      <c r="I2582" s="6">
        <f t="shared" si="38"/>
        <v>1412.3057773734863</v>
      </c>
    </row>
    <row r="2583" spans="1:9" x14ac:dyDescent="0.25">
      <c r="A2583" s="4" t="s">
        <v>843</v>
      </c>
      <c r="B2583" s="4">
        <v>66530015</v>
      </c>
      <c r="C2583" s="4" t="s">
        <v>849</v>
      </c>
      <c r="D2583" s="5">
        <v>310</v>
      </c>
      <c r="E2583" s="6">
        <v>4485.1125923140662</v>
      </c>
      <c r="F2583" s="6">
        <v>377.34160087643909</v>
      </c>
      <c r="G2583" s="6">
        <v>6661.2399999999961</v>
      </c>
      <c r="H2583" s="6">
        <v>2176.1274076859299</v>
      </c>
      <c r="I2583" s="6">
        <f t="shared" si="38"/>
        <v>1798.7858068094909</v>
      </c>
    </row>
    <row r="2584" spans="1:9" x14ac:dyDescent="0.25">
      <c r="A2584" s="4" t="s">
        <v>843</v>
      </c>
      <c r="B2584" s="4">
        <v>66551558</v>
      </c>
      <c r="C2584" s="4" t="s">
        <v>820</v>
      </c>
      <c r="D2584" s="5">
        <v>231</v>
      </c>
      <c r="E2584" s="6">
        <v>3735.5695941056206</v>
      </c>
      <c r="F2584" s="6">
        <v>377.34160087643892</v>
      </c>
      <c r="G2584" s="6">
        <v>6339.1800000000021</v>
      </c>
      <c r="H2584" s="6">
        <v>2603.6104058943815</v>
      </c>
      <c r="I2584" s="6">
        <f t="shared" si="38"/>
        <v>2226.2688050179427</v>
      </c>
    </row>
    <row r="2585" spans="1:9" x14ac:dyDescent="0.25">
      <c r="A2585" s="4" t="s">
        <v>843</v>
      </c>
      <c r="B2585" s="4">
        <v>66560109</v>
      </c>
      <c r="C2585" s="4" t="s">
        <v>807</v>
      </c>
      <c r="D2585" s="5">
        <v>3</v>
      </c>
      <c r="E2585" s="6">
        <v>5524.9143247495658</v>
      </c>
      <c r="F2585" s="6">
        <v>377.34160087643886</v>
      </c>
      <c r="G2585" s="6">
        <v>7033.25</v>
      </c>
      <c r="H2585" s="6">
        <v>1508.3356752504342</v>
      </c>
      <c r="I2585" s="6">
        <f t="shared" si="38"/>
        <v>1130.9940743739953</v>
      </c>
    </row>
    <row r="2586" spans="1:9" x14ac:dyDescent="0.25">
      <c r="A2586" s="4" t="s">
        <v>843</v>
      </c>
      <c r="B2586" s="4">
        <v>66560868</v>
      </c>
      <c r="C2586" s="4" t="s">
        <v>850</v>
      </c>
      <c r="D2586" s="5">
        <v>12</v>
      </c>
      <c r="E2586" s="6">
        <v>2857.9422757426873</v>
      </c>
      <c r="F2586" s="6">
        <v>377.34160087643886</v>
      </c>
      <c r="G2586" s="6">
        <v>4584.8599999999997</v>
      </c>
      <c r="H2586" s="6">
        <v>1726.9177242573123</v>
      </c>
      <c r="I2586" s="6">
        <f t="shared" si="38"/>
        <v>1349.5761233808735</v>
      </c>
    </row>
    <row r="2587" spans="1:9" x14ac:dyDescent="0.25">
      <c r="A2587" s="4" t="s">
        <v>843</v>
      </c>
      <c r="B2587" s="4">
        <v>66566875</v>
      </c>
      <c r="C2587" s="4" t="s">
        <v>817</v>
      </c>
      <c r="D2587" s="5">
        <v>40</v>
      </c>
      <c r="E2587" s="6">
        <v>3002.0338164969589</v>
      </c>
      <c r="F2587" s="6">
        <v>377.34160087643886</v>
      </c>
      <c r="G2587" s="6">
        <v>5093.43</v>
      </c>
      <c r="H2587" s="6">
        <v>2091.3961835030414</v>
      </c>
      <c r="I2587" s="6">
        <f t="shared" si="38"/>
        <v>1714.0545826266025</v>
      </c>
    </row>
    <row r="2588" spans="1:9" x14ac:dyDescent="0.25">
      <c r="A2588" s="4" t="s">
        <v>843</v>
      </c>
      <c r="B2588" s="4">
        <v>66566875</v>
      </c>
      <c r="C2588" s="4" t="s">
        <v>851</v>
      </c>
      <c r="D2588" s="5">
        <v>16</v>
      </c>
      <c r="E2588" s="6">
        <v>3277.0554982678823</v>
      </c>
      <c r="F2588" s="6">
        <v>377.34160087643886</v>
      </c>
      <c r="G2588" s="6">
        <v>5093.43</v>
      </c>
      <c r="H2588" s="6">
        <v>1816.374501732118</v>
      </c>
      <c r="I2588" s="6">
        <f t="shared" si="38"/>
        <v>1439.0329008556791</v>
      </c>
    </row>
    <row r="2589" spans="1:9" x14ac:dyDescent="0.25">
      <c r="A2589" s="4" t="s">
        <v>843</v>
      </c>
      <c r="B2589" s="4">
        <v>66600508</v>
      </c>
      <c r="C2589" s="4" t="s">
        <v>823</v>
      </c>
      <c r="D2589" s="5">
        <v>32.5</v>
      </c>
      <c r="E2589" s="6">
        <v>2892.2792918742489</v>
      </c>
      <c r="F2589" s="6">
        <v>377.34160087643886</v>
      </c>
      <c r="G2589" s="6">
        <v>4542.590153846154</v>
      </c>
      <c r="H2589" s="6">
        <v>1650.3108619719051</v>
      </c>
      <c r="I2589" s="6">
        <f t="shared" si="38"/>
        <v>1272.9692610954662</v>
      </c>
    </row>
    <row r="2590" spans="1:9" x14ac:dyDescent="0.25">
      <c r="A2590" s="4" t="s">
        <v>843</v>
      </c>
      <c r="B2590" s="4">
        <v>66600508</v>
      </c>
      <c r="C2590" s="4" t="s">
        <v>824</v>
      </c>
      <c r="D2590" s="5">
        <v>39.5</v>
      </c>
      <c r="E2590" s="6">
        <v>3147.5253803223286</v>
      </c>
      <c r="F2590" s="6">
        <v>377.34160087643886</v>
      </c>
      <c r="G2590" s="6">
        <v>5051.0599999999995</v>
      </c>
      <c r="H2590" s="6">
        <v>1903.5346196776709</v>
      </c>
      <c r="I2590" s="6">
        <f t="shared" si="38"/>
        <v>1526.193018801232</v>
      </c>
    </row>
    <row r="2591" spans="1:9" x14ac:dyDescent="0.25">
      <c r="A2591" s="4" t="s">
        <v>843</v>
      </c>
      <c r="B2591" s="4">
        <v>66600509</v>
      </c>
      <c r="C2591" s="4" t="s">
        <v>823</v>
      </c>
      <c r="D2591" s="5">
        <v>147.5</v>
      </c>
      <c r="E2591" s="6">
        <v>2900.8005022712196</v>
      </c>
      <c r="F2591" s="6">
        <v>377.34160087643886</v>
      </c>
      <c r="G2591" s="6">
        <v>4627.3300338983054</v>
      </c>
      <c r="H2591" s="6">
        <v>1726.5295316270858</v>
      </c>
      <c r="I2591" s="6">
        <f t="shared" si="38"/>
        <v>1349.187930750647</v>
      </c>
    </row>
    <row r="2592" spans="1:9" x14ac:dyDescent="0.25">
      <c r="A2592" s="4" t="s">
        <v>843</v>
      </c>
      <c r="B2592" s="4">
        <v>66600509</v>
      </c>
      <c r="C2592" s="4" t="s">
        <v>824</v>
      </c>
      <c r="D2592" s="5">
        <v>41.5</v>
      </c>
      <c r="E2592" s="6">
        <v>3162.3094627603332</v>
      </c>
      <c r="F2592" s="6">
        <v>377.34160087643886</v>
      </c>
      <c r="G2592" s="6">
        <v>5051.0599999999995</v>
      </c>
      <c r="H2592" s="6">
        <v>1888.7505372396663</v>
      </c>
      <c r="I2592" s="6">
        <f t="shared" si="38"/>
        <v>1511.4089363632274</v>
      </c>
    </row>
    <row r="2593" spans="1:9" x14ac:dyDescent="0.25">
      <c r="A2593" s="4" t="s">
        <v>843</v>
      </c>
      <c r="B2593" s="4">
        <v>66640826</v>
      </c>
      <c r="C2593" s="4" t="s">
        <v>817</v>
      </c>
      <c r="D2593" s="5">
        <v>17.5</v>
      </c>
      <c r="E2593" s="6">
        <v>2989.5648219111067</v>
      </c>
      <c r="F2593" s="6">
        <v>377.34160087643886</v>
      </c>
      <c r="G2593" s="6">
        <v>5093.4302857142857</v>
      </c>
      <c r="H2593" s="6">
        <v>2103.865463803179</v>
      </c>
      <c r="I2593" s="6">
        <f t="shared" si="38"/>
        <v>1726.5238629267401</v>
      </c>
    </row>
    <row r="2594" spans="1:9" x14ac:dyDescent="0.25">
      <c r="A2594" s="4" t="s">
        <v>843</v>
      </c>
      <c r="B2594" s="4">
        <v>66782288</v>
      </c>
      <c r="C2594" s="4" t="s">
        <v>835</v>
      </c>
      <c r="D2594" s="5">
        <v>6</v>
      </c>
      <c r="E2594" s="6">
        <v>3314.0300929918299</v>
      </c>
      <c r="F2594" s="6">
        <v>377.34160087643886</v>
      </c>
      <c r="G2594" s="6">
        <v>4881.5600000000004</v>
      </c>
      <c r="H2594" s="6">
        <v>1567.5299070081705</v>
      </c>
      <c r="I2594" s="6">
        <f t="shared" si="38"/>
        <v>1190.1883061317317</v>
      </c>
    </row>
    <row r="2595" spans="1:9" x14ac:dyDescent="0.25">
      <c r="A2595" s="4" t="s">
        <v>843</v>
      </c>
      <c r="B2595" s="4">
        <v>66782288</v>
      </c>
      <c r="C2595" s="4" t="s">
        <v>811</v>
      </c>
      <c r="D2595" s="5">
        <v>20</v>
      </c>
      <c r="E2595" s="6">
        <v>3498.1075637349572</v>
      </c>
      <c r="F2595" s="6">
        <v>377.34160087643886</v>
      </c>
      <c r="G2595" s="6">
        <v>5135.8</v>
      </c>
      <c r="H2595" s="6">
        <v>1637.6924362650429</v>
      </c>
      <c r="I2595" s="6">
        <f t="shared" si="38"/>
        <v>1260.3508353886041</v>
      </c>
    </row>
    <row r="2596" spans="1:9" x14ac:dyDescent="0.25">
      <c r="A2596" s="4" t="s">
        <v>843</v>
      </c>
      <c r="B2596" s="4">
        <v>66783327</v>
      </c>
      <c r="C2596" s="4" t="s">
        <v>818</v>
      </c>
      <c r="D2596" s="5">
        <v>17.5</v>
      </c>
      <c r="E2596" s="6">
        <v>2903.3610271023786</v>
      </c>
      <c r="F2596" s="6">
        <v>377.34160087643886</v>
      </c>
      <c r="G2596" s="6">
        <v>4796.8302857142853</v>
      </c>
      <c r="H2596" s="6">
        <v>1893.4692586119068</v>
      </c>
      <c r="I2596" s="6">
        <f t="shared" si="38"/>
        <v>1516.1276577354679</v>
      </c>
    </row>
    <row r="2597" spans="1:9" x14ac:dyDescent="0.25">
      <c r="A2597" s="4" t="s">
        <v>843</v>
      </c>
      <c r="B2597" s="4">
        <v>66783327</v>
      </c>
      <c r="C2597" s="4" t="s">
        <v>829</v>
      </c>
      <c r="D2597" s="5">
        <v>2.5</v>
      </c>
      <c r="E2597" s="6">
        <v>3360.1109446319688</v>
      </c>
      <c r="F2597" s="6">
        <v>377.34160087643886</v>
      </c>
      <c r="G2597" s="6">
        <v>4796.8360000000002</v>
      </c>
      <c r="H2597" s="6">
        <v>1436.7250553680315</v>
      </c>
      <c r="I2597" s="6">
        <f t="shared" si="38"/>
        <v>1059.3834544915926</v>
      </c>
    </row>
    <row r="2598" spans="1:9" x14ac:dyDescent="0.25">
      <c r="A2598" s="4" t="s">
        <v>843</v>
      </c>
      <c r="B2598" s="4">
        <v>66793071</v>
      </c>
      <c r="C2598" s="4" t="s">
        <v>823</v>
      </c>
      <c r="D2598" s="5">
        <v>25.5</v>
      </c>
      <c r="E2598" s="6">
        <v>2876.353872562077</v>
      </c>
      <c r="F2598" s="6">
        <v>377.34160087643886</v>
      </c>
      <c r="G2598" s="6">
        <v>4415.4701960784314</v>
      </c>
      <c r="H2598" s="6">
        <v>1539.1163235163544</v>
      </c>
      <c r="I2598" s="6">
        <f t="shared" si="38"/>
        <v>1161.7747226399156</v>
      </c>
    </row>
    <row r="2599" spans="1:9" x14ac:dyDescent="0.25">
      <c r="A2599" s="4" t="s">
        <v>843</v>
      </c>
      <c r="B2599" s="4">
        <v>66796484</v>
      </c>
      <c r="C2599" s="4" t="s">
        <v>817</v>
      </c>
      <c r="D2599" s="5">
        <v>23</v>
      </c>
      <c r="E2599" s="6">
        <v>2999.1932255084948</v>
      </c>
      <c r="F2599" s="6">
        <v>377.34160087643886</v>
      </c>
      <c r="G2599" s="6">
        <v>5051.05</v>
      </c>
      <c r="H2599" s="6">
        <v>2051.8567744915053</v>
      </c>
      <c r="I2599" s="6">
        <f t="shared" si="38"/>
        <v>1674.5151736150665</v>
      </c>
    </row>
    <row r="2600" spans="1:9" x14ac:dyDescent="0.25">
      <c r="A2600" s="4" t="s">
        <v>843</v>
      </c>
      <c r="B2600" s="4">
        <v>66796484</v>
      </c>
      <c r="C2600" s="4" t="s">
        <v>822</v>
      </c>
      <c r="D2600" s="5">
        <v>9</v>
      </c>
      <c r="E2600" s="6">
        <v>2981.5024911765422</v>
      </c>
      <c r="F2600" s="6">
        <v>377.34160087643886</v>
      </c>
      <c r="G2600" s="6">
        <v>5051.0499999999993</v>
      </c>
      <c r="H2600" s="6">
        <v>2069.5475088234571</v>
      </c>
      <c r="I2600" s="6">
        <f t="shared" si="38"/>
        <v>1692.2059079470182</v>
      </c>
    </row>
    <row r="2601" spans="1:9" x14ac:dyDescent="0.25">
      <c r="A2601" s="4" t="s">
        <v>843</v>
      </c>
      <c r="B2601" s="4">
        <v>66809430</v>
      </c>
      <c r="C2601" s="4" t="s">
        <v>818</v>
      </c>
      <c r="D2601" s="5">
        <v>40</v>
      </c>
      <c r="E2601" s="6">
        <v>2888.5899760189222</v>
      </c>
      <c r="F2601" s="6">
        <v>377.34160087643886</v>
      </c>
      <c r="G2601" s="6">
        <v>4712.07</v>
      </c>
      <c r="H2601" s="6">
        <v>1823.4800239810775</v>
      </c>
      <c r="I2601" s="6">
        <f t="shared" si="38"/>
        <v>1446.1384231046386</v>
      </c>
    </row>
    <row r="2602" spans="1:9" x14ac:dyDescent="0.25">
      <c r="A2602" s="4" t="s">
        <v>843</v>
      </c>
      <c r="B2602" s="4">
        <v>66810883</v>
      </c>
      <c r="C2602" s="4" t="s">
        <v>818</v>
      </c>
      <c r="D2602" s="5">
        <v>5</v>
      </c>
      <c r="E2602" s="6">
        <v>2887.3604314212589</v>
      </c>
      <c r="F2602" s="6">
        <v>377.34160087643886</v>
      </c>
      <c r="G2602" s="6">
        <v>4288.34</v>
      </c>
      <c r="H2602" s="6">
        <v>1400.9795685787412</v>
      </c>
      <c r="I2602" s="6">
        <f t="shared" si="38"/>
        <v>1023.6379677023024</v>
      </c>
    </row>
    <row r="2603" spans="1:9" x14ac:dyDescent="0.25">
      <c r="A2603" s="4" t="s">
        <v>843</v>
      </c>
      <c r="B2603" s="4">
        <v>66817198</v>
      </c>
      <c r="C2603" s="4" t="s">
        <v>852</v>
      </c>
      <c r="D2603" s="5">
        <v>68.5</v>
      </c>
      <c r="E2603" s="6">
        <v>3939.4716592647651</v>
      </c>
      <c r="F2603" s="6">
        <v>377.34160087643886</v>
      </c>
      <c r="G2603" s="6">
        <v>5644.28</v>
      </c>
      <c r="H2603" s="6">
        <v>1704.8083407352347</v>
      </c>
      <c r="I2603" s="6">
        <f t="shared" si="38"/>
        <v>1327.4667398587958</v>
      </c>
    </row>
    <row r="2604" spans="1:9" x14ac:dyDescent="0.25">
      <c r="A2604" s="4" t="s">
        <v>843</v>
      </c>
      <c r="B2604" s="4">
        <v>66817198</v>
      </c>
      <c r="C2604" s="4" t="s">
        <v>836</v>
      </c>
      <c r="D2604" s="5">
        <v>90</v>
      </c>
      <c r="E2604" s="6">
        <v>3641.8574059103589</v>
      </c>
      <c r="F2604" s="6">
        <v>377.34160087643886</v>
      </c>
      <c r="G2604" s="6">
        <v>5601.9099999999989</v>
      </c>
      <c r="H2604" s="6">
        <v>1960.05259408964</v>
      </c>
      <c r="I2604" s="6">
        <f t="shared" si="38"/>
        <v>1582.7109932132012</v>
      </c>
    </row>
    <row r="2605" spans="1:9" x14ac:dyDescent="0.25">
      <c r="A2605" s="4" t="s">
        <v>843</v>
      </c>
      <c r="B2605" s="4">
        <v>66817198</v>
      </c>
      <c r="C2605" s="4" t="s">
        <v>853</v>
      </c>
      <c r="D2605" s="5">
        <v>84</v>
      </c>
      <c r="E2605" s="6">
        <v>3542.2353679925609</v>
      </c>
      <c r="F2605" s="6">
        <v>377.34160087643886</v>
      </c>
      <c r="G2605" s="6">
        <v>5601.9099999999989</v>
      </c>
      <c r="H2605" s="6">
        <v>2059.674632007438</v>
      </c>
      <c r="I2605" s="6">
        <f t="shared" si="38"/>
        <v>1682.3330311309992</v>
      </c>
    </row>
    <row r="2606" spans="1:9" x14ac:dyDescent="0.25">
      <c r="A2606" s="4" t="s">
        <v>843</v>
      </c>
      <c r="B2606" s="4">
        <v>66817198</v>
      </c>
      <c r="C2606" s="4" t="s">
        <v>854</v>
      </c>
      <c r="D2606" s="5">
        <v>0</v>
      </c>
      <c r="E2606" s="6"/>
      <c r="F2606" s="6">
        <v>377.34160087643886</v>
      </c>
      <c r="G2606" s="6"/>
      <c r="H2606" s="6"/>
      <c r="I2606" s="6">
        <f t="shared" si="38"/>
        <v>-377.34160087643886</v>
      </c>
    </row>
    <row r="2607" spans="1:9" x14ac:dyDescent="0.25">
      <c r="A2607" s="4" t="s">
        <v>843</v>
      </c>
      <c r="B2607" s="4">
        <v>66817198</v>
      </c>
      <c r="C2607" s="4" t="s">
        <v>855</v>
      </c>
      <c r="D2607" s="5">
        <v>73</v>
      </c>
      <c r="E2607" s="6">
        <v>3623.1397297805725</v>
      </c>
      <c r="F2607" s="6">
        <v>377.34160087643886</v>
      </c>
      <c r="G2607" s="6">
        <v>5632.28</v>
      </c>
      <c r="H2607" s="6">
        <v>2009.1402702194273</v>
      </c>
      <c r="I2607" s="6">
        <f t="shared" si="38"/>
        <v>1631.7986693429884</v>
      </c>
    </row>
    <row r="2608" spans="1:9" x14ac:dyDescent="0.25">
      <c r="A2608" s="4" t="s">
        <v>843</v>
      </c>
      <c r="B2608" s="4">
        <v>66824207</v>
      </c>
      <c r="C2608" s="4" t="s">
        <v>856</v>
      </c>
      <c r="D2608" s="5">
        <v>20</v>
      </c>
      <c r="E2608" s="6">
        <v>3338.6008877687582</v>
      </c>
      <c r="F2608" s="6">
        <v>377.34160087643886</v>
      </c>
      <c r="G2608" s="6">
        <v>5093.4400000000005</v>
      </c>
      <c r="H2608" s="6">
        <v>1754.8391122312423</v>
      </c>
      <c r="I2608" s="6">
        <f t="shared" si="38"/>
        <v>1377.4975113548035</v>
      </c>
    </row>
    <row r="2609" spans="1:9" x14ac:dyDescent="0.25">
      <c r="A2609" s="4" t="s">
        <v>843</v>
      </c>
      <c r="B2609" s="4">
        <v>66832677</v>
      </c>
      <c r="C2609" s="4" t="s">
        <v>818</v>
      </c>
      <c r="D2609" s="5">
        <v>86</v>
      </c>
      <c r="E2609" s="6">
        <v>2897.310720107042</v>
      </c>
      <c r="F2609" s="6">
        <v>377.34160087643886</v>
      </c>
      <c r="G2609" s="6">
        <v>4602.91</v>
      </c>
      <c r="H2609" s="6">
        <v>1705.5992798929578</v>
      </c>
      <c r="I2609" s="6">
        <f t="shared" si="38"/>
        <v>1328.257679016519</v>
      </c>
    </row>
    <row r="2610" spans="1:9" x14ac:dyDescent="0.25">
      <c r="A2610" s="4" t="s">
        <v>843</v>
      </c>
      <c r="B2610" s="4">
        <v>66845838</v>
      </c>
      <c r="C2610" s="4" t="s">
        <v>823</v>
      </c>
      <c r="D2610" s="5">
        <v>6</v>
      </c>
      <c r="E2610" s="6">
        <v>2873.631284548776</v>
      </c>
      <c r="F2610" s="6">
        <v>377.34160087643886</v>
      </c>
      <c r="G2610" s="6">
        <v>4796.82</v>
      </c>
      <c r="H2610" s="6">
        <v>1923.1887154512237</v>
      </c>
      <c r="I2610" s="6">
        <f t="shared" si="38"/>
        <v>1545.8471145747849</v>
      </c>
    </row>
    <row r="2611" spans="1:9" x14ac:dyDescent="0.25">
      <c r="A2611" s="4" t="s">
        <v>843</v>
      </c>
      <c r="B2611" s="4">
        <v>66856113</v>
      </c>
      <c r="C2611" s="4" t="s">
        <v>830</v>
      </c>
      <c r="D2611" s="5">
        <v>80</v>
      </c>
      <c r="E2611" s="6">
        <v>2793.2314204785707</v>
      </c>
      <c r="F2611" s="6">
        <v>377.34160087643886</v>
      </c>
      <c r="G2611" s="6">
        <v>4008.69</v>
      </c>
      <c r="H2611" s="6">
        <v>1215.4585795214293</v>
      </c>
      <c r="I2611" s="6">
        <f t="shared" si="38"/>
        <v>838.11697864499047</v>
      </c>
    </row>
    <row r="2612" spans="1:9" x14ac:dyDescent="0.25">
      <c r="A2612" s="4" t="s">
        <v>843</v>
      </c>
      <c r="B2612" s="4">
        <v>66856113</v>
      </c>
      <c r="C2612" s="4" t="s">
        <v>832</v>
      </c>
      <c r="D2612" s="5">
        <v>188</v>
      </c>
      <c r="E2612" s="6">
        <v>2999.2139161249106</v>
      </c>
      <c r="F2612" s="6">
        <v>377.34160087643886</v>
      </c>
      <c r="G2612" s="6">
        <v>4229.03</v>
      </c>
      <c r="H2612" s="6">
        <v>1229.8160838750891</v>
      </c>
      <c r="I2612" s="6">
        <f t="shared" si="38"/>
        <v>852.47448299865027</v>
      </c>
    </row>
    <row r="2613" spans="1:9" x14ac:dyDescent="0.25">
      <c r="A2613" s="4" t="s">
        <v>843</v>
      </c>
      <c r="B2613" s="4">
        <v>66856113</v>
      </c>
      <c r="C2613" s="4" t="s">
        <v>818</v>
      </c>
      <c r="D2613" s="5">
        <v>140</v>
      </c>
      <c r="E2613" s="6">
        <v>2876.6764125057516</v>
      </c>
      <c r="F2613" s="6">
        <v>377.34160087643886</v>
      </c>
      <c r="G2613" s="6">
        <v>4229.03</v>
      </c>
      <c r="H2613" s="6">
        <v>1352.3535874942481</v>
      </c>
      <c r="I2613" s="6">
        <f t="shared" si="38"/>
        <v>975.01198661780927</v>
      </c>
    </row>
    <row r="2614" spans="1:9" x14ac:dyDescent="0.25">
      <c r="A2614" s="4" t="s">
        <v>843</v>
      </c>
      <c r="B2614" s="4">
        <v>66872976</v>
      </c>
      <c r="C2614" s="4" t="s">
        <v>846</v>
      </c>
      <c r="D2614" s="5">
        <v>10</v>
      </c>
      <c r="E2614" s="6">
        <v>3067.4972895321184</v>
      </c>
      <c r="F2614" s="6">
        <v>377.34160087643886</v>
      </c>
      <c r="G2614" s="6">
        <v>5665.46</v>
      </c>
      <c r="H2614" s="6">
        <v>2597.9627104678816</v>
      </c>
      <c r="I2614" s="6">
        <f t="shared" si="38"/>
        <v>2220.6211095914427</v>
      </c>
    </row>
    <row r="2615" spans="1:9" x14ac:dyDescent="0.25">
      <c r="A2615" s="4" t="s">
        <v>843</v>
      </c>
      <c r="B2615" s="4">
        <v>66872976</v>
      </c>
      <c r="C2615" s="4" t="s">
        <v>857</v>
      </c>
      <c r="D2615" s="5">
        <v>12</v>
      </c>
      <c r="E2615" s="6">
        <v>3168.852557098236</v>
      </c>
      <c r="F2615" s="6">
        <v>377.34160087643886</v>
      </c>
      <c r="G2615" s="6">
        <v>5665.46</v>
      </c>
      <c r="H2615" s="6">
        <v>2496.607442901764</v>
      </c>
      <c r="I2615" s="6">
        <f t="shared" si="38"/>
        <v>2119.2658420253251</v>
      </c>
    </row>
    <row r="2616" spans="1:9" x14ac:dyDescent="0.25">
      <c r="A2616" s="4" t="s">
        <v>843</v>
      </c>
      <c r="B2616" s="4">
        <v>66876213</v>
      </c>
      <c r="C2616" s="4" t="s">
        <v>809</v>
      </c>
      <c r="D2616" s="5">
        <v>127</v>
      </c>
      <c r="E2616" s="6">
        <v>3124.8080619292223</v>
      </c>
      <c r="F2616" s="6">
        <v>377.34160087643886</v>
      </c>
      <c r="G2616" s="6">
        <v>4796.83</v>
      </c>
      <c r="H2616" s="6">
        <v>1672.0219380707777</v>
      </c>
      <c r="I2616" s="6">
        <f t="shared" si="38"/>
        <v>1294.6803371943388</v>
      </c>
    </row>
    <row r="2617" spans="1:9" x14ac:dyDescent="0.25">
      <c r="A2617" s="4" t="s">
        <v>843</v>
      </c>
      <c r="B2617" s="4">
        <v>66878543</v>
      </c>
      <c r="C2617" s="4" t="s">
        <v>833</v>
      </c>
      <c r="D2617" s="5">
        <v>828.5</v>
      </c>
      <c r="E2617" s="6">
        <v>3068.8933852007058</v>
      </c>
      <c r="F2617" s="6">
        <v>377.34160087643949</v>
      </c>
      <c r="G2617" s="6">
        <v>4483.2600000000057</v>
      </c>
      <c r="H2617" s="6">
        <v>1414.3666147992999</v>
      </c>
      <c r="I2617" s="6">
        <f t="shared" si="38"/>
        <v>1037.0250139228604</v>
      </c>
    </row>
    <row r="2618" spans="1:9" x14ac:dyDescent="0.25">
      <c r="A2618" s="4" t="s">
        <v>843</v>
      </c>
      <c r="B2618" s="4">
        <v>66879084</v>
      </c>
      <c r="C2618" s="4" t="s">
        <v>806</v>
      </c>
      <c r="D2618" s="5">
        <v>18.5</v>
      </c>
      <c r="E2618" s="6">
        <v>2973.9220293066955</v>
      </c>
      <c r="F2618" s="6">
        <v>377.34160087643886</v>
      </c>
      <c r="G2618" s="6">
        <v>4288.3686486486495</v>
      </c>
      <c r="H2618" s="6">
        <v>1314.4466193419539</v>
      </c>
      <c r="I2618" s="6">
        <f t="shared" si="38"/>
        <v>937.10501846551506</v>
      </c>
    </row>
    <row r="2619" spans="1:9" x14ac:dyDescent="0.25">
      <c r="A2619" s="4" t="s">
        <v>843</v>
      </c>
      <c r="B2619" s="4">
        <v>66880810</v>
      </c>
      <c r="C2619" s="4" t="s">
        <v>858</v>
      </c>
      <c r="D2619" s="5">
        <v>7</v>
      </c>
      <c r="E2619" s="6">
        <v>2767.7169421982089</v>
      </c>
      <c r="F2619" s="6">
        <v>377.34160087643886</v>
      </c>
      <c r="G2619" s="6">
        <v>4983.26</v>
      </c>
      <c r="H2619" s="6">
        <v>2215.5430578017913</v>
      </c>
      <c r="I2619" s="6">
        <f t="shared" si="38"/>
        <v>1838.2014569253524</v>
      </c>
    </row>
    <row r="2620" spans="1:9" x14ac:dyDescent="0.25">
      <c r="A2620" s="4" t="s">
        <v>843</v>
      </c>
      <c r="B2620" s="4">
        <v>66885023</v>
      </c>
      <c r="C2620" s="4" t="s">
        <v>818</v>
      </c>
      <c r="D2620" s="5">
        <v>30</v>
      </c>
      <c r="E2620" s="6">
        <v>2881.8271589412029</v>
      </c>
      <c r="F2620" s="6">
        <v>377.34160087643886</v>
      </c>
      <c r="G2620" s="6">
        <v>4500.2199999999993</v>
      </c>
      <c r="H2620" s="6">
        <v>1618.3928410587964</v>
      </c>
      <c r="I2620" s="6">
        <f t="shared" si="38"/>
        <v>1241.0512401823576</v>
      </c>
    </row>
    <row r="2621" spans="1:9" x14ac:dyDescent="0.25">
      <c r="A2621" s="4" t="s">
        <v>843</v>
      </c>
      <c r="B2621" s="4">
        <v>66885023</v>
      </c>
      <c r="C2621" s="4" t="s">
        <v>824</v>
      </c>
      <c r="D2621" s="5">
        <v>169</v>
      </c>
      <c r="E2621" s="6">
        <v>3138.8502279138065</v>
      </c>
      <c r="F2621" s="6">
        <v>377.34160087643886</v>
      </c>
      <c r="G2621" s="6">
        <v>4881.5699999999988</v>
      </c>
      <c r="H2621" s="6">
        <v>1742.7197720861923</v>
      </c>
      <c r="I2621" s="6">
        <f t="shared" si="38"/>
        <v>1365.3781712097534</v>
      </c>
    </row>
    <row r="2622" spans="1:9" x14ac:dyDescent="0.25">
      <c r="A2622" s="4" t="s">
        <v>843</v>
      </c>
      <c r="B2622" s="4">
        <v>66885497</v>
      </c>
      <c r="C2622" s="4" t="s">
        <v>818</v>
      </c>
      <c r="D2622" s="5">
        <v>15.5</v>
      </c>
      <c r="E2622" s="6">
        <v>2876.121120724943</v>
      </c>
      <c r="F2622" s="6">
        <v>377.34160087643886</v>
      </c>
      <c r="G2622" s="6">
        <v>5110.38</v>
      </c>
      <c r="H2622" s="6">
        <v>2234.2588792750571</v>
      </c>
      <c r="I2622" s="6">
        <f t="shared" si="38"/>
        <v>1856.9172783986182</v>
      </c>
    </row>
    <row r="2623" spans="1:9" x14ac:dyDescent="0.25">
      <c r="A2623" s="4" t="s">
        <v>843</v>
      </c>
      <c r="B2623" s="4">
        <v>66888811</v>
      </c>
      <c r="C2623" s="4" t="s">
        <v>835</v>
      </c>
      <c r="D2623" s="5">
        <v>15</v>
      </c>
      <c r="E2623" s="6">
        <v>3018.3443722483471</v>
      </c>
      <c r="F2623" s="6">
        <v>377.34160087643886</v>
      </c>
      <c r="G2623" s="6">
        <v>5051.05</v>
      </c>
      <c r="H2623" s="6">
        <v>2032.7056277516531</v>
      </c>
      <c r="I2623" s="6">
        <f t="shared" si="38"/>
        <v>1655.3640268752142</v>
      </c>
    </row>
    <row r="2624" spans="1:9" x14ac:dyDescent="0.25">
      <c r="A2624" s="4" t="s">
        <v>843</v>
      </c>
      <c r="B2624" s="4">
        <v>66888811</v>
      </c>
      <c r="C2624" s="4" t="s">
        <v>823</v>
      </c>
      <c r="D2624" s="5">
        <v>70</v>
      </c>
      <c r="E2624" s="6">
        <v>2873.2156375582549</v>
      </c>
      <c r="F2624" s="6">
        <v>377.34160087643886</v>
      </c>
      <c r="G2624" s="6">
        <v>4601.8999999999996</v>
      </c>
      <c r="H2624" s="6">
        <v>1728.6843624417447</v>
      </c>
      <c r="I2624" s="6">
        <f t="shared" si="38"/>
        <v>1351.3427615653059</v>
      </c>
    </row>
    <row r="2625" spans="1:9" x14ac:dyDescent="0.25">
      <c r="A2625" s="4" t="s">
        <v>843</v>
      </c>
      <c r="B2625" s="4">
        <v>66888811</v>
      </c>
      <c r="C2625" s="4" t="s">
        <v>859</v>
      </c>
      <c r="D2625" s="5">
        <v>15.5</v>
      </c>
      <c r="E2625" s="6">
        <v>3314.4719402608875</v>
      </c>
      <c r="F2625" s="6">
        <v>377.34160087643886</v>
      </c>
      <c r="G2625" s="6">
        <v>5051.0503225806451</v>
      </c>
      <c r="H2625" s="6">
        <v>1736.5783823197576</v>
      </c>
      <c r="I2625" s="6">
        <f t="shared" si="38"/>
        <v>1359.2367814433187</v>
      </c>
    </row>
    <row r="2626" spans="1:9" x14ac:dyDescent="0.25">
      <c r="A2626" s="4" t="s">
        <v>843</v>
      </c>
      <c r="B2626" s="4">
        <v>66895990</v>
      </c>
      <c r="C2626" s="4" t="s">
        <v>817</v>
      </c>
      <c r="D2626" s="5">
        <v>15.5</v>
      </c>
      <c r="E2626" s="6">
        <v>2968.1685337113695</v>
      </c>
      <c r="F2626" s="6">
        <v>377.34160087643886</v>
      </c>
      <c r="G2626" s="6">
        <v>4839.2000000000007</v>
      </c>
      <c r="H2626" s="6">
        <v>1871.0314662886312</v>
      </c>
      <c r="I2626" s="6">
        <f t="shared" ref="I2626:I2689" si="39">+H2626-F2626</f>
        <v>1493.6898654121924</v>
      </c>
    </row>
    <row r="2627" spans="1:9" x14ac:dyDescent="0.25">
      <c r="A2627" s="4" t="s">
        <v>843</v>
      </c>
      <c r="B2627" s="4">
        <v>66895990</v>
      </c>
      <c r="C2627" s="4" t="s">
        <v>834</v>
      </c>
      <c r="D2627" s="5">
        <v>67.5</v>
      </c>
      <c r="E2627" s="6">
        <v>3001.0867911899886</v>
      </c>
      <c r="F2627" s="6">
        <v>377.34160087643886</v>
      </c>
      <c r="G2627" s="6">
        <v>4839.2</v>
      </c>
      <c r="H2627" s="6">
        <v>1838.1132088100112</v>
      </c>
      <c r="I2627" s="6">
        <f t="shared" si="39"/>
        <v>1460.7716079335723</v>
      </c>
    </row>
    <row r="2628" spans="1:9" x14ac:dyDescent="0.25">
      <c r="A2628" s="4" t="s">
        <v>843</v>
      </c>
      <c r="B2628" s="4">
        <v>66907816</v>
      </c>
      <c r="C2628" s="4" t="s">
        <v>834</v>
      </c>
      <c r="D2628" s="5">
        <v>86</v>
      </c>
      <c r="E2628" s="6">
        <v>2982.1393632362615</v>
      </c>
      <c r="F2628" s="6">
        <v>377.34160087643886</v>
      </c>
      <c r="G2628" s="6">
        <v>4584.97</v>
      </c>
      <c r="H2628" s="6">
        <v>1602.8306367637388</v>
      </c>
      <c r="I2628" s="6">
        <f t="shared" si="39"/>
        <v>1225.4890358872999</v>
      </c>
    </row>
    <row r="2629" spans="1:9" x14ac:dyDescent="0.25">
      <c r="A2629" s="4" t="s">
        <v>843</v>
      </c>
      <c r="B2629" s="4">
        <v>66907882</v>
      </c>
      <c r="C2629" s="4" t="s">
        <v>823</v>
      </c>
      <c r="D2629" s="5">
        <v>48</v>
      </c>
      <c r="E2629" s="6">
        <v>2931.6726599226604</v>
      </c>
      <c r="F2629" s="6">
        <v>377.34160087643886</v>
      </c>
      <c r="G2629" s="6">
        <v>4288.3399999999992</v>
      </c>
      <c r="H2629" s="6">
        <v>1356.6673400773388</v>
      </c>
      <c r="I2629" s="6">
        <f t="shared" si="39"/>
        <v>979.32573920089999</v>
      </c>
    </row>
    <row r="2630" spans="1:9" x14ac:dyDescent="0.25">
      <c r="A2630" s="4" t="s">
        <v>843</v>
      </c>
      <c r="B2630" s="4">
        <v>66908466</v>
      </c>
      <c r="C2630" s="4" t="s">
        <v>817</v>
      </c>
      <c r="D2630" s="5">
        <v>46</v>
      </c>
      <c r="E2630" s="6">
        <v>3045.4752540020941</v>
      </c>
      <c r="F2630" s="6">
        <v>377.34160087643886</v>
      </c>
      <c r="G2630" s="6">
        <v>4712.08</v>
      </c>
      <c r="H2630" s="6">
        <v>1666.6047459979059</v>
      </c>
      <c r="I2630" s="6">
        <f t="shared" si="39"/>
        <v>1289.263145121467</v>
      </c>
    </row>
    <row r="2631" spans="1:9" x14ac:dyDescent="0.25">
      <c r="A2631" s="4" t="s">
        <v>843</v>
      </c>
      <c r="B2631" s="4">
        <v>66908466</v>
      </c>
      <c r="C2631" s="4" t="s">
        <v>813</v>
      </c>
      <c r="D2631" s="5">
        <v>348</v>
      </c>
      <c r="E2631" s="6">
        <v>3721.689201099085</v>
      </c>
      <c r="F2631" s="6">
        <v>377.34160087643914</v>
      </c>
      <c r="G2631" s="6">
        <v>5051.0600000000022</v>
      </c>
      <c r="H2631" s="6">
        <v>1329.3707989009172</v>
      </c>
      <c r="I2631" s="6">
        <f t="shared" si="39"/>
        <v>952.02919802447809</v>
      </c>
    </row>
    <row r="2632" spans="1:9" x14ac:dyDescent="0.25">
      <c r="A2632" s="4" t="s">
        <v>843</v>
      </c>
      <c r="B2632" s="4">
        <v>66914137</v>
      </c>
      <c r="C2632" s="4" t="s">
        <v>818</v>
      </c>
      <c r="D2632" s="5">
        <v>20</v>
      </c>
      <c r="E2632" s="6">
        <v>2896.8762369085898</v>
      </c>
      <c r="F2632" s="6">
        <v>377.34160087643886</v>
      </c>
      <c r="G2632" s="6">
        <v>4203.6000000000004</v>
      </c>
      <c r="H2632" s="6">
        <v>1306.7237630914105</v>
      </c>
      <c r="I2632" s="6">
        <f t="shared" si="39"/>
        <v>929.38216221497169</v>
      </c>
    </row>
    <row r="2633" spans="1:9" x14ac:dyDescent="0.25">
      <c r="A2633" s="4" t="s">
        <v>843</v>
      </c>
      <c r="B2633" s="4">
        <v>66914137</v>
      </c>
      <c r="C2633" s="4" t="s">
        <v>809</v>
      </c>
      <c r="D2633" s="5">
        <v>155</v>
      </c>
      <c r="E2633" s="6">
        <v>3373.982133975896</v>
      </c>
      <c r="F2633" s="6">
        <v>377.34160087643886</v>
      </c>
      <c r="G2633" s="6">
        <v>4712.0800000000008</v>
      </c>
      <c r="H2633" s="6">
        <v>1338.0978660241049</v>
      </c>
      <c r="I2633" s="6">
        <f t="shared" si="39"/>
        <v>960.756265147666</v>
      </c>
    </row>
    <row r="2634" spans="1:9" x14ac:dyDescent="0.25">
      <c r="A2634" s="4" t="s">
        <v>843</v>
      </c>
      <c r="B2634" s="4">
        <v>66914137</v>
      </c>
      <c r="C2634" s="4" t="s">
        <v>811</v>
      </c>
      <c r="D2634" s="5">
        <v>10</v>
      </c>
      <c r="E2634" s="6">
        <v>3291.4154521578912</v>
      </c>
      <c r="F2634" s="6">
        <v>377.34160087643886</v>
      </c>
      <c r="G2634" s="6">
        <v>4712.08</v>
      </c>
      <c r="H2634" s="6">
        <v>1420.6645478421087</v>
      </c>
      <c r="I2634" s="6">
        <f t="shared" si="39"/>
        <v>1043.3229469656699</v>
      </c>
    </row>
    <row r="2635" spans="1:9" x14ac:dyDescent="0.25">
      <c r="A2635" s="4" t="s">
        <v>843</v>
      </c>
      <c r="B2635" s="4">
        <v>66915647</v>
      </c>
      <c r="C2635" s="4" t="s">
        <v>817</v>
      </c>
      <c r="D2635" s="5">
        <v>42.5</v>
      </c>
      <c r="E2635" s="6">
        <v>2992.5312934981444</v>
      </c>
      <c r="F2635" s="6">
        <v>377.34160087643886</v>
      </c>
      <c r="G2635" s="6">
        <v>4457.8301176470586</v>
      </c>
      <c r="H2635" s="6">
        <v>1465.2988241489143</v>
      </c>
      <c r="I2635" s="6">
        <f t="shared" si="39"/>
        <v>1087.9572232724754</v>
      </c>
    </row>
    <row r="2636" spans="1:9" x14ac:dyDescent="0.25">
      <c r="A2636" s="4" t="s">
        <v>843</v>
      </c>
      <c r="B2636" s="4">
        <v>66915647</v>
      </c>
      <c r="C2636" s="4" t="s">
        <v>860</v>
      </c>
      <c r="D2636" s="5">
        <v>10</v>
      </c>
      <c r="E2636" s="6">
        <v>3558.4429769455164</v>
      </c>
      <c r="F2636" s="6">
        <v>377.34160087643886</v>
      </c>
      <c r="G2636" s="6">
        <v>4881.5599999999995</v>
      </c>
      <c r="H2636" s="6">
        <v>1323.1170230544831</v>
      </c>
      <c r="I2636" s="6">
        <f t="shared" si="39"/>
        <v>945.77542217804421</v>
      </c>
    </row>
    <row r="2637" spans="1:9" x14ac:dyDescent="0.25">
      <c r="A2637" s="4" t="s">
        <v>843</v>
      </c>
      <c r="B2637" s="4">
        <v>66915647</v>
      </c>
      <c r="C2637" s="4" t="s">
        <v>846</v>
      </c>
      <c r="D2637" s="5">
        <v>10</v>
      </c>
      <c r="E2637" s="6">
        <v>3293.6170748019349</v>
      </c>
      <c r="F2637" s="6">
        <v>377.34160087643886</v>
      </c>
      <c r="G2637" s="6">
        <v>4881.5599999999995</v>
      </c>
      <c r="H2637" s="6">
        <v>1587.9429251980646</v>
      </c>
      <c r="I2637" s="6">
        <f t="shared" si="39"/>
        <v>1210.6013243216257</v>
      </c>
    </row>
    <row r="2638" spans="1:9" x14ac:dyDescent="0.25">
      <c r="A2638" s="4" t="s">
        <v>843</v>
      </c>
      <c r="B2638" s="4">
        <v>66917167</v>
      </c>
      <c r="C2638" s="4" t="s">
        <v>823</v>
      </c>
      <c r="D2638" s="5">
        <v>40.5</v>
      </c>
      <c r="E2638" s="6">
        <v>2943.1581095208107</v>
      </c>
      <c r="F2638" s="6">
        <v>377.34160087643886</v>
      </c>
      <c r="G2638" s="6">
        <v>4288.34</v>
      </c>
      <c r="H2638" s="6">
        <v>1345.1818904791894</v>
      </c>
      <c r="I2638" s="6">
        <f t="shared" si="39"/>
        <v>967.84028960275054</v>
      </c>
    </row>
    <row r="2639" spans="1:9" x14ac:dyDescent="0.25">
      <c r="A2639" s="4" t="s">
        <v>843</v>
      </c>
      <c r="B2639" s="4">
        <v>66917167</v>
      </c>
      <c r="C2639" s="4" t="s">
        <v>861</v>
      </c>
      <c r="D2639" s="5">
        <v>138</v>
      </c>
      <c r="E2639" s="6">
        <v>2848.1247775865554</v>
      </c>
      <c r="F2639" s="6">
        <v>377.34160087643886</v>
      </c>
      <c r="G2639" s="6">
        <v>4089.0032608695647</v>
      </c>
      <c r="H2639" s="6">
        <v>1240.8784832830092</v>
      </c>
      <c r="I2639" s="6">
        <f t="shared" si="39"/>
        <v>863.53688240657038</v>
      </c>
    </row>
    <row r="2640" spans="1:9" x14ac:dyDescent="0.25">
      <c r="A2640" s="4" t="s">
        <v>843</v>
      </c>
      <c r="B2640" s="4">
        <v>66918072</v>
      </c>
      <c r="C2640" s="4" t="s">
        <v>838</v>
      </c>
      <c r="D2640" s="5">
        <v>0</v>
      </c>
      <c r="E2640" s="6"/>
      <c r="F2640" s="6">
        <v>377.34160087643886</v>
      </c>
      <c r="G2640" s="6"/>
      <c r="H2640" s="6"/>
      <c r="I2640" s="6">
        <f t="shared" si="39"/>
        <v>-377.34160087643886</v>
      </c>
    </row>
    <row r="2641" spans="1:9" x14ac:dyDescent="0.25">
      <c r="A2641" s="4" t="s">
        <v>843</v>
      </c>
      <c r="B2641" s="4">
        <v>66918072</v>
      </c>
      <c r="C2641" s="4" t="s">
        <v>818</v>
      </c>
      <c r="D2641" s="5">
        <v>6</v>
      </c>
      <c r="E2641" s="6">
        <v>2898.6643603146222</v>
      </c>
      <c r="F2641" s="6">
        <v>377.34160087643886</v>
      </c>
      <c r="G2641" s="6">
        <v>4584.96</v>
      </c>
      <c r="H2641" s="6">
        <v>1686.2956396853779</v>
      </c>
      <c r="I2641" s="6">
        <f t="shared" si="39"/>
        <v>1308.954038808939</v>
      </c>
    </row>
    <row r="2642" spans="1:9" x14ac:dyDescent="0.25">
      <c r="A2642" s="4" t="s">
        <v>843</v>
      </c>
      <c r="B2642" s="4">
        <v>66918072</v>
      </c>
      <c r="C2642" s="4" t="s">
        <v>861</v>
      </c>
      <c r="D2642" s="5">
        <v>13</v>
      </c>
      <c r="E2642" s="6">
        <v>2851.8893488831027</v>
      </c>
      <c r="F2642" s="6">
        <v>377.34160087643886</v>
      </c>
      <c r="G2642" s="6">
        <v>4584.96</v>
      </c>
      <c r="H2642" s="6">
        <v>1733.0706511168974</v>
      </c>
      <c r="I2642" s="6">
        <f t="shared" si="39"/>
        <v>1355.7290502404585</v>
      </c>
    </row>
    <row r="2643" spans="1:9" x14ac:dyDescent="0.25">
      <c r="A2643" s="4" t="s">
        <v>843</v>
      </c>
      <c r="B2643" s="4">
        <v>66918244</v>
      </c>
      <c r="C2643" s="4" t="s">
        <v>834</v>
      </c>
      <c r="D2643" s="5">
        <v>30</v>
      </c>
      <c r="E2643" s="6">
        <v>3004.2475401488164</v>
      </c>
      <c r="F2643" s="6">
        <v>377.34160087643886</v>
      </c>
      <c r="G2643" s="6">
        <v>4415.4699999999993</v>
      </c>
      <c r="H2643" s="6">
        <v>1411.222459851183</v>
      </c>
      <c r="I2643" s="6">
        <f t="shared" si="39"/>
        <v>1033.8808589747441</v>
      </c>
    </row>
    <row r="2644" spans="1:9" x14ac:dyDescent="0.25">
      <c r="A2644" s="4" t="s">
        <v>843</v>
      </c>
      <c r="B2644" s="4">
        <v>66923397</v>
      </c>
      <c r="C2644" s="4" t="s">
        <v>817</v>
      </c>
      <c r="D2644" s="5">
        <v>2.5</v>
      </c>
      <c r="E2644" s="6">
        <v>3255.5550853298</v>
      </c>
      <c r="F2644" s="6">
        <v>377.34160087643886</v>
      </c>
      <c r="G2644" s="6">
        <v>4754.7519999999995</v>
      </c>
      <c r="H2644" s="6">
        <v>1499.1969146701995</v>
      </c>
      <c r="I2644" s="6">
        <f t="shared" si="39"/>
        <v>1121.8553137937606</v>
      </c>
    </row>
    <row r="2645" spans="1:9" x14ac:dyDescent="0.25">
      <c r="A2645" s="4" t="s">
        <v>843</v>
      </c>
      <c r="B2645" s="4">
        <v>66923397</v>
      </c>
      <c r="C2645" s="4" t="s">
        <v>821</v>
      </c>
      <c r="D2645" s="5">
        <v>40</v>
      </c>
      <c r="E2645" s="6">
        <v>3267.1645882798553</v>
      </c>
      <c r="F2645" s="6">
        <v>377.34160087643886</v>
      </c>
      <c r="G2645" s="6">
        <v>4754.75</v>
      </c>
      <c r="H2645" s="6">
        <v>1487.5854117201447</v>
      </c>
      <c r="I2645" s="6">
        <f t="shared" si="39"/>
        <v>1110.2438108437059</v>
      </c>
    </row>
    <row r="2646" spans="1:9" x14ac:dyDescent="0.25">
      <c r="A2646" s="4" t="s">
        <v>843</v>
      </c>
      <c r="B2646" s="4">
        <v>66923397</v>
      </c>
      <c r="C2646" s="4" t="s">
        <v>862</v>
      </c>
      <c r="D2646" s="5">
        <v>98</v>
      </c>
      <c r="E2646" s="6">
        <v>4118.3563842552567</v>
      </c>
      <c r="F2646" s="6">
        <v>377.34160087643886</v>
      </c>
      <c r="G2646" s="6">
        <v>6220.55</v>
      </c>
      <c r="H2646" s="6">
        <v>2102.1936157447435</v>
      </c>
      <c r="I2646" s="6">
        <f t="shared" si="39"/>
        <v>1724.8520148683047</v>
      </c>
    </row>
    <row r="2647" spans="1:9" x14ac:dyDescent="0.25">
      <c r="A2647" s="4" t="s">
        <v>843</v>
      </c>
      <c r="B2647" s="4">
        <v>66923397</v>
      </c>
      <c r="C2647" s="4" t="s">
        <v>863</v>
      </c>
      <c r="D2647" s="5">
        <v>91.5</v>
      </c>
      <c r="E2647" s="6">
        <v>4208.6779057391286</v>
      </c>
      <c r="F2647" s="6">
        <v>377.34160087643886</v>
      </c>
      <c r="G2647" s="6">
        <v>6220.5500546448093</v>
      </c>
      <c r="H2647" s="6">
        <v>2011.8721489056807</v>
      </c>
      <c r="I2647" s="6">
        <f t="shared" si="39"/>
        <v>1634.5305480292418</v>
      </c>
    </row>
    <row r="2648" spans="1:9" x14ac:dyDescent="0.25">
      <c r="A2648" s="4" t="s">
        <v>843</v>
      </c>
      <c r="B2648" s="4">
        <v>66926308</v>
      </c>
      <c r="C2648" s="4" t="s">
        <v>818</v>
      </c>
      <c r="D2648" s="5">
        <v>10</v>
      </c>
      <c r="E2648" s="6">
        <v>2863.8578331880872</v>
      </c>
      <c r="F2648" s="6">
        <v>377.34160087643886</v>
      </c>
      <c r="G2648" s="6">
        <v>4203.6000000000004</v>
      </c>
      <c r="H2648" s="6">
        <v>1339.7421668119132</v>
      </c>
      <c r="I2648" s="6">
        <f t="shared" si="39"/>
        <v>962.40056593547433</v>
      </c>
    </row>
    <row r="2649" spans="1:9" x14ac:dyDescent="0.25">
      <c r="A2649" s="4" t="s">
        <v>843</v>
      </c>
      <c r="B2649" s="4">
        <v>66927847</v>
      </c>
      <c r="C2649" s="4" t="s">
        <v>809</v>
      </c>
      <c r="D2649" s="5">
        <v>4.5</v>
      </c>
      <c r="E2649" s="6">
        <v>3131.8889909675745</v>
      </c>
      <c r="F2649" s="6">
        <v>377.34160087643886</v>
      </c>
      <c r="G2649" s="6">
        <v>5347.6711111111108</v>
      </c>
      <c r="H2649" s="6">
        <v>2215.7821201435363</v>
      </c>
      <c r="I2649" s="6">
        <f t="shared" si="39"/>
        <v>1838.4405192670974</v>
      </c>
    </row>
    <row r="2650" spans="1:9" x14ac:dyDescent="0.25">
      <c r="A2650" s="4" t="s">
        <v>843</v>
      </c>
      <c r="B2650" s="4">
        <v>66929357</v>
      </c>
      <c r="C2650" s="4" t="s">
        <v>818</v>
      </c>
      <c r="D2650" s="5">
        <v>14.5</v>
      </c>
      <c r="E2650" s="6">
        <v>2892.4044374800387</v>
      </c>
      <c r="F2650" s="6">
        <v>377.34160087643886</v>
      </c>
      <c r="G2650" s="6">
        <v>4627.3303448275865</v>
      </c>
      <c r="H2650" s="6">
        <v>1734.9259073475478</v>
      </c>
      <c r="I2650" s="6">
        <f t="shared" si="39"/>
        <v>1357.5843064711089</v>
      </c>
    </row>
    <row r="2651" spans="1:9" x14ac:dyDescent="0.25">
      <c r="A2651" s="4" t="s">
        <v>843</v>
      </c>
      <c r="B2651" s="4">
        <v>66930413</v>
      </c>
      <c r="C2651" s="4" t="s">
        <v>818</v>
      </c>
      <c r="D2651" s="5">
        <v>18</v>
      </c>
      <c r="E2651" s="6">
        <v>2891.3113651349086</v>
      </c>
      <c r="F2651" s="6">
        <v>377.34160087643886</v>
      </c>
      <c r="G2651" s="6">
        <v>4479.8599999999997</v>
      </c>
      <c r="H2651" s="6">
        <v>1588.5486348650911</v>
      </c>
      <c r="I2651" s="6">
        <f t="shared" si="39"/>
        <v>1211.2070339886523</v>
      </c>
    </row>
    <row r="2652" spans="1:9" x14ac:dyDescent="0.25">
      <c r="A2652" s="4" t="s">
        <v>843</v>
      </c>
      <c r="B2652" s="4">
        <v>66931235</v>
      </c>
      <c r="C2652" s="4" t="s">
        <v>838</v>
      </c>
      <c r="D2652" s="5">
        <v>16</v>
      </c>
      <c r="E2652" s="6">
        <v>3265.6053526651017</v>
      </c>
      <c r="F2652" s="6">
        <v>377.34160087643886</v>
      </c>
      <c r="G2652" s="6">
        <v>4440.8999999999996</v>
      </c>
      <c r="H2652" s="6">
        <v>1175.2946473348979</v>
      </c>
      <c r="I2652" s="6">
        <f t="shared" si="39"/>
        <v>797.95304645845908</v>
      </c>
    </row>
    <row r="2653" spans="1:9" x14ac:dyDescent="0.25">
      <c r="A2653" s="4" t="s">
        <v>843</v>
      </c>
      <c r="B2653" s="4">
        <v>66931235</v>
      </c>
      <c r="C2653" s="4" t="s">
        <v>818</v>
      </c>
      <c r="D2653" s="5">
        <v>78</v>
      </c>
      <c r="E2653" s="6">
        <v>2885.2756510215258</v>
      </c>
      <c r="F2653" s="6">
        <v>377.34160087643886</v>
      </c>
      <c r="G2653" s="6">
        <v>4440.9000000000005</v>
      </c>
      <c r="H2653" s="6">
        <v>1555.6243489784747</v>
      </c>
      <c r="I2653" s="6">
        <f t="shared" si="39"/>
        <v>1178.2827481020358</v>
      </c>
    </row>
    <row r="2654" spans="1:9" x14ac:dyDescent="0.25">
      <c r="A2654" s="4" t="s">
        <v>843</v>
      </c>
      <c r="B2654" s="4">
        <v>66931235</v>
      </c>
      <c r="C2654" s="4" t="s">
        <v>864</v>
      </c>
      <c r="D2654" s="5">
        <v>14</v>
      </c>
      <c r="E2654" s="6">
        <v>3012.0457614742058</v>
      </c>
      <c r="F2654" s="6">
        <v>377.34160087643886</v>
      </c>
      <c r="G2654" s="6">
        <v>4525.6400000000003</v>
      </c>
      <c r="H2654" s="6">
        <v>1513.5942385257945</v>
      </c>
      <c r="I2654" s="6">
        <f t="shared" si="39"/>
        <v>1136.2526376493556</v>
      </c>
    </row>
    <row r="2655" spans="1:9" x14ac:dyDescent="0.25">
      <c r="A2655" s="4" t="s">
        <v>843</v>
      </c>
      <c r="B2655" s="4">
        <v>66931236</v>
      </c>
      <c r="C2655" s="4" t="s">
        <v>818</v>
      </c>
      <c r="D2655" s="5">
        <v>6</v>
      </c>
      <c r="E2655" s="6">
        <v>2889.5195229354513</v>
      </c>
      <c r="F2655" s="6">
        <v>377.34160087643886</v>
      </c>
      <c r="G2655" s="6">
        <v>4542.59</v>
      </c>
      <c r="H2655" s="6">
        <v>1653.0704770645489</v>
      </c>
      <c r="I2655" s="6">
        <f t="shared" si="39"/>
        <v>1275.72887618811</v>
      </c>
    </row>
    <row r="2656" spans="1:9" x14ac:dyDescent="0.25">
      <c r="A2656" s="4" t="s">
        <v>843</v>
      </c>
      <c r="B2656" s="4">
        <v>66932251</v>
      </c>
      <c r="C2656" s="4" t="s">
        <v>812</v>
      </c>
      <c r="D2656" s="5">
        <v>9.5</v>
      </c>
      <c r="E2656" s="6">
        <v>3259.735995831657</v>
      </c>
      <c r="F2656" s="6">
        <v>377.34160087643886</v>
      </c>
      <c r="G2656" s="6">
        <v>4712.08</v>
      </c>
      <c r="H2656" s="6">
        <v>1452.344004168343</v>
      </c>
      <c r="I2656" s="6">
        <f t="shared" si="39"/>
        <v>1075.0024032919041</v>
      </c>
    </row>
    <row r="2657" spans="1:9" x14ac:dyDescent="0.25">
      <c r="A2657" s="4" t="s">
        <v>843</v>
      </c>
      <c r="B2657" s="4">
        <v>66934707</v>
      </c>
      <c r="C2657" s="4" t="s">
        <v>865</v>
      </c>
      <c r="D2657" s="5">
        <v>181</v>
      </c>
      <c r="E2657" s="6">
        <v>3190.2006821872337</v>
      </c>
      <c r="F2657" s="6">
        <v>377.34160087643886</v>
      </c>
      <c r="G2657" s="6">
        <v>5754.4599999999991</v>
      </c>
      <c r="H2657" s="6">
        <v>2564.2593178127654</v>
      </c>
      <c r="I2657" s="6">
        <f t="shared" si="39"/>
        <v>2186.9177169363265</v>
      </c>
    </row>
    <row r="2658" spans="1:9" x14ac:dyDescent="0.25">
      <c r="A2658" s="4" t="s">
        <v>843</v>
      </c>
      <c r="B2658" s="4">
        <v>66935144</v>
      </c>
      <c r="C2658" s="4" t="s">
        <v>823</v>
      </c>
      <c r="D2658" s="5">
        <v>15</v>
      </c>
      <c r="E2658" s="6">
        <v>2879.7725383845786</v>
      </c>
      <c r="F2658" s="6">
        <v>377.34160087643886</v>
      </c>
      <c r="G2658" s="6">
        <v>4542.59</v>
      </c>
      <c r="H2658" s="6">
        <v>1662.8174616154215</v>
      </c>
      <c r="I2658" s="6">
        <f t="shared" si="39"/>
        <v>1285.4758607389826</v>
      </c>
    </row>
    <row r="2659" spans="1:9" x14ac:dyDescent="0.25">
      <c r="A2659" s="4" t="s">
        <v>843</v>
      </c>
      <c r="B2659" s="4">
        <v>66935328</v>
      </c>
      <c r="C2659" s="4" t="s">
        <v>818</v>
      </c>
      <c r="D2659" s="5">
        <v>7</v>
      </c>
      <c r="E2659" s="6">
        <v>2911.3587364715186</v>
      </c>
      <c r="F2659" s="6">
        <v>377.34160087643886</v>
      </c>
      <c r="G2659" s="6">
        <v>4712.08</v>
      </c>
      <c r="H2659" s="6">
        <v>1800.7212635284814</v>
      </c>
      <c r="I2659" s="6">
        <f t="shared" si="39"/>
        <v>1423.3796626520425</v>
      </c>
    </row>
    <row r="2660" spans="1:9" x14ac:dyDescent="0.25">
      <c r="A2660" s="4" t="s">
        <v>843</v>
      </c>
      <c r="B2660" s="4">
        <v>66935674</v>
      </c>
      <c r="C2660" s="4" t="s">
        <v>838</v>
      </c>
      <c r="D2660" s="5">
        <v>2.5</v>
      </c>
      <c r="E2660" s="6">
        <v>3116.3724183503114</v>
      </c>
      <c r="F2660" s="6">
        <v>377.34160087643886</v>
      </c>
      <c r="G2660" s="6">
        <v>4457.84</v>
      </c>
      <c r="H2660" s="6">
        <v>1341.4675816496888</v>
      </c>
      <c r="I2660" s="6">
        <f t="shared" si="39"/>
        <v>964.12598077324992</v>
      </c>
    </row>
    <row r="2661" spans="1:9" x14ac:dyDescent="0.25">
      <c r="A2661" s="4" t="s">
        <v>843</v>
      </c>
      <c r="B2661" s="4">
        <v>66935674</v>
      </c>
      <c r="C2661" s="4" t="s">
        <v>818</v>
      </c>
      <c r="D2661" s="5">
        <v>288</v>
      </c>
      <c r="E2661" s="6">
        <v>2883.9099585716976</v>
      </c>
      <c r="F2661" s="6">
        <v>377.34160087643903</v>
      </c>
      <c r="G2661" s="6">
        <v>4457.84</v>
      </c>
      <c r="H2661" s="6">
        <v>1573.9300414283025</v>
      </c>
      <c r="I2661" s="6">
        <f t="shared" si="39"/>
        <v>1196.5884405518634</v>
      </c>
    </row>
    <row r="2662" spans="1:9" x14ac:dyDescent="0.25">
      <c r="A2662" s="4" t="s">
        <v>843</v>
      </c>
      <c r="B2662" s="4">
        <v>66935674</v>
      </c>
      <c r="C2662" s="4" t="s">
        <v>827</v>
      </c>
      <c r="D2662" s="5">
        <v>33</v>
      </c>
      <c r="E2662" s="6">
        <v>2874.1122161081958</v>
      </c>
      <c r="F2662" s="6">
        <v>377.34160087643886</v>
      </c>
      <c r="G2662" s="6">
        <v>4457.84</v>
      </c>
      <c r="H2662" s="6">
        <v>1583.7277838918044</v>
      </c>
      <c r="I2662" s="6">
        <f t="shared" si="39"/>
        <v>1206.3861830153655</v>
      </c>
    </row>
    <row r="2663" spans="1:9" x14ac:dyDescent="0.25">
      <c r="A2663" s="4" t="s">
        <v>843</v>
      </c>
      <c r="B2663" s="4">
        <v>66936531</v>
      </c>
      <c r="C2663" s="4" t="s">
        <v>806</v>
      </c>
      <c r="D2663" s="5">
        <v>32</v>
      </c>
      <c r="E2663" s="6">
        <v>2976.4965816207155</v>
      </c>
      <c r="F2663" s="6">
        <v>377.34160087643886</v>
      </c>
      <c r="G2663" s="6">
        <v>7157.8193750000009</v>
      </c>
      <c r="H2663" s="6">
        <v>4181.3227933792859</v>
      </c>
      <c r="I2663" s="6">
        <f t="shared" si="39"/>
        <v>3803.9811925028471</v>
      </c>
    </row>
    <row r="2664" spans="1:9" x14ac:dyDescent="0.25">
      <c r="A2664" s="4" t="s">
        <v>843</v>
      </c>
      <c r="B2664" s="4">
        <v>66936759</v>
      </c>
      <c r="C2664" s="4" t="s">
        <v>818</v>
      </c>
      <c r="D2664" s="5">
        <v>13</v>
      </c>
      <c r="E2664" s="6">
        <v>2857.9858045608021</v>
      </c>
      <c r="F2664" s="6">
        <v>377.34160087643886</v>
      </c>
      <c r="G2664" s="6">
        <v>4923.9400000000005</v>
      </c>
      <c r="H2664" s="6">
        <v>2065.9541954391984</v>
      </c>
      <c r="I2664" s="6">
        <f t="shared" si="39"/>
        <v>1688.6125945627596</v>
      </c>
    </row>
    <row r="2665" spans="1:9" x14ac:dyDescent="0.25">
      <c r="A2665" s="4" t="s">
        <v>843</v>
      </c>
      <c r="B2665" s="4">
        <v>66936759</v>
      </c>
      <c r="C2665" s="4" t="s">
        <v>866</v>
      </c>
      <c r="D2665" s="5">
        <v>0</v>
      </c>
      <c r="E2665" s="6"/>
      <c r="F2665" s="6">
        <v>377.34160087643886</v>
      </c>
      <c r="G2665" s="6"/>
      <c r="H2665" s="6"/>
      <c r="I2665" s="6">
        <f t="shared" si="39"/>
        <v>-377.34160087643886</v>
      </c>
    </row>
    <row r="2666" spans="1:9" x14ac:dyDescent="0.25">
      <c r="A2666" s="4" t="s">
        <v>843</v>
      </c>
      <c r="B2666" s="4">
        <v>66936759</v>
      </c>
      <c r="C2666" s="4" t="s">
        <v>811</v>
      </c>
      <c r="D2666" s="5">
        <v>3</v>
      </c>
      <c r="E2666" s="6">
        <v>3341.3904475841668</v>
      </c>
      <c r="F2666" s="6">
        <v>377.34160087643886</v>
      </c>
      <c r="G2666" s="6">
        <v>6152.75</v>
      </c>
      <c r="H2666" s="6">
        <v>2811.3595524158332</v>
      </c>
      <c r="I2666" s="6">
        <f t="shared" si="39"/>
        <v>2434.0179515393943</v>
      </c>
    </row>
    <row r="2667" spans="1:9" x14ac:dyDescent="0.25">
      <c r="A2667" s="4" t="s">
        <v>843</v>
      </c>
      <c r="B2667" s="4">
        <v>66940718</v>
      </c>
      <c r="C2667" s="4" t="s">
        <v>809</v>
      </c>
      <c r="D2667" s="5">
        <v>17.5</v>
      </c>
      <c r="E2667" s="6">
        <v>3202.7748601186704</v>
      </c>
      <c r="F2667" s="6">
        <v>377.34160087643886</v>
      </c>
      <c r="G2667" s="6">
        <v>5432.42</v>
      </c>
      <c r="H2667" s="6">
        <v>2229.6451398813297</v>
      </c>
      <c r="I2667" s="6">
        <f t="shared" si="39"/>
        <v>1852.3035390048908</v>
      </c>
    </row>
    <row r="2668" spans="1:9" x14ac:dyDescent="0.25">
      <c r="A2668" s="4" t="s">
        <v>843</v>
      </c>
      <c r="B2668" s="4">
        <v>66942223</v>
      </c>
      <c r="C2668" s="4" t="s">
        <v>867</v>
      </c>
      <c r="D2668" s="5">
        <v>8</v>
      </c>
      <c r="E2668" s="6">
        <v>2926.7533541579724</v>
      </c>
      <c r="F2668" s="6">
        <v>377.34160087643886</v>
      </c>
      <c r="G2668" s="6">
        <v>4712.07</v>
      </c>
      <c r="H2668" s="6">
        <v>1785.3166458420274</v>
      </c>
      <c r="I2668" s="6">
        <f t="shared" si="39"/>
        <v>1407.9750449655885</v>
      </c>
    </row>
    <row r="2669" spans="1:9" x14ac:dyDescent="0.25">
      <c r="A2669" s="4" t="s">
        <v>843</v>
      </c>
      <c r="B2669" s="4">
        <v>66942452</v>
      </c>
      <c r="C2669" s="4" t="s">
        <v>868</v>
      </c>
      <c r="D2669" s="5">
        <v>13</v>
      </c>
      <c r="E2669" s="6">
        <v>3001.2128356281078</v>
      </c>
      <c r="F2669" s="6">
        <v>377.34160087643886</v>
      </c>
      <c r="G2669" s="6">
        <v>7075.8200000000006</v>
      </c>
      <c r="H2669" s="6">
        <v>4074.6071643718928</v>
      </c>
      <c r="I2669" s="6">
        <f t="shared" si="39"/>
        <v>3697.265563495454</v>
      </c>
    </row>
    <row r="2670" spans="1:9" x14ac:dyDescent="0.25">
      <c r="A2670" s="4" t="s">
        <v>843</v>
      </c>
      <c r="B2670" s="4" t="s">
        <v>841</v>
      </c>
      <c r="C2670" s="4" t="s">
        <v>869</v>
      </c>
      <c r="D2670" s="5">
        <v>29</v>
      </c>
      <c r="E2670" s="6">
        <v>2934.9107335336926</v>
      </c>
      <c r="F2670" s="6">
        <v>377.34160087643886</v>
      </c>
      <c r="G2670" s="6">
        <v>5067.78</v>
      </c>
      <c r="H2670" s="6">
        <v>2132.8692664663072</v>
      </c>
      <c r="I2670" s="6">
        <f t="shared" si="39"/>
        <v>1755.5276655898683</v>
      </c>
    </row>
    <row r="2671" spans="1:9" x14ac:dyDescent="0.25">
      <c r="A2671" s="4" t="s">
        <v>870</v>
      </c>
      <c r="B2671" s="4">
        <v>66656531</v>
      </c>
      <c r="C2671" s="4" t="s">
        <v>861</v>
      </c>
      <c r="D2671" s="5">
        <v>69</v>
      </c>
      <c r="E2671" s="6">
        <v>3150.9626682014705</v>
      </c>
      <c r="F2671" s="6">
        <v>243.52982538933662</v>
      </c>
      <c r="G2671" s="6">
        <v>4203.6100000000006</v>
      </c>
      <c r="H2671" s="6">
        <v>1052.6473317985301</v>
      </c>
      <c r="I2671" s="6">
        <f t="shared" si="39"/>
        <v>809.11750640919354</v>
      </c>
    </row>
    <row r="2672" spans="1:9" x14ac:dyDescent="0.25">
      <c r="A2672" s="4" t="s">
        <v>870</v>
      </c>
      <c r="B2672" s="4">
        <v>66656531</v>
      </c>
      <c r="C2672" s="4" t="s">
        <v>871</v>
      </c>
      <c r="D2672" s="5">
        <v>144</v>
      </c>
      <c r="E2672" s="6">
        <v>2912.4850343579615</v>
      </c>
      <c r="F2672" s="6">
        <v>243.52982538933662</v>
      </c>
      <c r="G2672" s="6">
        <v>4008.6900000000005</v>
      </c>
      <c r="H2672" s="6">
        <v>1096.204965642039</v>
      </c>
      <c r="I2672" s="6">
        <f t="shared" si="39"/>
        <v>852.67514025270248</v>
      </c>
    </row>
    <row r="2673" spans="1:9" x14ac:dyDescent="0.25">
      <c r="A2673" s="4" t="s">
        <v>870</v>
      </c>
      <c r="B2673" s="4">
        <v>66656531</v>
      </c>
      <c r="C2673" s="4" t="s">
        <v>872</v>
      </c>
      <c r="D2673" s="5">
        <v>1525.5</v>
      </c>
      <c r="E2673" s="6">
        <v>3337.5453531367343</v>
      </c>
      <c r="F2673" s="6">
        <v>243.5298253893358</v>
      </c>
      <c r="G2673" s="6">
        <v>4229.0300032776086</v>
      </c>
      <c r="H2673" s="6">
        <v>891.48465014087424</v>
      </c>
      <c r="I2673" s="6">
        <f t="shared" si="39"/>
        <v>647.95482475153847</v>
      </c>
    </row>
    <row r="2674" spans="1:9" x14ac:dyDescent="0.25">
      <c r="A2674" s="4" t="s">
        <v>870</v>
      </c>
      <c r="B2674" s="4">
        <v>66656531</v>
      </c>
      <c r="C2674" s="4" t="s">
        <v>873</v>
      </c>
      <c r="D2674" s="5">
        <v>0</v>
      </c>
      <c r="E2674" s="6"/>
      <c r="F2674" s="6">
        <v>243.52982538933659</v>
      </c>
      <c r="G2674" s="6"/>
      <c r="H2674" s="6"/>
      <c r="I2674" s="6">
        <f t="shared" si="39"/>
        <v>-243.52982538933659</v>
      </c>
    </row>
    <row r="2675" spans="1:9" x14ac:dyDescent="0.25">
      <c r="A2675" s="4" t="s">
        <v>870</v>
      </c>
      <c r="B2675" s="4">
        <v>66656531</v>
      </c>
      <c r="C2675" s="4" t="s">
        <v>874</v>
      </c>
      <c r="D2675" s="5">
        <v>113</v>
      </c>
      <c r="E2675" s="6">
        <v>3068.6315616400798</v>
      </c>
      <c r="F2675" s="6">
        <v>243.52982538933659</v>
      </c>
      <c r="G2675" s="6">
        <v>4008.690000000001</v>
      </c>
      <c r="H2675" s="6">
        <v>940.05843835992118</v>
      </c>
      <c r="I2675" s="6">
        <f t="shared" si="39"/>
        <v>696.52861297058462</v>
      </c>
    </row>
    <row r="2676" spans="1:9" x14ac:dyDescent="0.25">
      <c r="A2676" s="4" t="s">
        <v>870</v>
      </c>
      <c r="B2676" s="4">
        <v>66700796</v>
      </c>
      <c r="C2676" s="4" t="s">
        <v>875</v>
      </c>
      <c r="D2676" s="5">
        <v>876</v>
      </c>
      <c r="E2676" s="6">
        <v>3362.2188774524793</v>
      </c>
      <c r="F2676" s="6">
        <v>243.52982538933691</v>
      </c>
      <c r="G2676" s="6">
        <v>5076.4899999999971</v>
      </c>
      <c r="H2676" s="6">
        <v>1714.2711225475177</v>
      </c>
      <c r="I2676" s="6">
        <f t="shared" si="39"/>
        <v>1470.7412971581807</v>
      </c>
    </row>
    <row r="2677" spans="1:9" x14ac:dyDescent="0.25">
      <c r="A2677" s="4" t="s">
        <v>870</v>
      </c>
      <c r="B2677" s="4">
        <v>66700796</v>
      </c>
      <c r="C2677" s="4" t="s">
        <v>861</v>
      </c>
      <c r="D2677" s="5">
        <v>62</v>
      </c>
      <c r="E2677" s="6">
        <v>3125.065122006165</v>
      </c>
      <c r="F2677" s="6">
        <v>243.52982538933662</v>
      </c>
      <c r="G2677" s="6">
        <v>4161.2300000000005</v>
      </c>
      <c r="H2677" s="6">
        <v>1036.1648779938355</v>
      </c>
      <c r="I2677" s="6">
        <f t="shared" si="39"/>
        <v>792.63505260449892</v>
      </c>
    </row>
    <row r="2678" spans="1:9" x14ac:dyDescent="0.25">
      <c r="A2678" s="4" t="s">
        <v>870</v>
      </c>
      <c r="B2678" s="4">
        <v>66882011</v>
      </c>
      <c r="C2678" s="4" t="s">
        <v>876</v>
      </c>
      <c r="D2678" s="5">
        <v>42</v>
      </c>
      <c r="E2678" s="6">
        <v>2992.8542848174166</v>
      </c>
      <c r="F2678" s="6">
        <v>243.52982538933665</v>
      </c>
      <c r="G2678" s="6">
        <v>4373.1000000000004</v>
      </c>
      <c r="H2678" s="6">
        <v>1380.2457151825838</v>
      </c>
      <c r="I2678" s="6">
        <f t="shared" si="39"/>
        <v>1136.7158897932472</v>
      </c>
    </row>
    <row r="2679" spans="1:9" x14ac:dyDescent="0.25">
      <c r="A2679" s="4" t="s">
        <v>870</v>
      </c>
      <c r="B2679" s="4">
        <v>66882011</v>
      </c>
      <c r="C2679" s="4" t="s">
        <v>872</v>
      </c>
      <c r="D2679" s="5">
        <v>227</v>
      </c>
      <c r="E2679" s="6">
        <v>3358.5255378166935</v>
      </c>
      <c r="F2679" s="6">
        <v>243.52982538933676</v>
      </c>
      <c r="G2679" s="6">
        <v>4627.32</v>
      </c>
      <c r="H2679" s="6">
        <v>1268.7944621833062</v>
      </c>
      <c r="I2679" s="6">
        <f t="shared" si="39"/>
        <v>1025.2646367939694</v>
      </c>
    </row>
    <row r="2680" spans="1:9" x14ac:dyDescent="0.25">
      <c r="A2680" s="4" t="s">
        <v>870</v>
      </c>
      <c r="B2680" s="4">
        <v>66882011</v>
      </c>
      <c r="C2680" s="4" t="s">
        <v>873</v>
      </c>
      <c r="D2680" s="5">
        <v>12</v>
      </c>
      <c r="E2680" s="6">
        <v>0</v>
      </c>
      <c r="F2680" s="6">
        <v>243.52982538933668</v>
      </c>
      <c r="G2680" s="6">
        <v>4627.32</v>
      </c>
      <c r="H2680" s="6">
        <v>4627.32</v>
      </c>
      <c r="I2680" s="6">
        <f t="shared" si="39"/>
        <v>4383.7901746106627</v>
      </c>
    </row>
    <row r="2681" spans="1:9" x14ac:dyDescent="0.25">
      <c r="A2681" s="4" t="s">
        <v>870</v>
      </c>
      <c r="B2681" s="4">
        <v>66882011</v>
      </c>
      <c r="C2681" s="4" t="s">
        <v>874</v>
      </c>
      <c r="D2681" s="5">
        <v>31</v>
      </c>
      <c r="E2681" s="6">
        <v>3006.3960806217224</v>
      </c>
      <c r="F2681" s="6">
        <v>243.52982538933665</v>
      </c>
      <c r="G2681" s="6">
        <v>4203.59</v>
      </c>
      <c r="H2681" s="6">
        <v>1197.1939193782778</v>
      </c>
      <c r="I2681" s="6">
        <f t="shared" si="39"/>
        <v>953.66409398894109</v>
      </c>
    </row>
    <row r="2682" spans="1:9" x14ac:dyDescent="0.25">
      <c r="A2682" s="4" t="s">
        <v>870</v>
      </c>
      <c r="B2682" s="4">
        <v>66900978</v>
      </c>
      <c r="C2682" s="4" t="s">
        <v>871</v>
      </c>
      <c r="D2682" s="5">
        <v>6</v>
      </c>
      <c r="E2682" s="6">
        <v>2890.1402322915924</v>
      </c>
      <c r="F2682" s="6">
        <v>243.52982538933668</v>
      </c>
      <c r="G2682" s="6">
        <v>4008.69</v>
      </c>
      <c r="H2682" s="6">
        <v>1118.5497677084077</v>
      </c>
      <c r="I2682" s="6">
        <f t="shared" si="39"/>
        <v>875.01994231907099</v>
      </c>
    </row>
    <row r="2683" spans="1:9" x14ac:dyDescent="0.25">
      <c r="A2683" s="4" t="s">
        <v>870</v>
      </c>
      <c r="B2683" s="4">
        <v>66900978</v>
      </c>
      <c r="C2683" s="4" t="s">
        <v>874</v>
      </c>
      <c r="D2683" s="5">
        <v>7</v>
      </c>
      <c r="E2683" s="6">
        <v>2939.8538740908443</v>
      </c>
      <c r="F2683" s="6">
        <v>243.52982538933668</v>
      </c>
      <c r="G2683" s="6">
        <v>4008.69</v>
      </c>
      <c r="H2683" s="6">
        <v>1068.8361259091557</v>
      </c>
      <c r="I2683" s="6">
        <f t="shared" si="39"/>
        <v>825.30630051981905</v>
      </c>
    </row>
    <row r="2684" spans="1:9" x14ac:dyDescent="0.25">
      <c r="A2684" s="4" t="s">
        <v>877</v>
      </c>
      <c r="B2684" s="4">
        <v>66888360</v>
      </c>
      <c r="C2684" s="4" t="s">
        <v>878</v>
      </c>
      <c r="D2684" s="5">
        <v>36</v>
      </c>
      <c r="E2684" s="6">
        <v>38058.834833162655</v>
      </c>
      <c r="F2684" s="6">
        <v>7917.9227774295641</v>
      </c>
      <c r="G2684" s="6">
        <v>45846.899999999994</v>
      </c>
      <c r="H2684" s="6">
        <v>7788.0651668373393</v>
      </c>
      <c r="I2684" s="6">
        <f t="shared" si="39"/>
        <v>-129.85761059222477</v>
      </c>
    </row>
    <row r="2685" spans="1:9" x14ac:dyDescent="0.25">
      <c r="A2685" s="4" t="s">
        <v>877</v>
      </c>
      <c r="B2685" s="4">
        <v>66888360</v>
      </c>
      <c r="C2685" s="4" t="s">
        <v>879</v>
      </c>
      <c r="D2685" s="5">
        <v>3</v>
      </c>
      <c r="E2685" s="6">
        <v>38667.002333162658</v>
      </c>
      <c r="F2685" s="6">
        <v>15835.84555485913</v>
      </c>
      <c r="G2685" s="6">
        <v>45846.9</v>
      </c>
      <c r="H2685" s="6">
        <v>7179.8976668373434</v>
      </c>
      <c r="I2685" s="6">
        <f t="shared" si="39"/>
        <v>-8655.9478880217866</v>
      </c>
    </row>
    <row r="2686" spans="1:9" x14ac:dyDescent="0.25">
      <c r="A2686" s="4" t="s">
        <v>877</v>
      </c>
      <c r="B2686" s="4">
        <v>66817503</v>
      </c>
      <c r="C2686" s="4" t="s">
        <v>880</v>
      </c>
      <c r="D2686" s="5">
        <v>2</v>
      </c>
      <c r="E2686" s="6">
        <v>36398.708999829323</v>
      </c>
      <c r="F2686" s="6">
        <v>55425.459442006955</v>
      </c>
      <c r="G2686" s="6">
        <v>40692.03</v>
      </c>
      <c r="H2686" s="6">
        <v>4293.3210001706757</v>
      </c>
      <c r="I2686" s="6">
        <f t="shared" si="39"/>
        <v>-51132.13844183628</v>
      </c>
    </row>
    <row r="2687" spans="1:9" x14ac:dyDescent="0.25">
      <c r="A2687" s="4" t="s">
        <v>877</v>
      </c>
      <c r="B2687" s="4">
        <v>66844764</v>
      </c>
      <c r="C2687" s="4" t="s">
        <v>881</v>
      </c>
      <c r="D2687" s="5">
        <v>15</v>
      </c>
      <c r="E2687" s="6">
        <v>36959.325666495984</v>
      </c>
      <c r="F2687" s="6">
        <v>30088.106554232345</v>
      </c>
      <c r="G2687" s="6">
        <v>31842.479999999996</v>
      </c>
      <c r="H2687" s="6">
        <v>-5116.8456664959886</v>
      </c>
      <c r="I2687" s="6">
        <f t="shared" si="39"/>
        <v>-35204.95222072833</v>
      </c>
    </row>
    <row r="2688" spans="1:9" x14ac:dyDescent="0.25">
      <c r="A2688" s="4" t="s">
        <v>877</v>
      </c>
      <c r="B2688" s="4">
        <v>66844764</v>
      </c>
      <c r="C2688" s="4" t="s">
        <v>882</v>
      </c>
      <c r="D2688" s="5">
        <v>21</v>
      </c>
      <c r="E2688" s="6">
        <v>38050.657571257892</v>
      </c>
      <c r="F2688" s="6">
        <v>28655.339575459377</v>
      </c>
      <c r="G2688" s="6">
        <v>26179.269047619047</v>
      </c>
      <c r="H2688" s="6">
        <v>-11871.388523638845</v>
      </c>
      <c r="I2688" s="6">
        <f t="shared" si="39"/>
        <v>-40526.728099098225</v>
      </c>
    </row>
    <row r="2689" spans="1:9" x14ac:dyDescent="0.25">
      <c r="A2689" s="4" t="s">
        <v>877</v>
      </c>
      <c r="B2689" s="4">
        <v>66844764</v>
      </c>
      <c r="C2689" s="4" t="s">
        <v>883</v>
      </c>
      <c r="D2689" s="5">
        <v>24</v>
      </c>
      <c r="E2689" s="6">
        <v>44076.722333162652</v>
      </c>
      <c r="F2689" s="6">
        <v>18805.066596395216</v>
      </c>
      <c r="G2689" s="6">
        <v>50000</v>
      </c>
      <c r="H2689" s="6">
        <v>5923.2776668373481</v>
      </c>
      <c r="I2689" s="6">
        <f t="shared" si="39"/>
        <v>-12881.788929557868</v>
      </c>
    </row>
    <row r="2690" spans="1:9" x14ac:dyDescent="0.25">
      <c r="A2690" s="4" t="s">
        <v>877</v>
      </c>
      <c r="B2690" s="4">
        <v>66841010</v>
      </c>
      <c r="C2690" s="4" t="s">
        <v>884</v>
      </c>
      <c r="D2690" s="5">
        <v>14.5</v>
      </c>
      <c r="E2690" s="6">
        <v>38533.642103277598</v>
      </c>
      <c r="F2690" s="6">
        <v>9829.1455168091161</v>
      </c>
      <c r="G2690" s="6">
        <v>41155.120000000003</v>
      </c>
      <c r="H2690" s="6">
        <v>2621.4778967224047</v>
      </c>
      <c r="I2690" s="6">
        <f t="shared" ref="I2690:I2753" si="40">+H2690-F2690</f>
        <v>-7207.6676200867114</v>
      </c>
    </row>
    <row r="2691" spans="1:9" x14ac:dyDescent="0.25">
      <c r="A2691" s="4" t="s">
        <v>877</v>
      </c>
      <c r="B2691" s="4">
        <v>66892016</v>
      </c>
      <c r="C2691" s="4" t="s">
        <v>878</v>
      </c>
      <c r="D2691" s="5">
        <v>43</v>
      </c>
      <c r="E2691" s="6">
        <v>37967.021557968859</v>
      </c>
      <c r="F2691" s="6">
        <v>6628.9586043596355</v>
      </c>
      <c r="G2691" s="6">
        <v>43346.9</v>
      </c>
      <c r="H2691" s="6">
        <v>5379.8784420311422</v>
      </c>
      <c r="I2691" s="6">
        <f t="shared" si="40"/>
        <v>-1249.0801623284933</v>
      </c>
    </row>
    <row r="2692" spans="1:9" x14ac:dyDescent="0.25">
      <c r="A2692" s="4" t="s">
        <v>877</v>
      </c>
      <c r="B2692" s="4">
        <v>66852822</v>
      </c>
      <c r="C2692" s="4" t="s">
        <v>880</v>
      </c>
      <c r="D2692" s="5">
        <v>53</v>
      </c>
      <c r="E2692" s="6">
        <v>36011.588056433095</v>
      </c>
      <c r="F2692" s="6">
        <v>27488.637566925285</v>
      </c>
      <c r="G2692" s="6">
        <v>43400</v>
      </c>
      <c r="H2692" s="6">
        <v>7388.4119435669054</v>
      </c>
      <c r="I2692" s="6">
        <f t="shared" si="40"/>
        <v>-20100.225623358379</v>
      </c>
    </row>
    <row r="2693" spans="1:9" x14ac:dyDescent="0.25">
      <c r="A2693" s="4" t="s">
        <v>877</v>
      </c>
      <c r="B2693" s="4">
        <v>66852822</v>
      </c>
      <c r="C2693" s="4" t="s">
        <v>885</v>
      </c>
      <c r="D2693" s="5">
        <v>35</v>
      </c>
      <c r="E2693" s="6">
        <v>37521.218714115035</v>
      </c>
      <c r="F2693" s="6">
        <v>20812.825586386283</v>
      </c>
      <c r="G2693" s="6">
        <v>43400</v>
      </c>
      <c r="H2693" s="6">
        <v>5878.7812858849647</v>
      </c>
      <c r="I2693" s="6">
        <f t="shared" si="40"/>
        <v>-14934.044300501319</v>
      </c>
    </row>
    <row r="2694" spans="1:9" x14ac:dyDescent="0.25">
      <c r="A2694" s="4" t="s">
        <v>877</v>
      </c>
      <c r="B2694" s="4">
        <v>66577328</v>
      </c>
      <c r="C2694" s="4" t="s">
        <v>880</v>
      </c>
      <c r="D2694" s="5">
        <v>77.5</v>
      </c>
      <c r="E2694" s="6">
        <v>39735.671748201006</v>
      </c>
      <c r="F2694" s="6">
        <v>7969.0061501871751</v>
      </c>
      <c r="G2694" s="6">
        <v>40249.55999999999</v>
      </c>
      <c r="H2694" s="6">
        <v>513.88825179898413</v>
      </c>
      <c r="I2694" s="6">
        <f t="shared" si="40"/>
        <v>-7455.117898388191</v>
      </c>
    </row>
    <row r="2695" spans="1:9" x14ac:dyDescent="0.25">
      <c r="A2695" s="4" t="s">
        <v>877</v>
      </c>
      <c r="B2695" s="4">
        <v>66577328</v>
      </c>
      <c r="C2695" s="4" t="s">
        <v>886</v>
      </c>
      <c r="D2695" s="5">
        <v>75</v>
      </c>
      <c r="E2695" s="6">
        <v>40535.737266495991</v>
      </c>
      <c r="F2695" s="6">
        <v>5700.9043997492854</v>
      </c>
      <c r="G2695" s="6">
        <v>51249.56</v>
      </c>
      <c r="H2695" s="6">
        <v>10713.822733504006</v>
      </c>
      <c r="I2695" s="6">
        <f t="shared" si="40"/>
        <v>5012.9183337547211</v>
      </c>
    </row>
    <row r="2696" spans="1:9" x14ac:dyDescent="0.25">
      <c r="A2696" s="4" t="s">
        <v>877</v>
      </c>
      <c r="B2696" s="4">
        <v>66847073</v>
      </c>
      <c r="C2696" s="4" t="s">
        <v>887</v>
      </c>
      <c r="D2696" s="5">
        <v>2</v>
      </c>
      <c r="E2696" s="6">
        <v>34201.40899982932</v>
      </c>
      <c r="F2696" s="6">
        <v>71261.304996866093</v>
      </c>
      <c r="G2696" s="6">
        <v>26532.74</v>
      </c>
      <c r="H2696" s="6">
        <v>-7668.6689998293186</v>
      </c>
      <c r="I2696" s="6">
        <f t="shared" si="40"/>
        <v>-78929.973996695408</v>
      </c>
    </row>
    <row r="2697" spans="1:9" x14ac:dyDescent="0.25">
      <c r="A2697" s="4" t="s">
        <v>877</v>
      </c>
      <c r="B2697" s="4">
        <v>66847073</v>
      </c>
      <c r="C2697" s="4" t="s">
        <v>888</v>
      </c>
      <c r="D2697" s="5">
        <v>23.5</v>
      </c>
      <c r="E2697" s="6">
        <v>42447.970701956983</v>
      </c>
      <c r="F2697" s="6">
        <v>48518.335317015211</v>
      </c>
      <c r="G2697" s="6">
        <v>39807.08</v>
      </c>
      <c r="H2697" s="6">
        <v>-2640.8907019569815</v>
      </c>
      <c r="I2697" s="6">
        <f t="shared" si="40"/>
        <v>-51159.226018972193</v>
      </c>
    </row>
    <row r="2698" spans="1:9" x14ac:dyDescent="0.25">
      <c r="A2698" s="4" t="s">
        <v>877</v>
      </c>
      <c r="B2698" s="4">
        <v>66847073</v>
      </c>
      <c r="C2698" s="4" t="s">
        <v>889</v>
      </c>
      <c r="D2698" s="5">
        <v>45</v>
      </c>
      <c r="E2698" s="6">
        <v>38823.902110940435</v>
      </c>
      <c r="F2698" s="6">
        <v>34838.860220690083</v>
      </c>
      <c r="G2698" s="6">
        <v>33789.380000000005</v>
      </c>
      <c r="H2698" s="6">
        <v>-5034.5221109404301</v>
      </c>
      <c r="I2698" s="6">
        <f t="shared" si="40"/>
        <v>-39873.382331630513</v>
      </c>
    </row>
    <row r="2699" spans="1:9" x14ac:dyDescent="0.25">
      <c r="A2699" s="4" t="s">
        <v>877</v>
      </c>
      <c r="B2699" s="4">
        <v>66882146</v>
      </c>
      <c r="C2699" s="4" t="s">
        <v>880</v>
      </c>
      <c r="D2699" s="5">
        <v>17</v>
      </c>
      <c r="E2699" s="6">
        <v>36192.161352770498</v>
      </c>
      <c r="F2699" s="6">
        <v>20959.207352019435</v>
      </c>
      <c r="G2699" s="6">
        <v>36709.729999999996</v>
      </c>
      <c r="H2699" s="6">
        <v>517.56864722949831</v>
      </c>
      <c r="I2699" s="6">
        <f t="shared" si="40"/>
        <v>-20441.638704789937</v>
      </c>
    </row>
    <row r="2700" spans="1:9" x14ac:dyDescent="0.25">
      <c r="A2700" s="4" t="s">
        <v>877</v>
      </c>
      <c r="B2700" s="4">
        <v>66888596</v>
      </c>
      <c r="C2700" s="4" t="s">
        <v>880</v>
      </c>
      <c r="D2700" s="5">
        <v>107.5</v>
      </c>
      <c r="E2700" s="6">
        <v>33235.549930077759</v>
      </c>
      <c r="F2700" s="6">
        <v>11932.125487847341</v>
      </c>
      <c r="G2700" s="6">
        <v>33294.880465116279</v>
      </c>
      <c r="H2700" s="6">
        <v>59.330535038519884</v>
      </c>
      <c r="I2700" s="6">
        <f t="shared" si="40"/>
        <v>-11872.794952808821</v>
      </c>
    </row>
    <row r="2701" spans="1:9" x14ac:dyDescent="0.25">
      <c r="A2701" s="4" t="s">
        <v>877</v>
      </c>
      <c r="B2701" s="4">
        <v>66874944</v>
      </c>
      <c r="C2701" s="4" t="s">
        <v>890</v>
      </c>
      <c r="D2701" s="5">
        <v>90</v>
      </c>
      <c r="E2701" s="6">
        <v>41573.277222051554</v>
      </c>
      <c r="F2701" s="6">
        <v>47507.53666457739</v>
      </c>
      <c r="G2701" s="6">
        <v>64369.106666666652</v>
      </c>
      <c r="H2701" s="6">
        <v>22795.829444615098</v>
      </c>
      <c r="I2701" s="6">
        <f t="shared" si="40"/>
        <v>-24711.707219962293</v>
      </c>
    </row>
    <row r="2702" spans="1:9" x14ac:dyDescent="0.25">
      <c r="A2702" s="4" t="s">
        <v>877</v>
      </c>
      <c r="B2702" s="4">
        <v>66874944</v>
      </c>
      <c r="C2702" s="4" t="s">
        <v>891</v>
      </c>
      <c r="D2702" s="5">
        <v>4</v>
      </c>
      <c r="E2702" s="6">
        <v>47603.698999829314</v>
      </c>
      <c r="F2702" s="6">
        <v>89076.631246082601</v>
      </c>
      <c r="G2702" s="6">
        <v>73693.2</v>
      </c>
      <c r="H2702" s="6">
        <v>26089.501000170683</v>
      </c>
      <c r="I2702" s="6">
        <f t="shared" si="40"/>
        <v>-62987.130245911918</v>
      </c>
    </row>
    <row r="2703" spans="1:9" x14ac:dyDescent="0.25">
      <c r="A2703" s="4" t="s">
        <v>877</v>
      </c>
      <c r="B2703" s="4">
        <v>66874926</v>
      </c>
      <c r="C2703" s="4" t="s">
        <v>892</v>
      </c>
      <c r="D2703" s="5">
        <v>48</v>
      </c>
      <c r="E2703" s="6">
        <v>47755.904833162647</v>
      </c>
      <c r="F2703" s="6">
        <v>17155.499351097391</v>
      </c>
      <c r="G2703" s="6">
        <v>70189.514999999999</v>
      </c>
      <c r="H2703" s="6">
        <v>22433.610166837352</v>
      </c>
      <c r="I2703" s="6">
        <f t="shared" si="40"/>
        <v>5278.1108157399613</v>
      </c>
    </row>
    <row r="2704" spans="1:9" x14ac:dyDescent="0.25">
      <c r="A2704" s="4" t="s">
        <v>877</v>
      </c>
      <c r="B2704" s="4">
        <v>66896750</v>
      </c>
      <c r="C2704" s="4" t="s">
        <v>892</v>
      </c>
      <c r="D2704" s="5">
        <v>17.5</v>
      </c>
      <c r="E2704" s="6">
        <v>49767.496999829324</v>
      </c>
      <c r="F2704" s="6">
        <v>10858.865523331975</v>
      </c>
      <c r="G2704" s="6">
        <v>70148.759999999995</v>
      </c>
      <c r="H2704" s="6">
        <v>20381.263000170671</v>
      </c>
      <c r="I2704" s="6">
        <f t="shared" si="40"/>
        <v>9522.3974768386961</v>
      </c>
    </row>
    <row r="2705" spans="1:9" x14ac:dyDescent="0.25">
      <c r="A2705" s="4" t="s">
        <v>877</v>
      </c>
      <c r="B2705" s="4">
        <v>66896750</v>
      </c>
      <c r="C2705" s="4" t="s">
        <v>893</v>
      </c>
      <c r="D2705" s="5">
        <v>11.5</v>
      </c>
      <c r="E2705" s="6">
        <v>44342.5829128728</v>
      </c>
      <c r="F2705" s="6">
        <v>16524.36057898344</v>
      </c>
      <c r="G2705" s="6">
        <v>67620.3</v>
      </c>
      <c r="H2705" s="6">
        <v>23277.717087127203</v>
      </c>
      <c r="I2705" s="6">
        <f t="shared" si="40"/>
        <v>6753.3565081437628</v>
      </c>
    </row>
    <row r="2706" spans="1:9" x14ac:dyDescent="0.25">
      <c r="A2706" s="4" t="s">
        <v>877</v>
      </c>
      <c r="B2706" s="4">
        <v>66911715</v>
      </c>
      <c r="C2706" s="4" t="s">
        <v>894</v>
      </c>
      <c r="D2706" s="5">
        <v>83</v>
      </c>
      <c r="E2706" s="6">
        <v>38897.70960223896</v>
      </c>
      <c r="F2706" s="6">
        <v>14881.878955168821</v>
      </c>
      <c r="G2706" s="6">
        <v>35639.839999999997</v>
      </c>
      <c r="H2706" s="6">
        <v>-3257.8696022389631</v>
      </c>
      <c r="I2706" s="6">
        <f t="shared" si="40"/>
        <v>-18139.748557407784</v>
      </c>
    </row>
    <row r="2707" spans="1:9" x14ac:dyDescent="0.25">
      <c r="A2707" s="4" t="s">
        <v>877</v>
      </c>
      <c r="B2707" s="4">
        <v>66910643</v>
      </c>
      <c r="C2707" s="4" t="s">
        <v>878</v>
      </c>
      <c r="D2707" s="5">
        <v>21</v>
      </c>
      <c r="E2707" s="6">
        <v>37846.242809353127</v>
      </c>
      <c r="F2707" s="6">
        <v>7540.8788356472051</v>
      </c>
      <c r="G2707" s="6">
        <v>46400</v>
      </c>
      <c r="H2707" s="6">
        <v>8553.7571906468729</v>
      </c>
      <c r="I2707" s="6">
        <f t="shared" si="40"/>
        <v>1012.8783549996679</v>
      </c>
    </row>
    <row r="2708" spans="1:9" x14ac:dyDescent="0.25">
      <c r="A2708" s="4" t="s">
        <v>877</v>
      </c>
      <c r="B2708" s="4">
        <v>66904556</v>
      </c>
      <c r="C2708" s="4" t="s">
        <v>895</v>
      </c>
      <c r="D2708" s="5">
        <v>22</v>
      </c>
      <c r="E2708" s="6">
        <v>38079.354908920235</v>
      </c>
      <c r="F2708" s="6">
        <v>4318.8669695070357</v>
      </c>
      <c r="G2708" s="6">
        <v>41678.745454545453</v>
      </c>
      <c r="H2708" s="6">
        <v>3599.3905456252178</v>
      </c>
      <c r="I2708" s="6">
        <f t="shared" si="40"/>
        <v>-719.47642388181794</v>
      </c>
    </row>
    <row r="2709" spans="1:9" x14ac:dyDescent="0.25">
      <c r="A2709" s="4" t="s">
        <v>877</v>
      </c>
      <c r="B2709" s="4">
        <v>66918075</v>
      </c>
      <c r="C2709" s="4" t="s">
        <v>879</v>
      </c>
      <c r="D2709" s="5">
        <v>46.5</v>
      </c>
      <c r="E2709" s="6">
        <v>39383.036096603515</v>
      </c>
      <c r="F2709" s="6">
        <v>27414.743379917421</v>
      </c>
      <c r="G2709" s="6">
        <v>45559.290107526889</v>
      </c>
      <c r="H2709" s="6">
        <v>6176.2540109233742</v>
      </c>
      <c r="I2709" s="6">
        <f t="shared" si="40"/>
        <v>-21238.489368994047</v>
      </c>
    </row>
    <row r="2710" spans="1:9" x14ac:dyDescent="0.25">
      <c r="A2710" s="4" t="s">
        <v>877</v>
      </c>
      <c r="B2710" s="4">
        <v>66916679</v>
      </c>
      <c r="C2710" s="4" t="s">
        <v>880</v>
      </c>
      <c r="D2710" s="5">
        <v>19.5</v>
      </c>
      <c r="E2710" s="6">
        <v>36287.012589572914</v>
      </c>
      <c r="F2710" s="6">
        <v>9745.1357260671575</v>
      </c>
      <c r="G2710" s="6">
        <v>43900</v>
      </c>
      <c r="H2710" s="6">
        <v>7612.9874104270857</v>
      </c>
      <c r="I2710" s="6">
        <f t="shared" si="40"/>
        <v>-2132.1483156400718</v>
      </c>
    </row>
    <row r="2711" spans="1:9" x14ac:dyDescent="0.25">
      <c r="A2711" s="4" t="s">
        <v>877</v>
      </c>
      <c r="B2711" s="4">
        <v>66915164</v>
      </c>
      <c r="C2711" s="4" t="s">
        <v>896</v>
      </c>
      <c r="D2711" s="5">
        <v>8</v>
      </c>
      <c r="E2711" s="6">
        <v>39489.772749829324</v>
      </c>
      <c r="F2711" s="6">
        <v>15835.84555485913</v>
      </c>
      <c r="G2711" s="6">
        <v>49347.33</v>
      </c>
      <c r="H2711" s="6">
        <v>9857.5572501706774</v>
      </c>
      <c r="I2711" s="6">
        <f t="shared" si="40"/>
        <v>-5978.2883046884526</v>
      </c>
    </row>
    <row r="2712" spans="1:9" x14ac:dyDescent="0.25">
      <c r="A2712" s="4" t="s">
        <v>877</v>
      </c>
      <c r="B2712" s="4">
        <v>66917172</v>
      </c>
      <c r="C2712" s="4" t="s">
        <v>880</v>
      </c>
      <c r="D2712" s="5">
        <v>17</v>
      </c>
      <c r="E2712" s="6">
        <v>36050.573705711678</v>
      </c>
      <c r="F2712" s="6">
        <v>12575.524411211663</v>
      </c>
      <c r="G2712" s="6">
        <v>44231</v>
      </c>
      <c r="H2712" s="6">
        <v>8180.4262942883215</v>
      </c>
      <c r="I2712" s="6">
        <f t="shared" si="40"/>
        <v>-4395.0981169233419</v>
      </c>
    </row>
    <row r="2713" spans="1:9" x14ac:dyDescent="0.25">
      <c r="A2713" s="4" t="s">
        <v>877</v>
      </c>
      <c r="B2713" s="4">
        <v>66806453</v>
      </c>
      <c r="C2713" s="4" t="s">
        <v>897</v>
      </c>
      <c r="D2713" s="5">
        <v>10.5</v>
      </c>
      <c r="E2713" s="6">
        <v>37483.576618876941</v>
      </c>
      <c r="F2713" s="6">
        <v>4524.5273013883225</v>
      </c>
      <c r="G2713" s="6">
        <v>65000</v>
      </c>
      <c r="H2713" s="6">
        <v>27516.423381123059</v>
      </c>
      <c r="I2713" s="6">
        <f t="shared" si="40"/>
        <v>22991.896079734735</v>
      </c>
    </row>
    <row r="2714" spans="1:9" x14ac:dyDescent="0.25">
      <c r="A2714" s="4" t="s">
        <v>877</v>
      </c>
      <c r="B2714" s="4">
        <v>66913479</v>
      </c>
      <c r="C2714" s="4" t="s">
        <v>898</v>
      </c>
      <c r="D2714" s="5">
        <v>87</v>
      </c>
      <c r="E2714" s="6">
        <v>59392.612574465456</v>
      </c>
      <c r="F2714" s="6">
        <v>28668.341090693251</v>
      </c>
      <c r="G2714" s="6">
        <v>58418.666666666664</v>
      </c>
      <c r="H2714" s="6">
        <v>-973.94590779879218</v>
      </c>
      <c r="I2714" s="6">
        <f t="shared" si="40"/>
        <v>-29642.286998492043</v>
      </c>
    </row>
    <row r="2715" spans="1:9" x14ac:dyDescent="0.25">
      <c r="A2715" s="4" t="s">
        <v>877</v>
      </c>
      <c r="B2715" s="4">
        <v>66826889</v>
      </c>
      <c r="C2715" s="4" t="s">
        <v>881</v>
      </c>
      <c r="D2715" s="5">
        <v>24</v>
      </c>
      <c r="E2715" s="6">
        <v>37508.303166495985</v>
      </c>
      <c r="F2715" s="6">
        <v>18475.153147335652</v>
      </c>
      <c r="G2715" s="6">
        <v>32220.618749999998</v>
      </c>
      <c r="H2715" s="6">
        <v>-5287.6844164959875</v>
      </c>
      <c r="I2715" s="6">
        <f t="shared" si="40"/>
        <v>-23762.837563831639</v>
      </c>
    </row>
    <row r="2716" spans="1:9" x14ac:dyDescent="0.25">
      <c r="A2716" s="4" t="s">
        <v>877</v>
      </c>
      <c r="B2716" s="4">
        <v>66874927</v>
      </c>
      <c r="C2716" s="4" t="s">
        <v>899</v>
      </c>
      <c r="D2716" s="5">
        <v>98.5</v>
      </c>
      <c r="E2716" s="6">
        <v>63737.543832301031</v>
      </c>
      <c r="F2716" s="6">
        <v>13263.525464729724</v>
      </c>
      <c r="G2716" s="6">
        <v>85978.690355329949</v>
      </c>
      <c r="H2716" s="6">
        <v>22241.146523028918</v>
      </c>
      <c r="I2716" s="6">
        <f t="shared" si="40"/>
        <v>8977.6210582991935</v>
      </c>
    </row>
    <row r="2717" spans="1:9" x14ac:dyDescent="0.25">
      <c r="A2717" s="4" t="s">
        <v>877</v>
      </c>
      <c r="B2717" s="4">
        <v>66827164</v>
      </c>
      <c r="C2717" s="4" t="s">
        <v>884</v>
      </c>
      <c r="D2717" s="5">
        <v>4</v>
      </c>
      <c r="E2717" s="6">
        <v>41795.361499829327</v>
      </c>
      <c r="F2717" s="6">
        <v>17815.326249216523</v>
      </c>
      <c r="G2717" s="6">
        <v>34276.11</v>
      </c>
      <c r="H2717" s="6">
        <v>-7519.2514998293263</v>
      </c>
      <c r="I2717" s="6">
        <f t="shared" si="40"/>
        <v>-25334.577749045849</v>
      </c>
    </row>
    <row r="2718" spans="1:9" x14ac:dyDescent="0.25">
      <c r="A2718" s="4" t="s">
        <v>877</v>
      </c>
      <c r="B2718" s="4">
        <v>66873630</v>
      </c>
      <c r="C2718" s="4" t="s">
        <v>880</v>
      </c>
      <c r="D2718" s="5">
        <v>10</v>
      </c>
      <c r="E2718" s="6">
        <v>36252.912999829321</v>
      </c>
      <c r="F2718" s="6">
        <v>33255.275665204172</v>
      </c>
      <c r="G2718" s="6">
        <v>43346.9</v>
      </c>
      <c r="H2718" s="6">
        <v>7093.9870001706804</v>
      </c>
      <c r="I2718" s="6">
        <f t="shared" si="40"/>
        <v>-26161.288665033491</v>
      </c>
    </row>
    <row r="2719" spans="1:9" x14ac:dyDescent="0.25">
      <c r="A2719" s="4" t="s">
        <v>877</v>
      </c>
      <c r="B2719" s="4">
        <v>66873630</v>
      </c>
      <c r="C2719" s="4" t="s">
        <v>900</v>
      </c>
      <c r="D2719" s="5">
        <v>8</v>
      </c>
      <c r="E2719" s="6">
        <v>38777.895249829329</v>
      </c>
      <c r="F2719" s="6">
        <v>20784.547290752609</v>
      </c>
      <c r="G2719" s="6">
        <v>43346.9</v>
      </c>
      <c r="H2719" s="6">
        <v>4569.0047501706722</v>
      </c>
      <c r="I2719" s="6">
        <f t="shared" si="40"/>
        <v>-16215.542540581937</v>
      </c>
    </row>
    <row r="2720" spans="1:9" x14ac:dyDescent="0.25">
      <c r="A2720" s="4" t="s">
        <v>877</v>
      </c>
      <c r="B2720" s="4">
        <v>66873630</v>
      </c>
      <c r="C2720" s="4" t="s">
        <v>878</v>
      </c>
      <c r="D2720" s="5">
        <v>13.5</v>
      </c>
      <c r="E2720" s="6">
        <v>37769.489740570061</v>
      </c>
      <c r="F2720" s="6">
        <v>24633.537529780871</v>
      </c>
      <c r="G2720" s="6">
        <v>47500</v>
      </c>
      <c r="H2720" s="6">
        <v>9730.5102594299387</v>
      </c>
      <c r="I2720" s="6">
        <f t="shared" si="40"/>
        <v>-14903.027270350933</v>
      </c>
    </row>
    <row r="2721" spans="1:9" x14ac:dyDescent="0.25">
      <c r="A2721" s="4" t="s">
        <v>877</v>
      </c>
      <c r="B2721" s="4">
        <v>66885614</v>
      </c>
      <c r="C2721" s="4" t="s">
        <v>901</v>
      </c>
      <c r="D2721" s="5">
        <v>21</v>
      </c>
      <c r="E2721" s="6">
        <v>38088.97899982932</v>
      </c>
      <c r="F2721" s="6">
        <v>15835.84555485913</v>
      </c>
      <c r="G2721" s="6">
        <v>46900</v>
      </c>
      <c r="H2721" s="6">
        <v>8811.0210001706801</v>
      </c>
      <c r="I2721" s="6">
        <f t="shared" si="40"/>
        <v>-7024.82455468845</v>
      </c>
    </row>
    <row r="2722" spans="1:9" x14ac:dyDescent="0.25">
      <c r="A2722" s="4" t="s">
        <v>877</v>
      </c>
      <c r="B2722" s="4">
        <v>66911830</v>
      </c>
      <c r="C2722" s="4" t="s">
        <v>894</v>
      </c>
      <c r="D2722" s="5">
        <v>56</v>
      </c>
      <c r="E2722" s="6">
        <v>38227.275606972173</v>
      </c>
      <c r="F2722" s="6">
        <v>13573.581904164967</v>
      </c>
      <c r="G2722" s="6">
        <v>35641.5075</v>
      </c>
      <c r="H2722" s="6">
        <v>-2585.768106972173</v>
      </c>
      <c r="I2722" s="6">
        <f t="shared" si="40"/>
        <v>-16159.35001113714</v>
      </c>
    </row>
    <row r="2723" spans="1:9" x14ac:dyDescent="0.25">
      <c r="A2723" s="4" t="s">
        <v>877</v>
      </c>
      <c r="B2723" s="4">
        <v>66911830</v>
      </c>
      <c r="C2723" s="4" t="s">
        <v>893</v>
      </c>
      <c r="D2723" s="5">
        <v>140</v>
      </c>
      <c r="E2723" s="6">
        <v>44257.363714115032</v>
      </c>
      <c r="F2723" s="6">
        <v>11537.544618540225</v>
      </c>
      <c r="G2723" s="6">
        <v>44865.299500000001</v>
      </c>
      <c r="H2723" s="6">
        <v>607.93578588496894</v>
      </c>
      <c r="I2723" s="6">
        <f t="shared" si="40"/>
        <v>-10929.608832655256</v>
      </c>
    </row>
    <row r="2724" spans="1:9" x14ac:dyDescent="0.25">
      <c r="A2724" s="4" t="s">
        <v>877</v>
      </c>
      <c r="B2724" s="4">
        <v>66921352</v>
      </c>
      <c r="C2724" s="4" t="s">
        <v>902</v>
      </c>
      <c r="D2724" s="5">
        <v>17</v>
      </c>
      <c r="E2724" s="6">
        <v>28163.399823398893</v>
      </c>
      <c r="F2724" s="6">
        <v>27945.609802692579</v>
      </c>
      <c r="G2724" s="6">
        <v>42465.46</v>
      </c>
      <c r="H2724" s="6">
        <v>14302.060176601106</v>
      </c>
      <c r="I2724" s="6">
        <f t="shared" si="40"/>
        <v>-13643.549626091473</v>
      </c>
    </row>
    <row r="2725" spans="1:9" x14ac:dyDescent="0.25">
      <c r="A2725" s="4" t="s">
        <v>877</v>
      </c>
      <c r="B2725" s="4">
        <v>66921352</v>
      </c>
      <c r="C2725" s="4" t="s">
        <v>903</v>
      </c>
      <c r="D2725" s="5">
        <v>78</v>
      </c>
      <c r="E2725" s="6">
        <v>39825.63656393189</v>
      </c>
      <c r="F2725" s="6">
        <v>13704.097114781938</v>
      </c>
      <c r="G2725" s="6">
        <v>47400</v>
      </c>
      <c r="H2725" s="6">
        <v>7574.3634360681099</v>
      </c>
      <c r="I2725" s="6">
        <f t="shared" si="40"/>
        <v>-6129.7336787138283</v>
      </c>
    </row>
    <row r="2726" spans="1:9" x14ac:dyDescent="0.25">
      <c r="A2726" s="4" t="s">
        <v>877</v>
      </c>
      <c r="B2726" s="4">
        <v>66523502</v>
      </c>
      <c r="C2726" s="4" t="s">
        <v>880</v>
      </c>
      <c r="D2726" s="5">
        <v>28</v>
      </c>
      <c r="E2726" s="6">
        <v>36032.016142686465</v>
      </c>
      <c r="F2726" s="6">
        <v>0</v>
      </c>
      <c r="G2726" s="6">
        <v>50134.799999999996</v>
      </c>
      <c r="H2726" s="6">
        <v>14102.78385731353</v>
      </c>
      <c r="I2726" s="6">
        <f t="shared" si="40"/>
        <v>14102.78385731353</v>
      </c>
    </row>
    <row r="2727" spans="1:9" x14ac:dyDescent="0.25">
      <c r="A2727" s="4" t="s">
        <v>877</v>
      </c>
      <c r="B2727" s="4">
        <v>66921783</v>
      </c>
      <c r="C2727" s="4" t="s">
        <v>880</v>
      </c>
      <c r="D2727" s="5">
        <v>140</v>
      </c>
      <c r="E2727" s="6">
        <v>36258.268785543609</v>
      </c>
      <c r="F2727" s="6">
        <v>3563.0652498433055</v>
      </c>
      <c r="G2727" s="6">
        <v>42461.950000000012</v>
      </c>
      <c r="H2727" s="6">
        <v>6203.6812144564028</v>
      </c>
      <c r="I2727" s="6">
        <f t="shared" si="40"/>
        <v>2640.6159646130973</v>
      </c>
    </row>
    <row r="2728" spans="1:9" x14ac:dyDescent="0.25">
      <c r="A2728" s="4" t="s">
        <v>877</v>
      </c>
      <c r="B2728" s="4">
        <v>66921783</v>
      </c>
      <c r="C2728" s="4" t="s">
        <v>885</v>
      </c>
      <c r="D2728" s="5">
        <v>16</v>
      </c>
      <c r="E2728" s="6">
        <v>38257.068999829324</v>
      </c>
      <c r="F2728" s="6">
        <v>4453.8315623041308</v>
      </c>
      <c r="G2728" s="6">
        <v>42461.95</v>
      </c>
      <c r="H2728" s="6">
        <v>4204.8810001706734</v>
      </c>
      <c r="I2728" s="6">
        <f t="shared" si="40"/>
        <v>-248.95056213345742</v>
      </c>
    </row>
    <row r="2729" spans="1:9" x14ac:dyDescent="0.25">
      <c r="A2729" s="4" t="s">
        <v>877</v>
      </c>
      <c r="B2729" s="4">
        <v>66784679</v>
      </c>
      <c r="C2729" s="4" t="s">
        <v>880</v>
      </c>
      <c r="D2729" s="5">
        <v>10</v>
      </c>
      <c r="E2729" s="6">
        <v>36047.370999829327</v>
      </c>
      <c r="F2729" s="6">
        <v>26920.937443260522</v>
      </c>
      <c r="G2729" s="6">
        <v>36828.177000000003</v>
      </c>
      <c r="H2729" s="6">
        <v>780.80600017067627</v>
      </c>
      <c r="I2729" s="6">
        <f t="shared" si="40"/>
        <v>-26140.131443089846</v>
      </c>
    </row>
    <row r="2730" spans="1:9" x14ac:dyDescent="0.25">
      <c r="A2730" s="4" t="s">
        <v>877</v>
      </c>
      <c r="B2730" s="4">
        <v>66784679</v>
      </c>
      <c r="C2730" s="4" t="s">
        <v>904</v>
      </c>
      <c r="D2730" s="5">
        <v>29.5</v>
      </c>
      <c r="E2730" s="6">
        <v>40207.851033727624</v>
      </c>
      <c r="F2730" s="6">
        <v>22814.353765475018</v>
      </c>
      <c r="G2730" s="6">
        <v>44285.760000000002</v>
      </c>
      <c r="H2730" s="6">
        <v>4077.9089662723782</v>
      </c>
      <c r="I2730" s="6">
        <f t="shared" si="40"/>
        <v>-18736.44479920264</v>
      </c>
    </row>
    <row r="2731" spans="1:9" x14ac:dyDescent="0.25">
      <c r="A2731" s="4" t="s">
        <v>877</v>
      </c>
      <c r="B2731" s="4">
        <v>66784679</v>
      </c>
      <c r="C2731" s="4" t="s">
        <v>905</v>
      </c>
      <c r="D2731" s="5">
        <v>363</v>
      </c>
      <c r="E2731" s="6">
        <v>44066.330046661264</v>
      </c>
      <c r="F2731" s="6">
        <v>18911.402336174724</v>
      </c>
      <c r="G2731" s="6">
        <v>58126.457052341575</v>
      </c>
      <c r="H2731" s="6">
        <v>14060.127005680311</v>
      </c>
      <c r="I2731" s="6">
        <f t="shared" si="40"/>
        <v>-4851.2753304944126</v>
      </c>
    </row>
    <row r="2732" spans="1:9" x14ac:dyDescent="0.25">
      <c r="A2732" s="4" t="s">
        <v>877</v>
      </c>
      <c r="B2732" s="4">
        <v>66784679</v>
      </c>
      <c r="C2732" s="4" t="s">
        <v>906</v>
      </c>
      <c r="D2732" s="5">
        <v>126</v>
      </c>
      <c r="E2732" s="6">
        <v>41061.710904591222</v>
      </c>
      <c r="F2732" s="6">
        <v>20297.532199283723</v>
      </c>
      <c r="G2732" s="6">
        <v>49154.901587301589</v>
      </c>
      <c r="H2732" s="6">
        <v>8093.1906827103667</v>
      </c>
      <c r="I2732" s="6">
        <f t="shared" si="40"/>
        <v>-12204.341516573357</v>
      </c>
    </row>
    <row r="2733" spans="1:9" x14ac:dyDescent="0.25">
      <c r="A2733" s="4" t="s">
        <v>877</v>
      </c>
      <c r="B2733" s="4">
        <v>66920928</v>
      </c>
      <c r="C2733" s="4" t="s">
        <v>901</v>
      </c>
      <c r="D2733" s="5">
        <v>63</v>
      </c>
      <c r="E2733" s="6">
        <v>37778.108523638846</v>
      </c>
      <c r="F2733" s="6">
        <v>12065.406137035527</v>
      </c>
      <c r="G2733" s="6">
        <v>46073.81</v>
      </c>
      <c r="H2733" s="6">
        <v>8295.7014763611514</v>
      </c>
      <c r="I2733" s="6">
        <f t="shared" si="40"/>
        <v>-3769.7046606743752</v>
      </c>
    </row>
    <row r="2734" spans="1:9" x14ac:dyDescent="0.25">
      <c r="A2734" s="4" t="s">
        <v>877</v>
      </c>
      <c r="B2734" s="4">
        <v>66920928</v>
      </c>
      <c r="C2734" s="4" t="s">
        <v>907</v>
      </c>
      <c r="D2734" s="5">
        <v>32</v>
      </c>
      <c r="E2734" s="6">
        <v>37196.657749829319</v>
      </c>
      <c r="F2734" s="6">
        <v>11876.884166144348</v>
      </c>
      <c r="G2734" s="6">
        <v>46073.81</v>
      </c>
      <c r="H2734" s="6">
        <v>8877.1522501706786</v>
      </c>
      <c r="I2734" s="6">
        <f t="shared" si="40"/>
        <v>-2999.7319159736689</v>
      </c>
    </row>
    <row r="2735" spans="1:9" x14ac:dyDescent="0.25">
      <c r="A2735" s="4" t="s">
        <v>877</v>
      </c>
      <c r="B2735" s="4">
        <v>66922271</v>
      </c>
      <c r="C2735" s="4" t="s">
        <v>880</v>
      </c>
      <c r="D2735" s="5">
        <v>5.5</v>
      </c>
      <c r="E2735" s="6">
        <v>36852.69627255659</v>
      </c>
      <c r="F2735" s="6">
        <v>18715.090201197156</v>
      </c>
      <c r="G2735" s="6">
        <v>45400</v>
      </c>
      <c r="H2735" s="6">
        <v>8547.30372744341</v>
      </c>
      <c r="I2735" s="6">
        <f t="shared" si="40"/>
        <v>-10167.786473753746</v>
      </c>
    </row>
    <row r="2736" spans="1:9" x14ac:dyDescent="0.25">
      <c r="A2736" s="4" t="s">
        <v>877</v>
      </c>
      <c r="B2736" s="4">
        <v>66922271</v>
      </c>
      <c r="C2736" s="4" t="s">
        <v>878</v>
      </c>
      <c r="D2736" s="5">
        <v>195</v>
      </c>
      <c r="E2736" s="6">
        <v>38258.579615213945</v>
      </c>
      <c r="F2736" s="6">
        <v>13724.399480877917</v>
      </c>
      <c r="G2736" s="6">
        <v>45400</v>
      </c>
      <c r="H2736" s="6">
        <v>7141.4203847860554</v>
      </c>
      <c r="I2736" s="6">
        <f t="shared" si="40"/>
        <v>-6582.9790960918617</v>
      </c>
    </row>
    <row r="2737" spans="1:9" x14ac:dyDescent="0.25">
      <c r="A2737" s="4" t="s">
        <v>877</v>
      </c>
      <c r="B2737" s="4">
        <v>66922271</v>
      </c>
      <c r="C2737" s="4" t="s">
        <v>879</v>
      </c>
      <c r="D2737" s="5">
        <v>42.5</v>
      </c>
      <c r="E2737" s="6">
        <v>38597.355117476378</v>
      </c>
      <c r="F2737" s="6">
        <v>12109.764247833453</v>
      </c>
      <c r="G2737" s="6">
        <v>45400</v>
      </c>
      <c r="H2737" s="6">
        <v>6802.6448825236221</v>
      </c>
      <c r="I2737" s="6">
        <f t="shared" si="40"/>
        <v>-5307.1193653098308</v>
      </c>
    </row>
    <row r="2738" spans="1:9" x14ac:dyDescent="0.25">
      <c r="A2738" s="4" t="s">
        <v>877</v>
      </c>
      <c r="B2738" s="4">
        <v>66925074</v>
      </c>
      <c r="C2738" s="4" t="s">
        <v>880</v>
      </c>
      <c r="D2738" s="5">
        <v>42</v>
      </c>
      <c r="E2738" s="6">
        <v>36058.095428400746</v>
      </c>
      <c r="F2738" s="6">
        <v>19794.806943573913</v>
      </c>
      <c r="G2738" s="6">
        <v>44565.23</v>
      </c>
      <c r="H2738" s="6">
        <v>8507.1345715992575</v>
      </c>
      <c r="I2738" s="6">
        <f t="shared" si="40"/>
        <v>-11287.672371974655</v>
      </c>
    </row>
    <row r="2739" spans="1:9" x14ac:dyDescent="0.25">
      <c r="A2739" s="4" t="s">
        <v>877</v>
      </c>
      <c r="B2739" s="4">
        <v>66923747</v>
      </c>
      <c r="C2739" s="4" t="s">
        <v>899</v>
      </c>
      <c r="D2739" s="5">
        <v>134</v>
      </c>
      <c r="E2739" s="6">
        <v>61525.954149083052</v>
      </c>
      <c r="F2739" s="6">
        <v>8508.8125369392383</v>
      </c>
      <c r="G2739" s="6">
        <v>86084.600000000035</v>
      </c>
      <c r="H2739" s="6">
        <v>24558.645850916982</v>
      </c>
      <c r="I2739" s="6">
        <f t="shared" si="40"/>
        <v>16049.833313977744</v>
      </c>
    </row>
    <row r="2740" spans="1:9" x14ac:dyDescent="0.25">
      <c r="A2740" s="4" t="s">
        <v>877</v>
      </c>
      <c r="B2740" s="4">
        <v>66932049</v>
      </c>
      <c r="C2740" s="4" t="s">
        <v>895</v>
      </c>
      <c r="D2740" s="5">
        <v>15</v>
      </c>
      <c r="E2740" s="6">
        <v>38070.618333162653</v>
      </c>
      <c r="F2740" s="6">
        <v>0</v>
      </c>
      <c r="G2740" s="6">
        <v>48656.640000000007</v>
      </c>
      <c r="H2740" s="6">
        <v>10586.021666837354</v>
      </c>
      <c r="I2740" s="6">
        <f t="shared" si="40"/>
        <v>10586.021666837354</v>
      </c>
    </row>
    <row r="2741" spans="1:9" x14ac:dyDescent="0.25">
      <c r="A2741" s="4" t="s">
        <v>877</v>
      </c>
      <c r="B2741" s="4">
        <v>66929916</v>
      </c>
      <c r="C2741" s="4" t="s">
        <v>880</v>
      </c>
      <c r="D2741" s="5">
        <v>297</v>
      </c>
      <c r="E2741" s="6">
        <v>37354.048427432994</v>
      </c>
      <c r="F2741" s="6">
        <v>0</v>
      </c>
      <c r="G2741" s="6">
        <v>41134.50999999998</v>
      </c>
      <c r="H2741" s="6">
        <v>3780.4615725669864</v>
      </c>
      <c r="I2741" s="6">
        <f t="shared" si="40"/>
        <v>3780.4615725669864</v>
      </c>
    </row>
    <row r="2742" spans="1:9" x14ac:dyDescent="0.25">
      <c r="A2742" s="4" t="s">
        <v>877</v>
      </c>
      <c r="B2742" s="4">
        <v>66933951</v>
      </c>
      <c r="C2742" s="4" t="s">
        <v>880</v>
      </c>
      <c r="D2742" s="5">
        <v>3</v>
      </c>
      <c r="E2742" s="6">
        <v>36731.408999829328</v>
      </c>
      <c r="F2742" s="6">
        <v>0</v>
      </c>
      <c r="G2742" s="6">
        <v>45555.57</v>
      </c>
      <c r="H2742" s="6">
        <v>8824.1610001706722</v>
      </c>
      <c r="I2742" s="6">
        <f t="shared" si="40"/>
        <v>8824.1610001706722</v>
      </c>
    </row>
    <row r="2743" spans="1:9" x14ac:dyDescent="0.25">
      <c r="A2743" s="4" t="s">
        <v>877</v>
      </c>
      <c r="B2743" s="4">
        <v>66933069</v>
      </c>
      <c r="C2743" s="4" t="s">
        <v>901</v>
      </c>
      <c r="D2743" s="5">
        <v>23</v>
      </c>
      <c r="E2743" s="6">
        <v>37257.884652003238</v>
      </c>
      <c r="F2743" s="6">
        <v>0</v>
      </c>
      <c r="G2743" s="6">
        <v>47289.549999999996</v>
      </c>
      <c r="H2743" s="6">
        <v>10031.665347996757</v>
      </c>
      <c r="I2743" s="6">
        <f t="shared" si="40"/>
        <v>10031.665347996757</v>
      </c>
    </row>
    <row r="2744" spans="1:9" x14ac:dyDescent="0.25">
      <c r="A2744" s="4" t="s">
        <v>877</v>
      </c>
      <c r="B2744" s="4">
        <v>66934335</v>
      </c>
      <c r="C2744" s="4" t="s">
        <v>904</v>
      </c>
      <c r="D2744" s="5">
        <v>96</v>
      </c>
      <c r="E2744" s="6">
        <v>40618.989624829323</v>
      </c>
      <c r="F2744" s="6">
        <v>0</v>
      </c>
      <c r="G2744" s="6">
        <v>-14556.779999999999</v>
      </c>
      <c r="H2744" s="6">
        <v>-55175.769624829321</v>
      </c>
      <c r="I2744" s="6">
        <f t="shared" si="40"/>
        <v>-55175.769624829321</v>
      </c>
    </row>
    <row r="2745" spans="1:9" x14ac:dyDescent="0.25">
      <c r="A2745" s="4" t="s">
        <v>877</v>
      </c>
      <c r="B2745" s="4">
        <v>66934335</v>
      </c>
      <c r="C2745" s="4" t="s">
        <v>905</v>
      </c>
      <c r="D2745" s="5">
        <v>126</v>
      </c>
      <c r="E2745" s="6">
        <v>44448.518444273759</v>
      </c>
      <c r="F2745" s="6">
        <v>0</v>
      </c>
      <c r="G2745" s="6">
        <v>-9778.508333333335</v>
      </c>
      <c r="H2745" s="6">
        <v>-54227.026777607098</v>
      </c>
      <c r="I2745" s="6">
        <f t="shared" si="40"/>
        <v>-54227.026777607098</v>
      </c>
    </row>
    <row r="2746" spans="1:9" x14ac:dyDescent="0.25">
      <c r="A2746" s="4" t="s">
        <v>877</v>
      </c>
      <c r="B2746" s="4">
        <v>66934335</v>
      </c>
      <c r="C2746" s="4" t="s">
        <v>906</v>
      </c>
      <c r="D2746" s="5">
        <v>36</v>
      </c>
      <c r="E2746" s="6">
        <v>40095.894833162653</v>
      </c>
      <c r="F2746" s="6">
        <v>0</v>
      </c>
      <c r="G2746" s="6">
        <v>-8234.5333333333238</v>
      </c>
      <c r="H2746" s="6">
        <v>-48330.428166495978</v>
      </c>
      <c r="I2746" s="6">
        <f t="shared" si="40"/>
        <v>-48330.428166495978</v>
      </c>
    </row>
    <row r="2747" spans="1:9" x14ac:dyDescent="0.25">
      <c r="A2747" s="4" t="s">
        <v>877</v>
      </c>
      <c r="B2747" s="4">
        <v>66934335</v>
      </c>
      <c r="C2747" s="4" t="s">
        <v>908</v>
      </c>
      <c r="D2747" s="5">
        <v>17</v>
      </c>
      <c r="E2747" s="6">
        <v>31207.820764535201</v>
      </c>
      <c r="F2747" s="6">
        <v>0</v>
      </c>
      <c r="G2747" s="6">
        <v>35619.54</v>
      </c>
      <c r="H2747" s="6">
        <v>4411.7192354647996</v>
      </c>
      <c r="I2747" s="6">
        <f t="shared" si="40"/>
        <v>4411.7192354647996</v>
      </c>
    </row>
    <row r="2748" spans="1:9" x14ac:dyDescent="0.25">
      <c r="A2748" s="4" t="s">
        <v>877</v>
      </c>
      <c r="B2748" s="4">
        <v>66899608</v>
      </c>
      <c r="C2748" s="4" t="s">
        <v>880</v>
      </c>
      <c r="D2748" s="5">
        <v>6</v>
      </c>
      <c r="E2748" s="6">
        <v>36160.370666495983</v>
      </c>
      <c r="F2748" s="6">
        <v>0</v>
      </c>
      <c r="G2748" s="6">
        <v>-710700</v>
      </c>
      <c r="H2748" s="6">
        <v>-746860.37066649599</v>
      </c>
      <c r="I2748" s="6">
        <f t="shared" si="40"/>
        <v>-746860.37066649599</v>
      </c>
    </row>
    <row r="2749" spans="1:9" x14ac:dyDescent="0.25">
      <c r="A2749" s="4" t="s">
        <v>877</v>
      </c>
      <c r="B2749" s="4">
        <v>66927270</v>
      </c>
      <c r="C2749" s="4" t="s">
        <v>905</v>
      </c>
      <c r="D2749" s="5">
        <v>147</v>
      </c>
      <c r="E2749" s="6">
        <v>44192.446959012996</v>
      </c>
      <c r="F2749" s="6">
        <v>0</v>
      </c>
      <c r="G2749" s="6">
        <v>139314.28714285718</v>
      </c>
      <c r="H2749" s="6">
        <v>95121.840183844179</v>
      </c>
      <c r="I2749" s="6">
        <f t="shared" si="40"/>
        <v>95121.840183844179</v>
      </c>
    </row>
    <row r="2750" spans="1:9" x14ac:dyDescent="0.25">
      <c r="A2750" s="4" t="s">
        <v>877</v>
      </c>
      <c r="B2750" s="4">
        <v>66927270</v>
      </c>
      <c r="C2750" s="4" t="s">
        <v>906</v>
      </c>
      <c r="D2750" s="5">
        <v>56</v>
      </c>
      <c r="E2750" s="6">
        <v>41737.746499829322</v>
      </c>
      <c r="F2750" s="6">
        <v>0</v>
      </c>
      <c r="G2750" s="6">
        <v>108608.59285714287</v>
      </c>
      <c r="H2750" s="6">
        <v>66870.846357313538</v>
      </c>
      <c r="I2750" s="6">
        <f t="shared" si="40"/>
        <v>66870.846357313538</v>
      </c>
    </row>
    <row r="2751" spans="1:9" x14ac:dyDescent="0.25">
      <c r="A2751" s="4" t="s">
        <v>877</v>
      </c>
      <c r="B2751" s="4">
        <v>66928167</v>
      </c>
      <c r="C2751" s="4" t="s">
        <v>880</v>
      </c>
      <c r="D2751" s="5">
        <v>26.5</v>
      </c>
      <c r="E2751" s="6">
        <v>36375.690886621778</v>
      </c>
      <c r="F2751" s="6">
        <v>0</v>
      </c>
      <c r="G2751" s="6">
        <v>44970</v>
      </c>
      <c r="H2751" s="6">
        <v>8594.3091133782218</v>
      </c>
      <c r="I2751" s="6">
        <f t="shared" si="40"/>
        <v>8594.3091133782218</v>
      </c>
    </row>
    <row r="2752" spans="1:9" x14ac:dyDescent="0.25">
      <c r="A2752" s="4" t="s">
        <v>877</v>
      </c>
      <c r="B2752" s="4">
        <v>66928949</v>
      </c>
      <c r="C2752" s="4" t="s">
        <v>880</v>
      </c>
      <c r="D2752" s="5">
        <v>12</v>
      </c>
      <c r="E2752" s="6">
        <v>35905.366499829324</v>
      </c>
      <c r="F2752" s="6">
        <v>0</v>
      </c>
      <c r="G2752" s="6">
        <v>45044.420000000006</v>
      </c>
      <c r="H2752" s="6">
        <v>9139.0535001706812</v>
      </c>
      <c r="I2752" s="6">
        <f t="shared" si="40"/>
        <v>9139.0535001706812</v>
      </c>
    </row>
    <row r="2753" spans="1:9" x14ac:dyDescent="0.25">
      <c r="A2753" s="4" t="s">
        <v>877</v>
      </c>
      <c r="B2753" s="4">
        <v>66931055</v>
      </c>
      <c r="C2753" s="4" t="s">
        <v>880</v>
      </c>
      <c r="D2753" s="5">
        <v>3.5</v>
      </c>
      <c r="E2753" s="6">
        <v>36465.386142686468</v>
      </c>
      <c r="F2753" s="6">
        <v>0</v>
      </c>
      <c r="G2753" s="6">
        <v>45523.62</v>
      </c>
      <c r="H2753" s="6">
        <v>9058.2338573135348</v>
      </c>
      <c r="I2753" s="6">
        <f t="shared" si="40"/>
        <v>9058.2338573135348</v>
      </c>
    </row>
    <row r="2754" spans="1:9" x14ac:dyDescent="0.25">
      <c r="A2754" s="4" t="s">
        <v>877</v>
      </c>
      <c r="B2754" s="4">
        <v>66932164</v>
      </c>
      <c r="C2754" s="4" t="s">
        <v>897</v>
      </c>
      <c r="D2754" s="5">
        <v>6.5</v>
      </c>
      <c r="E2754" s="6">
        <v>37799.710538290863</v>
      </c>
      <c r="F2754" s="6">
        <v>0</v>
      </c>
      <c r="G2754" s="6">
        <v>46001.770769230774</v>
      </c>
      <c r="H2754" s="6">
        <v>8202.060230939911</v>
      </c>
      <c r="I2754" s="6">
        <f t="shared" ref="I2754:I2817" si="41">+H2754-F2754</f>
        <v>8202.060230939911</v>
      </c>
    </row>
    <row r="2755" spans="1:9" x14ac:dyDescent="0.25">
      <c r="A2755" s="4" t="s">
        <v>877</v>
      </c>
      <c r="B2755" s="4">
        <v>66934126</v>
      </c>
      <c r="C2755" s="4" t="s">
        <v>910</v>
      </c>
      <c r="D2755" s="5">
        <v>4.5</v>
      </c>
      <c r="E2755" s="6">
        <v>38548.08233316266</v>
      </c>
      <c r="F2755" s="6">
        <v>0</v>
      </c>
      <c r="G2755" s="6">
        <v>46886.731111111112</v>
      </c>
      <c r="H2755" s="6">
        <v>8338.6487779484523</v>
      </c>
      <c r="I2755" s="6">
        <f t="shared" si="41"/>
        <v>8338.6487779484523</v>
      </c>
    </row>
    <row r="2756" spans="1:9" x14ac:dyDescent="0.25">
      <c r="A2756" s="4" t="s">
        <v>877</v>
      </c>
      <c r="B2756" s="4">
        <v>66934333</v>
      </c>
      <c r="C2756" s="4" t="s">
        <v>880</v>
      </c>
      <c r="D2756" s="5">
        <v>5.5</v>
      </c>
      <c r="E2756" s="6">
        <v>36152.503545283871</v>
      </c>
      <c r="F2756" s="6">
        <v>0</v>
      </c>
      <c r="G2756" s="6">
        <v>45116.810909090906</v>
      </c>
      <c r="H2756" s="6">
        <v>8964.3073638070346</v>
      </c>
      <c r="I2756" s="6">
        <f t="shared" si="41"/>
        <v>8964.3073638070346</v>
      </c>
    </row>
    <row r="2757" spans="1:9" x14ac:dyDescent="0.25">
      <c r="A2757" s="4" t="s">
        <v>877</v>
      </c>
      <c r="B2757" s="4">
        <v>66932846</v>
      </c>
      <c r="C2757" s="4" t="s">
        <v>892</v>
      </c>
      <c r="D2757" s="5">
        <v>337.5</v>
      </c>
      <c r="E2757" s="6">
        <v>49007.958688718209</v>
      </c>
      <c r="F2757" s="6">
        <v>0</v>
      </c>
      <c r="G2757" s="6">
        <v>70047.629333333374</v>
      </c>
      <c r="H2757" s="6">
        <v>21039.670644615166</v>
      </c>
      <c r="I2757" s="6">
        <f t="shared" si="41"/>
        <v>21039.670644615166</v>
      </c>
    </row>
    <row r="2758" spans="1:9" x14ac:dyDescent="0.25">
      <c r="A2758" s="4" t="s">
        <v>877</v>
      </c>
      <c r="B2758" s="4">
        <v>66930121</v>
      </c>
      <c r="C2758" s="4" t="s">
        <v>895</v>
      </c>
      <c r="D2758" s="5">
        <v>10</v>
      </c>
      <c r="E2758" s="6">
        <v>38406.212999829324</v>
      </c>
      <c r="F2758" s="6">
        <v>0</v>
      </c>
      <c r="G2758" s="6">
        <v>67533.399999999994</v>
      </c>
      <c r="H2758" s="6">
        <v>29127.18700017067</v>
      </c>
      <c r="I2758" s="6">
        <f t="shared" si="41"/>
        <v>29127.18700017067</v>
      </c>
    </row>
    <row r="2759" spans="1:9" x14ac:dyDescent="0.25">
      <c r="A2759" s="4" t="s">
        <v>877</v>
      </c>
      <c r="B2759" s="4">
        <v>66940212</v>
      </c>
      <c r="C2759" s="4" t="s">
        <v>879</v>
      </c>
      <c r="D2759" s="5">
        <v>10</v>
      </c>
      <c r="E2759" s="6">
        <v>38587.032999829316</v>
      </c>
      <c r="F2759" s="6">
        <v>0</v>
      </c>
      <c r="G2759" s="6">
        <v>45559.29</v>
      </c>
      <c r="H2759" s="6">
        <v>6972.2570001706845</v>
      </c>
      <c r="I2759" s="6">
        <f t="shared" si="41"/>
        <v>6972.2570001706845</v>
      </c>
    </row>
    <row r="2760" spans="1:9" x14ac:dyDescent="0.25">
      <c r="A2760" s="4" t="s">
        <v>877</v>
      </c>
      <c r="B2760" s="4">
        <v>66936326</v>
      </c>
      <c r="C2760" s="4" t="s">
        <v>895</v>
      </c>
      <c r="D2760" s="5">
        <v>17</v>
      </c>
      <c r="E2760" s="6">
        <v>38475.479588064612</v>
      </c>
      <c r="F2760" s="6">
        <v>0</v>
      </c>
      <c r="G2760" s="6">
        <v>47400</v>
      </c>
      <c r="H2760" s="6">
        <v>8924.5204119353875</v>
      </c>
      <c r="I2760" s="6">
        <f t="shared" si="41"/>
        <v>8924.5204119353875</v>
      </c>
    </row>
    <row r="2761" spans="1:9" x14ac:dyDescent="0.25">
      <c r="A2761" s="4" t="s">
        <v>877</v>
      </c>
      <c r="B2761" s="4">
        <v>66936322</v>
      </c>
      <c r="C2761" s="4" t="s">
        <v>895</v>
      </c>
      <c r="D2761" s="5">
        <v>17.5</v>
      </c>
      <c r="E2761" s="6">
        <v>38083.92271411504</v>
      </c>
      <c r="F2761" s="6">
        <v>0</v>
      </c>
      <c r="G2761" s="6">
        <v>47400</v>
      </c>
      <c r="H2761" s="6">
        <v>9316.0772858849596</v>
      </c>
      <c r="I2761" s="6">
        <f t="shared" si="41"/>
        <v>9316.0772858849596</v>
      </c>
    </row>
    <row r="2762" spans="1:9" x14ac:dyDescent="0.25">
      <c r="A2762" s="4" t="s">
        <v>877</v>
      </c>
      <c r="B2762" s="4">
        <v>66934626</v>
      </c>
      <c r="C2762" s="4" t="s">
        <v>894</v>
      </c>
      <c r="D2762" s="5">
        <v>194</v>
      </c>
      <c r="E2762" s="6">
        <v>38835.29905137571</v>
      </c>
      <c r="F2762" s="6">
        <v>0</v>
      </c>
      <c r="G2762" s="6">
        <v>35634.255257731944</v>
      </c>
      <c r="H2762" s="6">
        <v>-3201.0437936437665</v>
      </c>
      <c r="I2762" s="6">
        <f t="shared" si="41"/>
        <v>-3201.0437936437665</v>
      </c>
    </row>
    <row r="2763" spans="1:9" x14ac:dyDescent="0.25">
      <c r="A2763" s="4" t="s">
        <v>877</v>
      </c>
      <c r="B2763" s="4">
        <v>66928749</v>
      </c>
      <c r="C2763" s="4" t="s">
        <v>880</v>
      </c>
      <c r="D2763" s="5">
        <v>25</v>
      </c>
      <c r="E2763" s="6">
        <v>36095.377399829325</v>
      </c>
      <c r="F2763" s="6">
        <v>0</v>
      </c>
      <c r="G2763" s="6">
        <v>44231.859999999993</v>
      </c>
      <c r="H2763" s="6">
        <v>8136.4826001706679</v>
      </c>
      <c r="I2763" s="6">
        <f t="shared" si="41"/>
        <v>8136.4826001706679</v>
      </c>
    </row>
    <row r="2764" spans="1:9" x14ac:dyDescent="0.25">
      <c r="A2764" s="4" t="s">
        <v>877</v>
      </c>
      <c r="B2764" s="4">
        <v>66942682</v>
      </c>
      <c r="C2764" s="4" t="s">
        <v>909</v>
      </c>
      <c r="D2764" s="5">
        <v>10</v>
      </c>
      <c r="E2764" s="6">
        <v>33031.359999829328</v>
      </c>
      <c r="F2764" s="6">
        <v>0</v>
      </c>
      <c r="G2764" s="6">
        <v>37152.21</v>
      </c>
      <c r="H2764" s="6">
        <v>4120.8500001706707</v>
      </c>
      <c r="I2764" s="6">
        <f t="shared" si="41"/>
        <v>4120.8500001706707</v>
      </c>
    </row>
    <row r="2765" spans="1:9" x14ac:dyDescent="0.25">
      <c r="A2765" s="4" t="s">
        <v>877</v>
      </c>
      <c r="B2765" s="4">
        <v>66942682</v>
      </c>
      <c r="C2765" s="4" t="s">
        <v>911</v>
      </c>
      <c r="D2765" s="5">
        <v>8</v>
      </c>
      <c r="E2765" s="6">
        <v>28009.171499829321</v>
      </c>
      <c r="F2765" s="6">
        <v>0</v>
      </c>
      <c r="G2765" s="6">
        <v>34054.870000000003</v>
      </c>
      <c r="H2765" s="6">
        <v>6045.6985001706817</v>
      </c>
      <c r="I2765" s="6">
        <f t="shared" si="41"/>
        <v>6045.6985001706817</v>
      </c>
    </row>
    <row r="2766" spans="1:9" x14ac:dyDescent="0.25">
      <c r="A2766" s="4" t="s">
        <v>877</v>
      </c>
      <c r="B2766" s="4">
        <v>66935311</v>
      </c>
      <c r="C2766" s="4" t="s">
        <v>878</v>
      </c>
      <c r="D2766" s="5">
        <v>17</v>
      </c>
      <c r="E2766" s="6">
        <v>38816.984293946967</v>
      </c>
      <c r="F2766" s="6">
        <v>0</v>
      </c>
      <c r="G2766" s="6">
        <v>38818.080000000002</v>
      </c>
      <c r="H2766" s="6">
        <v>1.0957060530345188</v>
      </c>
      <c r="I2766" s="6">
        <f t="shared" si="41"/>
        <v>1.0957060530345188</v>
      </c>
    </row>
    <row r="2767" spans="1:9" x14ac:dyDescent="0.25">
      <c r="A2767" s="4" t="s">
        <v>877</v>
      </c>
      <c r="B2767" s="4">
        <v>66938827</v>
      </c>
      <c r="C2767" s="4" t="s">
        <v>884</v>
      </c>
      <c r="D2767" s="5">
        <v>30</v>
      </c>
      <c r="E2767" s="6">
        <v>38388.338666495983</v>
      </c>
      <c r="F2767" s="6">
        <v>0</v>
      </c>
      <c r="G2767" s="6">
        <v>61435.339</v>
      </c>
      <c r="H2767" s="6">
        <v>23047.000333504016</v>
      </c>
      <c r="I2767" s="6">
        <f t="shared" si="41"/>
        <v>23047.000333504016</v>
      </c>
    </row>
    <row r="2768" spans="1:9" x14ac:dyDescent="0.25">
      <c r="A2768" s="4" t="s">
        <v>877</v>
      </c>
      <c r="B2768" s="4">
        <v>66938827</v>
      </c>
      <c r="C2768" s="4" t="s">
        <v>909</v>
      </c>
      <c r="D2768" s="5">
        <v>14</v>
      </c>
      <c r="E2768" s="6">
        <v>33330.595428400753</v>
      </c>
      <c r="F2768" s="6">
        <v>0</v>
      </c>
      <c r="G2768" s="6">
        <v>52958.120714285717</v>
      </c>
      <c r="H2768" s="6">
        <v>19627.525285884964</v>
      </c>
      <c r="I2768" s="6">
        <f t="shared" si="41"/>
        <v>19627.525285884964</v>
      </c>
    </row>
    <row r="2769" spans="1:9" x14ac:dyDescent="0.25">
      <c r="A2769" s="4" t="s">
        <v>877</v>
      </c>
      <c r="B2769" s="4">
        <v>66938827</v>
      </c>
      <c r="C2769" s="4" t="s">
        <v>912</v>
      </c>
      <c r="D2769" s="5">
        <v>9.5</v>
      </c>
      <c r="E2769" s="6">
        <v>43024.13215772406</v>
      </c>
      <c r="F2769" s="6">
        <v>0</v>
      </c>
      <c r="G2769" s="6">
        <v>64934.681052631575</v>
      </c>
      <c r="H2769" s="6">
        <v>21910.548894907515</v>
      </c>
      <c r="I2769" s="6">
        <f t="shared" si="41"/>
        <v>21910.548894907515</v>
      </c>
    </row>
    <row r="2770" spans="1:9" x14ac:dyDescent="0.25">
      <c r="A2770" s="4" t="s">
        <v>877</v>
      </c>
      <c r="B2770" s="4">
        <v>66938827</v>
      </c>
      <c r="C2770" s="4" t="s">
        <v>913</v>
      </c>
      <c r="D2770" s="5">
        <v>88</v>
      </c>
      <c r="E2770" s="6">
        <v>47398.12468164751</v>
      </c>
      <c r="F2770" s="6">
        <v>0</v>
      </c>
      <c r="G2770" s="6">
        <v>71865.282272727287</v>
      </c>
      <c r="H2770" s="6">
        <v>24467.157591079776</v>
      </c>
      <c r="I2770" s="6">
        <f t="shared" si="41"/>
        <v>24467.157591079776</v>
      </c>
    </row>
    <row r="2771" spans="1:9" x14ac:dyDescent="0.25">
      <c r="A2771" s="4" t="s">
        <v>877</v>
      </c>
      <c r="B2771" s="4">
        <v>66938827</v>
      </c>
      <c r="C2771" s="4" t="s">
        <v>914</v>
      </c>
      <c r="D2771" s="5">
        <v>4</v>
      </c>
      <c r="E2771" s="6">
        <v>34638.893999829328</v>
      </c>
      <c r="F2771" s="6">
        <v>0</v>
      </c>
      <c r="G2771" s="6">
        <v>52818.665000000001</v>
      </c>
      <c r="H2771" s="6">
        <v>18179.771000170673</v>
      </c>
      <c r="I2771" s="6">
        <f t="shared" si="41"/>
        <v>18179.771000170673</v>
      </c>
    </row>
    <row r="2772" spans="1:9" x14ac:dyDescent="0.25">
      <c r="A2772" s="4" t="s">
        <v>877</v>
      </c>
      <c r="B2772" s="4">
        <v>66938827</v>
      </c>
      <c r="C2772" s="4" t="s">
        <v>915</v>
      </c>
      <c r="D2772" s="5">
        <v>66</v>
      </c>
      <c r="E2772" s="6">
        <v>40680.189590761693</v>
      </c>
      <c r="F2772" s="6">
        <v>0</v>
      </c>
      <c r="G2772" s="6">
        <v>81082.320000000022</v>
      </c>
      <c r="H2772" s="6">
        <v>40402.130409238329</v>
      </c>
      <c r="I2772" s="6">
        <f t="shared" si="41"/>
        <v>40402.130409238329</v>
      </c>
    </row>
    <row r="2773" spans="1:9" x14ac:dyDescent="0.25">
      <c r="A2773" s="4" t="s">
        <v>877</v>
      </c>
      <c r="B2773" s="4">
        <v>66813004</v>
      </c>
      <c r="C2773" s="4" t="s">
        <v>916</v>
      </c>
      <c r="D2773" s="5">
        <v>18</v>
      </c>
      <c r="E2773" s="6">
        <v>39887.534555384875</v>
      </c>
      <c r="F2773" s="6">
        <v>0</v>
      </c>
      <c r="G2773" s="6">
        <v>48097</v>
      </c>
      <c r="H2773" s="6">
        <v>8209.4654446151253</v>
      </c>
      <c r="I2773" s="6">
        <f t="shared" si="41"/>
        <v>8209.4654446151253</v>
      </c>
    </row>
    <row r="2774" spans="1:9" x14ac:dyDescent="0.25">
      <c r="A2774" s="4" t="s">
        <v>877</v>
      </c>
      <c r="B2774" s="4">
        <v>66813004</v>
      </c>
      <c r="C2774" s="4" t="s">
        <v>885</v>
      </c>
      <c r="D2774" s="5">
        <v>24</v>
      </c>
      <c r="E2774" s="6">
        <v>37704.981499829322</v>
      </c>
      <c r="F2774" s="6">
        <v>0</v>
      </c>
      <c r="G2774" s="6">
        <v>43346.9</v>
      </c>
      <c r="H2774" s="6">
        <v>5641.9185001706792</v>
      </c>
      <c r="I2774" s="6">
        <f t="shared" si="41"/>
        <v>5641.9185001706792</v>
      </c>
    </row>
    <row r="2775" spans="1:9" x14ac:dyDescent="0.25">
      <c r="A2775" s="4" t="s">
        <v>877</v>
      </c>
      <c r="B2775" s="4">
        <v>66934432</v>
      </c>
      <c r="C2775" s="4" t="s">
        <v>895</v>
      </c>
      <c r="D2775" s="5">
        <v>70</v>
      </c>
      <c r="E2775" s="6">
        <v>38693.323856972173</v>
      </c>
      <c r="F2775" s="6">
        <v>0</v>
      </c>
      <c r="G2775" s="6">
        <v>48400</v>
      </c>
      <c r="H2775" s="6">
        <v>9706.6761430278275</v>
      </c>
      <c r="I2775" s="6">
        <f t="shared" si="41"/>
        <v>9706.6761430278275</v>
      </c>
    </row>
    <row r="2776" spans="1:9" x14ac:dyDescent="0.25">
      <c r="A2776" s="4" t="s">
        <v>877</v>
      </c>
      <c r="B2776" s="4">
        <v>66940510</v>
      </c>
      <c r="C2776" s="4" t="s">
        <v>895</v>
      </c>
      <c r="D2776" s="5">
        <v>10</v>
      </c>
      <c r="E2776" s="6">
        <v>37987.233999829317</v>
      </c>
      <c r="F2776" s="6">
        <v>0</v>
      </c>
      <c r="G2776" s="6">
        <v>49400</v>
      </c>
      <c r="H2776" s="6">
        <v>11412.766000170683</v>
      </c>
      <c r="I2776" s="6">
        <f t="shared" si="41"/>
        <v>11412.766000170683</v>
      </c>
    </row>
    <row r="2777" spans="1:9" x14ac:dyDescent="0.25">
      <c r="A2777" s="4" t="s">
        <v>877</v>
      </c>
      <c r="B2777" s="4">
        <v>66936172</v>
      </c>
      <c r="C2777" s="4" t="s">
        <v>917</v>
      </c>
      <c r="D2777" s="5">
        <v>23</v>
      </c>
      <c r="E2777" s="6">
        <v>37688.016825916282</v>
      </c>
      <c r="F2777" s="6">
        <v>0</v>
      </c>
      <c r="G2777" s="6">
        <v>43606.840000000004</v>
      </c>
      <c r="H2777" s="6">
        <v>5918.8231740837218</v>
      </c>
      <c r="I2777" s="6">
        <f t="shared" si="41"/>
        <v>5918.8231740837218</v>
      </c>
    </row>
    <row r="2778" spans="1:9" x14ac:dyDescent="0.25">
      <c r="A2778" s="4" t="s">
        <v>877</v>
      </c>
      <c r="B2778" s="4">
        <v>66936172</v>
      </c>
      <c r="C2778" s="4" t="s">
        <v>918</v>
      </c>
      <c r="D2778" s="5">
        <v>73</v>
      </c>
      <c r="E2778" s="6">
        <v>41637.428999829324</v>
      </c>
      <c r="F2778" s="6">
        <v>0</v>
      </c>
      <c r="G2778" s="6">
        <v>50781.470000000008</v>
      </c>
      <c r="H2778" s="6">
        <v>9144.0410001706841</v>
      </c>
      <c r="I2778" s="6">
        <f t="shared" si="41"/>
        <v>9144.0410001706841</v>
      </c>
    </row>
    <row r="2779" spans="1:9" x14ac:dyDescent="0.25">
      <c r="A2779" s="4" t="s">
        <v>877</v>
      </c>
      <c r="B2779" s="4">
        <v>66938938</v>
      </c>
      <c r="C2779" s="4" t="s">
        <v>878</v>
      </c>
      <c r="D2779" s="5">
        <v>15</v>
      </c>
      <c r="E2779" s="6">
        <v>37580.517666495987</v>
      </c>
      <c r="F2779" s="6">
        <v>0</v>
      </c>
      <c r="G2779" s="6">
        <v>43606.84</v>
      </c>
      <c r="H2779" s="6">
        <v>6026.3223335040093</v>
      </c>
      <c r="I2779" s="6">
        <f t="shared" si="41"/>
        <v>6026.3223335040093</v>
      </c>
    </row>
    <row r="2780" spans="1:9" x14ac:dyDescent="0.25">
      <c r="A2780" s="4" t="s">
        <v>877</v>
      </c>
      <c r="B2780" s="4">
        <v>66939026</v>
      </c>
      <c r="C2780" s="4" t="s">
        <v>917</v>
      </c>
      <c r="D2780" s="5">
        <v>20</v>
      </c>
      <c r="E2780" s="6">
        <v>36705.013999829323</v>
      </c>
      <c r="F2780" s="6">
        <v>0</v>
      </c>
      <c r="G2780" s="6">
        <v>43606.840000000004</v>
      </c>
      <c r="H2780" s="6">
        <v>6901.8260001706803</v>
      </c>
      <c r="I2780" s="6">
        <f t="shared" si="41"/>
        <v>6901.8260001706803</v>
      </c>
    </row>
    <row r="2781" spans="1:9" x14ac:dyDescent="0.25">
      <c r="A2781" s="4" t="s">
        <v>877</v>
      </c>
      <c r="B2781" s="4">
        <v>66939602</v>
      </c>
      <c r="C2781" s="4" t="s">
        <v>880</v>
      </c>
      <c r="D2781" s="5">
        <v>13</v>
      </c>
      <c r="E2781" s="6">
        <v>36997.487461367782</v>
      </c>
      <c r="F2781" s="6">
        <v>0</v>
      </c>
      <c r="G2781" s="6">
        <v>43606.840000000004</v>
      </c>
      <c r="H2781" s="6">
        <v>6609.3525386322217</v>
      </c>
      <c r="I2781" s="6">
        <f t="shared" si="41"/>
        <v>6609.3525386322217</v>
      </c>
    </row>
    <row r="2782" spans="1:9" x14ac:dyDescent="0.25">
      <c r="A2782" s="4" t="s">
        <v>877</v>
      </c>
      <c r="B2782" s="4">
        <v>66936530</v>
      </c>
      <c r="C2782" s="4" t="s">
        <v>895</v>
      </c>
      <c r="D2782" s="5">
        <v>1</v>
      </c>
      <c r="E2782" s="6">
        <v>38096.838999829321</v>
      </c>
      <c r="F2782" s="6">
        <v>0</v>
      </c>
      <c r="G2782" s="6">
        <v>44817.62</v>
      </c>
      <c r="H2782" s="6">
        <v>6720.7810001706821</v>
      </c>
      <c r="I2782" s="6">
        <f t="shared" si="41"/>
        <v>6720.7810001706821</v>
      </c>
    </row>
    <row r="2783" spans="1:9" x14ac:dyDescent="0.25">
      <c r="A2783" s="4" t="s">
        <v>877</v>
      </c>
      <c r="B2783" s="4">
        <v>66936530</v>
      </c>
      <c r="C2783" s="4" t="s">
        <v>919</v>
      </c>
      <c r="D2783" s="5">
        <v>4.5</v>
      </c>
      <c r="E2783" s="6">
        <v>26224.651222051543</v>
      </c>
      <c r="F2783" s="6">
        <v>0</v>
      </c>
      <c r="G2783" s="6">
        <v>29495.039999999997</v>
      </c>
      <c r="H2783" s="6">
        <v>3270.3887779484539</v>
      </c>
      <c r="I2783" s="6">
        <f t="shared" si="41"/>
        <v>3270.3887779484539</v>
      </c>
    </row>
    <row r="2784" spans="1:9" x14ac:dyDescent="0.25">
      <c r="A2784" s="4" t="s">
        <v>877</v>
      </c>
      <c r="B2784" s="4">
        <v>66936528</v>
      </c>
      <c r="C2784" s="4" t="s">
        <v>902</v>
      </c>
      <c r="D2784" s="5">
        <v>7.5</v>
      </c>
      <c r="E2784" s="6">
        <v>36478.164999829329</v>
      </c>
      <c r="F2784" s="6">
        <v>0</v>
      </c>
      <c r="G2784" s="6">
        <v>40900</v>
      </c>
      <c r="H2784" s="6">
        <v>4421.8350001706713</v>
      </c>
      <c r="I2784" s="6">
        <f t="shared" si="41"/>
        <v>4421.8350001706713</v>
      </c>
    </row>
    <row r="2785" spans="1:9" x14ac:dyDescent="0.25">
      <c r="A2785" s="4" t="s">
        <v>877</v>
      </c>
      <c r="B2785" s="4">
        <v>66940981</v>
      </c>
      <c r="C2785" s="4" t="s">
        <v>920</v>
      </c>
      <c r="D2785" s="5">
        <v>14</v>
      </c>
      <c r="E2785" s="6">
        <v>37441.333999829323</v>
      </c>
      <c r="F2785" s="6">
        <v>0</v>
      </c>
      <c r="G2785" s="6">
        <v>46535.26</v>
      </c>
      <c r="H2785" s="6">
        <v>9093.9260001706789</v>
      </c>
      <c r="I2785" s="6">
        <f t="shared" si="41"/>
        <v>9093.9260001706789</v>
      </c>
    </row>
    <row r="2786" spans="1:9" x14ac:dyDescent="0.25">
      <c r="A2786" s="4" t="s">
        <v>877</v>
      </c>
      <c r="B2786" s="4">
        <v>66940981</v>
      </c>
      <c r="C2786" s="4" t="s">
        <v>921</v>
      </c>
      <c r="D2786" s="5">
        <v>4</v>
      </c>
      <c r="E2786" s="6">
        <v>35079.806499829319</v>
      </c>
      <c r="F2786" s="6">
        <v>0</v>
      </c>
      <c r="G2786" s="6">
        <v>40400</v>
      </c>
      <c r="H2786" s="6">
        <v>5320.1935001706806</v>
      </c>
      <c r="I2786" s="6">
        <f t="shared" si="41"/>
        <v>5320.1935001706806</v>
      </c>
    </row>
    <row r="2787" spans="1:9" x14ac:dyDescent="0.25">
      <c r="A2787" s="4" t="s">
        <v>877</v>
      </c>
      <c r="B2787" s="4">
        <v>66940981</v>
      </c>
      <c r="C2787" s="4" t="s">
        <v>922</v>
      </c>
      <c r="D2787" s="5">
        <v>16</v>
      </c>
      <c r="E2787" s="6">
        <v>37498.602749829326</v>
      </c>
      <c r="F2787" s="6">
        <v>0</v>
      </c>
      <c r="G2787" s="6">
        <v>46535.26</v>
      </c>
      <c r="H2787" s="6">
        <v>9036.657250170676</v>
      </c>
      <c r="I2787" s="6">
        <f t="shared" si="41"/>
        <v>9036.657250170676</v>
      </c>
    </row>
    <row r="2788" spans="1:9" x14ac:dyDescent="0.25">
      <c r="A2788" s="4" t="s">
        <v>877</v>
      </c>
      <c r="B2788" s="4">
        <v>66942225</v>
      </c>
      <c r="C2788" s="4" t="s">
        <v>880</v>
      </c>
      <c r="D2788" s="5">
        <v>21</v>
      </c>
      <c r="E2788" s="6">
        <v>35847.951856972184</v>
      </c>
      <c r="F2788" s="6">
        <v>0</v>
      </c>
      <c r="G2788" s="6">
        <v>46535.259999999995</v>
      </c>
      <c r="H2788" s="6">
        <v>10687.308143027811</v>
      </c>
      <c r="I2788" s="6">
        <f t="shared" si="41"/>
        <v>10687.308143027811</v>
      </c>
    </row>
    <row r="2789" spans="1:9" x14ac:dyDescent="0.25">
      <c r="A2789" s="4" t="s">
        <v>877</v>
      </c>
      <c r="B2789" s="4">
        <v>66935703</v>
      </c>
      <c r="C2789" s="4" t="s">
        <v>880</v>
      </c>
      <c r="D2789" s="5">
        <v>8</v>
      </c>
      <c r="E2789" s="6">
        <v>36687.948999829321</v>
      </c>
      <c r="F2789" s="6">
        <v>0</v>
      </c>
      <c r="G2789" s="6">
        <v>45523.62</v>
      </c>
      <c r="H2789" s="6">
        <v>8835.6710001706815</v>
      </c>
      <c r="I2789" s="6">
        <f t="shared" si="41"/>
        <v>8835.6710001706815</v>
      </c>
    </row>
    <row r="2790" spans="1:9" x14ac:dyDescent="0.25">
      <c r="A2790" s="4" t="s">
        <v>877</v>
      </c>
      <c r="B2790" s="4">
        <v>66942101</v>
      </c>
      <c r="C2790" s="4" t="s">
        <v>880</v>
      </c>
      <c r="D2790" s="5">
        <v>8</v>
      </c>
      <c r="E2790" s="6">
        <v>35856.850249829324</v>
      </c>
      <c r="F2790" s="6">
        <v>0</v>
      </c>
      <c r="G2790" s="6">
        <v>46001.77</v>
      </c>
      <c r="H2790" s="6">
        <v>10144.919750170673</v>
      </c>
      <c r="I2790" s="6">
        <f t="shared" si="41"/>
        <v>10144.919750170673</v>
      </c>
    </row>
    <row r="2791" spans="1:9" x14ac:dyDescent="0.25">
      <c r="A2791" s="4" t="s">
        <v>877</v>
      </c>
      <c r="B2791" s="4">
        <v>66935502</v>
      </c>
      <c r="C2791" s="4" t="s">
        <v>880</v>
      </c>
      <c r="D2791" s="5">
        <v>5</v>
      </c>
      <c r="E2791" s="6">
        <v>36624.246999829324</v>
      </c>
      <c r="F2791" s="6">
        <v>0</v>
      </c>
      <c r="G2791" s="6">
        <v>45116.81</v>
      </c>
      <c r="H2791" s="6">
        <v>8492.5630001706741</v>
      </c>
      <c r="I2791" s="6">
        <f t="shared" si="41"/>
        <v>8492.5630001706741</v>
      </c>
    </row>
    <row r="2792" spans="1:9" x14ac:dyDescent="0.25">
      <c r="A2792" s="4" t="s">
        <v>877</v>
      </c>
      <c r="B2792" s="4">
        <v>66934123</v>
      </c>
      <c r="C2792" s="4" t="s">
        <v>878</v>
      </c>
      <c r="D2792" s="5">
        <v>18.5</v>
      </c>
      <c r="E2792" s="6">
        <v>38676.267378207696</v>
      </c>
      <c r="F2792" s="6">
        <v>0</v>
      </c>
      <c r="G2792" s="6">
        <v>45116.819999999992</v>
      </c>
      <c r="H2792" s="6">
        <v>6440.5526217922961</v>
      </c>
      <c r="I2792" s="6">
        <f t="shared" si="41"/>
        <v>6440.5526217922961</v>
      </c>
    </row>
    <row r="2793" spans="1:9" x14ac:dyDescent="0.25">
      <c r="A2793" s="4" t="s">
        <v>877</v>
      </c>
      <c r="B2793" s="4">
        <v>66932166</v>
      </c>
      <c r="C2793" s="4" t="s">
        <v>878</v>
      </c>
      <c r="D2793" s="5">
        <v>44.5</v>
      </c>
      <c r="E2793" s="6">
        <v>38722.770123424831</v>
      </c>
      <c r="F2793" s="6">
        <v>0</v>
      </c>
      <c r="G2793" s="6">
        <v>47129.810112359548</v>
      </c>
      <c r="H2793" s="6">
        <v>8407.0399889347173</v>
      </c>
      <c r="I2793" s="6">
        <f t="shared" si="41"/>
        <v>8407.0399889347173</v>
      </c>
    </row>
    <row r="2794" spans="1:9" x14ac:dyDescent="0.25">
      <c r="A2794" s="4" t="s">
        <v>877</v>
      </c>
      <c r="B2794" s="4">
        <v>66935278</v>
      </c>
      <c r="C2794" s="4" t="s">
        <v>879</v>
      </c>
      <c r="D2794" s="5">
        <v>12</v>
      </c>
      <c r="E2794" s="6">
        <v>39388.537333162654</v>
      </c>
      <c r="F2794" s="6">
        <v>0</v>
      </c>
      <c r="G2794" s="6">
        <v>44231.859999999993</v>
      </c>
      <c r="H2794" s="6">
        <v>4843.3226668373391</v>
      </c>
      <c r="I2794" s="6">
        <f t="shared" si="41"/>
        <v>4843.3226668373391</v>
      </c>
    </row>
    <row r="2795" spans="1:9" x14ac:dyDescent="0.25">
      <c r="A2795" s="4" t="s">
        <v>877</v>
      </c>
      <c r="B2795" s="4">
        <v>66935576</v>
      </c>
      <c r="C2795" s="4" t="s">
        <v>923</v>
      </c>
      <c r="D2795" s="5">
        <v>14</v>
      </c>
      <c r="E2795" s="6">
        <v>48837.626142686466</v>
      </c>
      <c r="F2795" s="6">
        <v>0</v>
      </c>
      <c r="G2795" s="6">
        <v>59840.17</v>
      </c>
      <c r="H2795" s="6">
        <v>11002.543857313532</v>
      </c>
      <c r="I2795" s="6">
        <f t="shared" si="41"/>
        <v>11002.543857313532</v>
      </c>
    </row>
    <row r="2796" spans="1:9" x14ac:dyDescent="0.25">
      <c r="A2796" s="4" t="s">
        <v>877</v>
      </c>
      <c r="B2796" s="4">
        <v>66936570</v>
      </c>
      <c r="C2796" s="4" t="s">
        <v>901</v>
      </c>
      <c r="D2796" s="5">
        <v>37</v>
      </c>
      <c r="E2796" s="6">
        <v>37615.421972802302</v>
      </c>
      <c r="F2796" s="6">
        <v>0</v>
      </c>
      <c r="G2796" s="6">
        <v>47644.51</v>
      </c>
      <c r="H2796" s="6">
        <v>10029.0880271977</v>
      </c>
      <c r="I2796" s="6">
        <f t="shared" si="41"/>
        <v>10029.0880271977</v>
      </c>
    </row>
    <row r="2797" spans="1:9" x14ac:dyDescent="0.25">
      <c r="A2797" s="4" t="s">
        <v>877</v>
      </c>
      <c r="B2797" s="4">
        <v>66936483</v>
      </c>
      <c r="C2797" s="4" t="s">
        <v>924</v>
      </c>
      <c r="D2797" s="5">
        <v>7.5</v>
      </c>
      <c r="E2797" s="6">
        <v>58009.04633316266</v>
      </c>
      <c r="F2797" s="6">
        <v>0</v>
      </c>
      <c r="G2797" s="6">
        <v>97400</v>
      </c>
      <c r="H2797" s="6">
        <v>39390.95366683734</v>
      </c>
      <c r="I2797" s="6">
        <f t="shared" si="41"/>
        <v>39390.95366683734</v>
      </c>
    </row>
    <row r="2798" spans="1:9" x14ac:dyDescent="0.25">
      <c r="A2798" s="4" t="s">
        <v>877</v>
      </c>
      <c r="B2798" s="4">
        <v>66935714</v>
      </c>
      <c r="C2798" s="4" t="s">
        <v>880</v>
      </c>
      <c r="D2798" s="5">
        <v>8.5</v>
      </c>
      <c r="E2798" s="6">
        <v>36866.888999829316</v>
      </c>
      <c r="F2798" s="6">
        <v>0</v>
      </c>
      <c r="G2798" s="6">
        <v>45116.810588235297</v>
      </c>
      <c r="H2798" s="6">
        <v>8249.9215884059813</v>
      </c>
      <c r="I2798" s="6">
        <f t="shared" si="41"/>
        <v>8249.9215884059813</v>
      </c>
    </row>
    <row r="2799" spans="1:9" x14ac:dyDescent="0.25">
      <c r="A2799" s="4" t="s">
        <v>877</v>
      </c>
      <c r="B2799" s="4">
        <v>66935310</v>
      </c>
      <c r="C2799" s="4" t="s">
        <v>900</v>
      </c>
      <c r="D2799" s="5">
        <v>4</v>
      </c>
      <c r="E2799" s="6">
        <v>38169.583999829323</v>
      </c>
      <c r="F2799" s="6">
        <v>0</v>
      </c>
      <c r="G2799" s="6">
        <v>45000</v>
      </c>
      <c r="H2799" s="6">
        <v>6830.4160001706769</v>
      </c>
      <c r="I2799" s="6">
        <f t="shared" si="41"/>
        <v>6830.4160001706769</v>
      </c>
    </row>
    <row r="2800" spans="1:9" x14ac:dyDescent="0.25">
      <c r="A2800" s="4" t="s">
        <v>877</v>
      </c>
      <c r="B2800" s="4">
        <v>66935310</v>
      </c>
      <c r="C2800" s="4" t="s">
        <v>917</v>
      </c>
      <c r="D2800" s="5">
        <v>22.5</v>
      </c>
      <c r="E2800" s="6">
        <v>37125.799222051552</v>
      </c>
      <c r="F2800" s="6">
        <v>0</v>
      </c>
      <c r="G2800" s="6">
        <v>45000</v>
      </c>
      <c r="H2800" s="6">
        <v>7874.2007779484484</v>
      </c>
      <c r="I2800" s="6">
        <f t="shared" si="41"/>
        <v>7874.2007779484484</v>
      </c>
    </row>
    <row r="2801" spans="1:9" x14ac:dyDescent="0.25">
      <c r="A2801" s="4" t="s">
        <v>877</v>
      </c>
      <c r="B2801" s="4">
        <v>66935192</v>
      </c>
      <c r="C2801" s="4" t="s">
        <v>880</v>
      </c>
      <c r="D2801" s="5">
        <v>17</v>
      </c>
      <c r="E2801" s="6">
        <v>38163.131941005791</v>
      </c>
      <c r="F2801" s="6">
        <v>0</v>
      </c>
      <c r="G2801" s="6">
        <v>306847.0588235294</v>
      </c>
      <c r="H2801" s="6">
        <v>268683.92688252358</v>
      </c>
      <c r="I2801" s="6">
        <f t="shared" si="41"/>
        <v>268683.92688252358</v>
      </c>
    </row>
    <row r="2802" spans="1:9" x14ac:dyDescent="0.25">
      <c r="A2802" s="4" t="s">
        <v>877</v>
      </c>
      <c r="B2802" s="4">
        <v>66935192</v>
      </c>
      <c r="C2802" s="4" t="s">
        <v>878</v>
      </c>
      <c r="D2802" s="5">
        <v>12</v>
      </c>
      <c r="E2802" s="6">
        <v>38746.318999829324</v>
      </c>
      <c r="F2802" s="6">
        <v>0</v>
      </c>
      <c r="G2802" s="6">
        <v>193050</v>
      </c>
      <c r="H2802" s="6">
        <v>154303.68100017068</v>
      </c>
      <c r="I2802" s="6">
        <f t="shared" si="41"/>
        <v>154303.68100017068</v>
      </c>
    </row>
    <row r="2803" spans="1:9" x14ac:dyDescent="0.25">
      <c r="A2803" s="4" t="s">
        <v>877</v>
      </c>
      <c r="B2803" s="4">
        <v>66935192</v>
      </c>
      <c r="C2803" s="4" t="s">
        <v>909</v>
      </c>
      <c r="D2803" s="5">
        <v>5</v>
      </c>
      <c r="E2803" s="6">
        <v>33789.392999829324</v>
      </c>
      <c r="F2803" s="6">
        <v>0</v>
      </c>
      <c r="G2803" s="6">
        <v>0</v>
      </c>
      <c r="H2803" s="6">
        <v>-33789.392999829324</v>
      </c>
      <c r="I2803" s="6">
        <f t="shared" si="41"/>
        <v>-33789.392999829324</v>
      </c>
    </row>
    <row r="2804" spans="1:9" x14ac:dyDescent="0.25">
      <c r="A2804" s="4" t="s">
        <v>877</v>
      </c>
      <c r="B2804" s="4">
        <v>66935878</v>
      </c>
      <c r="C2804" s="4" t="s">
        <v>878</v>
      </c>
      <c r="D2804" s="5">
        <v>10</v>
      </c>
      <c r="E2804" s="6">
        <v>38339.116999829319</v>
      </c>
      <c r="F2804" s="6">
        <v>0</v>
      </c>
      <c r="G2804" s="6">
        <v>46001.770000000004</v>
      </c>
      <c r="H2804" s="6">
        <v>7662.6530001706851</v>
      </c>
      <c r="I2804" s="6">
        <f t="shared" si="41"/>
        <v>7662.6530001706851</v>
      </c>
    </row>
    <row r="2805" spans="1:9" x14ac:dyDescent="0.25">
      <c r="A2805" s="4" t="s">
        <v>877</v>
      </c>
      <c r="B2805" s="4">
        <v>66935508</v>
      </c>
      <c r="C2805" s="4" t="s">
        <v>925</v>
      </c>
      <c r="D2805" s="5">
        <v>15</v>
      </c>
      <c r="E2805" s="6">
        <v>42357.513666495994</v>
      </c>
      <c r="F2805" s="6">
        <v>0</v>
      </c>
      <c r="G2805" s="6">
        <v>54000</v>
      </c>
      <c r="H2805" s="6">
        <v>11642.486333504006</v>
      </c>
      <c r="I2805" s="6">
        <f t="shared" si="41"/>
        <v>11642.486333504006</v>
      </c>
    </row>
    <row r="2806" spans="1:9" x14ac:dyDescent="0.25">
      <c r="A2806" s="4" t="s">
        <v>877</v>
      </c>
      <c r="B2806" s="4">
        <v>66935901</v>
      </c>
      <c r="C2806" s="4" t="s">
        <v>880</v>
      </c>
      <c r="D2806" s="5">
        <v>20</v>
      </c>
      <c r="E2806" s="6">
        <v>38285.383499829317</v>
      </c>
      <c r="F2806" s="6">
        <v>0</v>
      </c>
      <c r="G2806" s="6">
        <v>44400</v>
      </c>
      <c r="H2806" s="6">
        <v>6114.6165001706831</v>
      </c>
      <c r="I2806" s="6">
        <f t="shared" si="41"/>
        <v>6114.6165001706831</v>
      </c>
    </row>
    <row r="2807" spans="1:9" x14ac:dyDescent="0.25">
      <c r="A2807" s="4" t="s">
        <v>877</v>
      </c>
      <c r="B2807" s="4">
        <v>66937437</v>
      </c>
      <c r="C2807" s="4" t="s">
        <v>902</v>
      </c>
      <c r="D2807" s="5">
        <v>21</v>
      </c>
      <c r="E2807" s="6">
        <v>36283.705666495989</v>
      </c>
      <c r="F2807" s="6">
        <v>0</v>
      </c>
      <c r="G2807" s="6">
        <v>44231.86</v>
      </c>
      <c r="H2807" s="6">
        <v>7948.1543335040114</v>
      </c>
      <c r="I2807" s="6">
        <f t="shared" si="41"/>
        <v>7948.1543335040114</v>
      </c>
    </row>
    <row r="2808" spans="1:9" x14ac:dyDescent="0.25">
      <c r="A2808" s="4" t="s">
        <v>877</v>
      </c>
      <c r="B2808" s="4">
        <v>66936726</v>
      </c>
      <c r="C2808" s="4" t="s">
        <v>926</v>
      </c>
      <c r="D2808" s="5">
        <v>23</v>
      </c>
      <c r="E2808" s="6">
        <v>39609.355086785843</v>
      </c>
      <c r="F2808" s="6">
        <v>0</v>
      </c>
      <c r="G2808" s="6">
        <v>0</v>
      </c>
      <c r="H2808" s="6">
        <v>-39609.355086785843</v>
      </c>
      <c r="I2808" s="6">
        <f t="shared" si="41"/>
        <v>-39609.355086785843</v>
      </c>
    </row>
    <row r="2809" spans="1:9" x14ac:dyDescent="0.25">
      <c r="A2809" s="4" t="s">
        <v>877</v>
      </c>
      <c r="B2809" s="4">
        <v>66936930</v>
      </c>
      <c r="C2809" s="4" t="s">
        <v>880</v>
      </c>
      <c r="D2809" s="5">
        <v>4</v>
      </c>
      <c r="E2809" s="6">
        <v>36523.893999829321</v>
      </c>
      <c r="F2809" s="6">
        <v>0</v>
      </c>
      <c r="G2809" s="6">
        <v>47621.24</v>
      </c>
      <c r="H2809" s="6">
        <v>11097.346000170677</v>
      </c>
      <c r="I2809" s="6">
        <f t="shared" si="41"/>
        <v>11097.346000170677</v>
      </c>
    </row>
    <row r="2810" spans="1:9" x14ac:dyDescent="0.25">
      <c r="A2810" s="4" t="s">
        <v>877</v>
      </c>
      <c r="B2810" s="4">
        <v>66938097</v>
      </c>
      <c r="C2810" s="4" t="s">
        <v>878</v>
      </c>
      <c r="D2810" s="5">
        <v>10</v>
      </c>
      <c r="E2810" s="6">
        <v>64609.439299709848</v>
      </c>
      <c r="F2810" s="6">
        <v>0</v>
      </c>
      <c r="G2810" s="6">
        <v>46001.770000000004</v>
      </c>
      <c r="H2810" s="6">
        <v>-18607.669299709843</v>
      </c>
      <c r="I2810" s="6">
        <f t="shared" si="41"/>
        <v>-18607.669299709843</v>
      </c>
    </row>
    <row r="2811" spans="1:9" x14ac:dyDescent="0.25">
      <c r="A2811" s="4" t="s">
        <v>877</v>
      </c>
      <c r="B2811" s="4">
        <v>66937865</v>
      </c>
      <c r="C2811" s="4" t="s">
        <v>880</v>
      </c>
      <c r="D2811" s="5">
        <v>6.5</v>
      </c>
      <c r="E2811" s="6">
        <v>36132.438230598549</v>
      </c>
      <c r="F2811" s="6">
        <v>0</v>
      </c>
      <c r="G2811" s="6">
        <v>46001.770769230774</v>
      </c>
      <c r="H2811" s="6">
        <v>9869.3325386322249</v>
      </c>
      <c r="I2811" s="6">
        <f t="shared" si="41"/>
        <v>9869.3325386322249</v>
      </c>
    </row>
    <row r="2812" spans="1:9" x14ac:dyDescent="0.25">
      <c r="A2812" s="4" t="s">
        <v>877</v>
      </c>
      <c r="B2812" s="4">
        <v>66938426</v>
      </c>
      <c r="C2812" s="4" t="s">
        <v>880</v>
      </c>
      <c r="D2812" s="5">
        <v>9</v>
      </c>
      <c r="E2812" s="6">
        <v>36136.288999829325</v>
      </c>
      <c r="F2812" s="6">
        <v>0</v>
      </c>
      <c r="G2812" s="6">
        <v>46001.77</v>
      </c>
      <c r="H2812" s="6">
        <v>9865.4810001706719</v>
      </c>
      <c r="I2812" s="6">
        <f t="shared" si="41"/>
        <v>9865.4810001706719</v>
      </c>
    </row>
    <row r="2813" spans="1:9" x14ac:dyDescent="0.25">
      <c r="A2813" s="4" t="s">
        <v>877</v>
      </c>
      <c r="B2813" s="4">
        <v>66938340</v>
      </c>
      <c r="C2813" s="4" t="s">
        <v>880</v>
      </c>
      <c r="D2813" s="5">
        <v>6</v>
      </c>
      <c r="E2813" s="6">
        <v>36210.462333162657</v>
      </c>
      <c r="F2813" s="6">
        <v>0</v>
      </c>
      <c r="G2813" s="6">
        <v>45116.81</v>
      </c>
      <c r="H2813" s="6">
        <v>8906.3476668373405</v>
      </c>
      <c r="I2813" s="6">
        <f t="shared" si="41"/>
        <v>8906.3476668373405</v>
      </c>
    </row>
    <row r="2814" spans="1:9" x14ac:dyDescent="0.25">
      <c r="A2814" s="4" t="s">
        <v>877</v>
      </c>
      <c r="B2814" s="4">
        <v>66938193</v>
      </c>
      <c r="C2814" s="4" t="s">
        <v>880</v>
      </c>
      <c r="D2814" s="5">
        <v>31</v>
      </c>
      <c r="E2814" s="6">
        <v>27977.25503212593</v>
      </c>
      <c r="F2814" s="6">
        <v>0</v>
      </c>
      <c r="G2814" s="6">
        <v>44500</v>
      </c>
      <c r="H2814" s="6">
        <v>16522.74496787407</v>
      </c>
      <c r="I2814" s="6">
        <f t="shared" si="41"/>
        <v>16522.74496787407</v>
      </c>
    </row>
    <row r="2815" spans="1:9" x14ac:dyDescent="0.25">
      <c r="A2815" s="4" t="s">
        <v>877</v>
      </c>
      <c r="B2815" s="4">
        <v>66938790</v>
      </c>
      <c r="C2815" s="4" t="s">
        <v>927</v>
      </c>
      <c r="D2815" s="5">
        <v>12</v>
      </c>
      <c r="E2815" s="6">
        <v>51210.687833105767</v>
      </c>
      <c r="F2815" s="6">
        <v>0</v>
      </c>
      <c r="G2815" s="6">
        <v>47000</v>
      </c>
      <c r="H2815" s="6">
        <v>-4210.6878331057669</v>
      </c>
      <c r="I2815" s="6">
        <f t="shared" si="41"/>
        <v>-4210.6878331057669</v>
      </c>
    </row>
    <row r="2816" spans="1:9" x14ac:dyDescent="0.25">
      <c r="A2816" s="4" t="s">
        <v>877</v>
      </c>
      <c r="B2816" s="4">
        <v>66939227</v>
      </c>
      <c r="C2816" s="4" t="s">
        <v>880</v>
      </c>
      <c r="D2816" s="5">
        <v>2.5</v>
      </c>
      <c r="E2816" s="6">
        <v>35999.19299982932</v>
      </c>
      <c r="F2816" s="6">
        <v>0</v>
      </c>
      <c r="G2816" s="6">
        <v>46115.040000000001</v>
      </c>
      <c r="H2816" s="6">
        <v>10115.847000170681</v>
      </c>
      <c r="I2816" s="6">
        <f t="shared" si="41"/>
        <v>10115.847000170681</v>
      </c>
    </row>
    <row r="2817" spans="1:9" x14ac:dyDescent="0.25">
      <c r="A2817" s="4" t="s">
        <v>877</v>
      </c>
      <c r="B2817" s="4">
        <v>66940112</v>
      </c>
      <c r="C2817" s="4" t="s">
        <v>895</v>
      </c>
      <c r="D2817" s="5">
        <v>34.5</v>
      </c>
      <c r="E2817" s="6">
        <v>37870.43073895976</v>
      </c>
      <c r="F2817" s="6">
        <v>0</v>
      </c>
      <c r="G2817" s="6">
        <v>63411.267536231884</v>
      </c>
      <c r="H2817" s="6">
        <v>25540.836797272124</v>
      </c>
      <c r="I2817" s="6">
        <f t="shared" si="41"/>
        <v>25540.836797272124</v>
      </c>
    </row>
    <row r="2818" spans="1:9" x14ac:dyDescent="0.25">
      <c r="A2818" s="4" t="s">
        <v>877</v>
      </c>
      <c r="B2818" s="4">
        <v>66940112</v>
      </c>
      <c r="C2818" s="4" t="s">
        <v>909</v>
      </c>
      <c r="D2818" s="5">
        <v>42</v>
      </c>
      <c r="E2818" s="6">
        <v>33015.58733316265</v>
      </c>
      <c r="F2818" s="6">
        <v>0</v>
      </c>
      <c r="G2818" s="6">
        <v>57047.214523809533</v>
      </c>
      <c r="H2818" s="6">
        <v>24031.627190646883</v>
      </c>
      <c r="I2818" s="6">
        <f t="shared" ref="I2818:I2881" si="42">+H2818-F2818</f>
        <v>24031.627190646883</v>
      </c>
    </row>
    <row r="2819" spans="1:9" x14ac:dyDescent="0.25">
      <c r="A2819" s="4" t="s">
        <v>877</v>
      </c>
      <c r="B2819" s="4">
        <v>66940029</v>
      </c>
      <c r="C2819" s="4" t="s">
        <v>880</v>
      </c>
      <c r="D2819" s="5">
        <v>17</v>
      </c>
      <c r="E2819" s="6">
        <v>36090.936646888149</v>
      </c>
      <c r="F2819" s="6">
        <v>0</v>
      </c>
      <c r="G2819" s="6">
        <v>45116.82</v>
      </c>
      <c r="H2819" s="6">
        <v>9025.8833531118507</v>
      </c>
      <c r="I2819" s="6">
        <f t="shared" si="42"/>
        <v>9025.8833531118507</v>
      </c>
    </row>
    <row r="2820" spans="1:9" x14ac:dyDescent="0.25">
      <c r="A2820" s="4" t="s">
        <v>877</v>
      </c>
      <c r="B2820" s="4">
        <v>66939795</v>
      </c>
      <c r="C2820" s="4" t="s">
        <v>880</v>
      </c>
      <c r="D2820" s="5">
        <v>17.5</v>
      </c>
      <c r="E2820" s="6">
        <v>37149.180999829317</v>
      </c>
      <c r="F2820" s="6">
        <v>0</v>
      </c>
      <c r="G2820" s="6">
        <v>43346.910285714279</v>
      </c>
      <c r="H2820" s="6">
        <v>6197.7292858849614</v>
      </c>
      <c r="I2820" s="6">
        <f t="shared" si="42"/>
        <v>6197.7292858849614</v>
      </c>
    </row>
    <row r="2821" spans="1:9" x14ac:dyDescent="0.25">
      <c r="A2821" s="4" t="s">
        <v>877</v>
      </c>
      <c r="B2821" s="4">
        <v>66940258</v>
      </c>
      <c r="C2821" s="4" t="s">
        <v>880</v>
      </c>
      <c r="D2821" s="5">
        <v>50</v>
      </c>
      <c r="E2821" s="6">
        <v>35966.837399829325</v>
      </c>
      <c r="F2821" s="6">
        <v>0</v>
      </c>
      <c r="G2821" s="6">
        <v>43789.37999999999</v>
      </c>
      <c r="H2821" s="6">
        <v>7822.5426001706655</v>
      </c>
      <c r="I2821" s="6">
        <f t="shared" si="42"/>
        <v>7822.5426001706655</v>
      </c>
    </row>
    <row r="2822" spans="1:9" x14ac:dyDescent="0.25">
      <c r="A2822" s="4" t="s">
        <v>877</v>
      </c>
      <c r="B2822" s="4">
        <v>66940350</v>
      </c>
      <c r="C2822" s="4" t="s">
        <v>880</v>
      </c>
      <c r="D2822" s="5">
        <v>7</v>
      </c>
      <c r="E2822" s="6">
        <v>36128.117571257899</v>
      </c>
      <c r="F2822" s="6">
        <v>0</v>
      </c>
      <c r="G2822" s="6">
        <v>45523.62</v>
      </c>
      <c r="H2822" s="6">
        <v>9395.5024287421038</v>
      </c>
      <c r="I2822" s="6">
        <f t="shared" si="42"/>
        <v>9395.5024287421038</v>
      </c>
    </row>
    <row r="2823" spans="1:9" x14ac:dyDescent="0.25">
      <c r="A2823" s="4" t="s">
        <v>877</v>
      </c>
      <c r="B2823" s="4">
        <v>66940593</v>
      </c>
      <c r="C2823" s="4" t="s">
        <v>880</v>
      </c>
      <c r="D2823" s="5">
        <v>6.5</v>
      </c>
      <c r="E2823" s="6">
        <v>36006.113615213937</v>
      </c>
      <c r="F2823" s="6">
        <v>0</v>
      </c>
      <c r="G2823" s="6">
        <v>46886.730769230766</v>
      </c>
      <c r="H2823" s="6">
        <v>10880.617154016829</v>
      </c>
      <c r="I2823" s="6">
        <f t="shared" si="42"/>
        <v>10880.617154016829</v>
      </c>
    </row>
    <row r="2824" spans="1:9" x14ac:dyDescent="0.25">
      <c r="A2824" s="4" t="s">
        <v>877</v>
      </c>
      <c r="B2824" s="4">
        <v>66941627</v>
      </c>
      <c r="C2824" s="4" t="s">
        <v>880</v>
      </c>
      <c r="D2824" s="5">
        <v>7.5</v>
      </c>
      <c r="E2824" s="6">
        <v>35967.58233316266</v>
      </c>
      <c r="F2824" s="6">
        <v>0</v>
      </c>
      <c r="G2824" s="6">
        <v>45523</v>
      </c>
      <c r="H2824" s="6">
        <v>9555.4176668373402</v>
      </c>
      <c r="I2824" s="6">
        <f t="shared" si="42"/>
        <v>9555.4176668373402</v>
      </c>
    </row>
    <row r="2825" spans="1:9" x14ac:dyDescent="0.25">
      <c r="A2825" s="4" t="s">
        <v>877</v>
      </c>
      <c r="B2825" s="4">
        <v>66941452</v>
      </c>
      <c r="C2825" s="4" t="s">
        <v>878</v>
      </c>
      <c r="D2825" s="5">
        <v>336</v>
      </c>
      <c r="E2825" s="6">
        <v>37767.167571257894</v>
      </c>
      <c r="F2825" s="6">
        <v>0</v>
      </c>
      <c r="G2825" s="6">
        <v>44966.37000000001</v>
      </c>
      <c r="H2825" s="6">
        <v>7199.2024287421154</v>
      </c>
      <c r="I2825" s="6">
        <f t="shared" si="42"/>
        <v>7199.2024287421154</v>
      </c>
    </row>
    <row r="2826" spans="1:9" x14ac:dyDescent="0.25">
      <c r="A2826" s="4" t="s">
        <v>877</v>
      </c>
      <c r="B2826" s="4">
        <v>66942638</v>
      </c>
      <c r="C2826" s="4" t="s">
        <v>885</v>
      </c>
      <c r="D2826" s="5">
        <v>10</v>
      </c>
      <c r="E2826" s="6">
        <v>37600.802999829313</v>
      </c>
      <c r="F2826" s="6">
        <v>0</v>
      </c>
      <c r="G2826" s="6">
        <v>46001.77</v>
      </c>
      <c r="H2826" s="6">
        <v>8400.9670001706836</v>
      </c>
      <c r="I2826" s="6">
        <f t="shared" si="42"/>
        <v>8400.9670001706836</v>
      </c>
    </row>
    <row r="2827" spans="1:9" x14ac:dyDescent="0.25">
      <c r="A2827" s="4" t="s">
        <v>877</v>
      </c>
      <c r="B2827" s="4">
        <v>66943382</v>
      </c>
      <c r="C2827" s="4" t="s">
        <v>928</v>
      </c>
      <c r="D2827" s="5">
        <v>12</v>
      </c>
      <c r="E2827" s="6">
        <v>62573.424833162659</v>
      </c>
      <c r="F2827" s="6">
        <v>0</v>
      </c>
      <c r="G2827" s="6">
        <v>89364.599999999991</v>
      </c>
      <c r="H2827" s="6">
        <v>26791.175166837333</v>
      </c>
      <c r="I2827" s="6">
        <f t="shared" si="42"/>
        <v>26791.175166837333</v>
      </c>
    </row>
    <row r="2828" spans="1:9" x14ac:dyDescent="0.25">
      <c r="A2828" s="4" t="s">
        <v>877</v>
      </c>
      <c r="B2828" s="4">
        <v>66938004</v>
      </c>
      <c r="C2828" s="4" t="s">
        <v>899</v>
      </c>
      <c r="D2828" s="5">
        <v>31.5</v>
      </c>
      <c r="E2828" s="6">
        <v>61266.874396654719</v>
      </c>
      <c r="F2828" s="6">
        <v>0</v>
      </c>
      <c r="G2828" s="6">
        <v>85881.311111111107</v>
      </c>
      <c r="H2828" s="6">
        <v>24614.436714456388</v>
      </c>
      <c r="I2828" s="6">
        <f t="shared" si="42"/>
        <v>24614.436714456388</v>
      </c>
    </row>
    <row r="2829" spans="1:9" x14ac:dyDescent="0.25">
      <c r="A2829" s="4" t="s">
        <v>929</v>
      </c>
      <c r="B2829" s="4">
        <v>66872624</v>
      </c>
      <c r="C2829" s="4" t="s">
        <v>930</v>
      </c>
      <c r="D2829" s="5">
        <v>2</v>
      </c>
      <c r="E2829" s="6">
        <v>45601.413201040988</v>
      </c>
      <c r="F2829" s="6">
        <v>62613.324860103079</v>
      </c>
      <c r="G2829" s="6">
        <v>72463.8</v>
      </c>
      <c r="H2829" s="6">
        <v>26862.386798959014</v>
      </c>
      <c r="I2829" s="6">
        <f t="shared" si="42"/>
        <v>-35750.938061144065</v>
      </c>
    </row>
    <row r="2830" spans="1:9" x14ac:dyDescent="0.25">
      <c r="A2830" s="4" t="s">
        <v>929</v>
      </c>
      <c r="B2830" s="4">
        <v>66872624</v>
      </c>
      <c r="C2830" s="4" t="s">
        <v>931</v>
      </c>
      <c r="D2830" s="5">
        <v>3</v>
      </c>
      <c r="E2830" s="6">
        <v>44725.296534374327</v>
      </c>
      <c r="F2830" s="6">
        <v>41742.216573402053</v>
      </c>
      <c r="G2830" s="6">
        <v>72706.880000000005</v>
      </c>
      <c r="H2830" s="6">
        <v>27981.583465625677</v>
      </c>
      <c r="I2830" s="6">
        <f t="shared" si="42"/>
        <v>-13760.633107776375</v>
      </c>
    </row>
    <row r="2831" spans="1:9" x14ac:dyDescent="0.25">
      <c r="A2831" s="4" t="s">
        <v>929</v>
      </c>
      <c r="B2831" s="4">
        <v>66868567</v>
      </c>
      <c r="C2831" s="4" t="s">
        <v>932</v>
      </c>
      <c r="D2831" s="5">
        <v>18.5</v>
      </c>
      <c r="E2831" s="6">
        <v>43556.764552392335</v>
      </c>
      <c r="F2831" s="6">
        <v>11984.473344955486</v>
      </c>
      <c r="G2831" s="6">
        <v>54694.950270270267</v>
      </c>
      <c r="H2831" s="6">
        <v>11138.185717877932</v>
      </c>
      <c r="I2831" s="6">
        <f t="shared" si="42"/>
        <v>-846.28762707755413</v>
      </c>
    </row>
    <row r="2832" spans="1:9" x14ac:dyDescent="0.25">
      <c r="A2832" s="4" t="s">
        <v>929</v>
      </c>
      <c r="B2832" s="4">
        <v>66868567</v>
      </c>
      <c r="C2832" s="4" t="s">
        <v>930</v>
      </c>
      <c r="D2832" s="5">
        <v>19</v>
      </c>
      <c r="E2832" s="6">
        <v>46206.157411567307</v>
      </c>
      <c r="F2832" s="6">
        <v>14586.365584320823</v>
      </c>
      <c r="G2832" s="6">
        <v>54752.237894736842</v>
      </c>
      <c r="H2832" s="6">
        <v>8546.080483169535</v>
      </c>
      <c r="I2832" s="6">
        <f t="shared" si="42"/>
        <v>-6040.2851011512885</v>
      </c>
    </row>
    <row r="2833" spans="1:9" x14ac:dyDescent="0.25">
      <c r="A2833" s="4" t="s">
        <v>929</v>
      </c>
      <c r="B2833" s="4">
        <v>66868567</v>
      </c>
      <c r="C2833" s="4" t="s">
        <v>933</v>
      </c>
      <c r="D2833" s="5">
        <v>18</v>
      </c>
      <c r="E2833" s="6">
        <v>40292.445978818767</v>
      </c>
      <c r="F2833" s="6">
        <v>12317.37538231536</v>
      </c>
      <c r="G2833" s="6">
        <v>54074.240000000005</v>
      </c>
      <c r="H2833" s="6">
        <v>13781.794021181238</v>
      </c>
      <c r="I2833" s="6">
        <f t="shared" si="42"/>
        <v>1464.4186388658782</v>
      </c>
    </row>
    <row r="2834" spans="1:9" x14ac:dyDescent="0.25">
      <c r="A2834" s="4" t="s">
        <v>929</v>
      </c>
      <c r="B2834" s="4">
        <v>66868567</v>
      </c>
      <c r="C2834" s="4" t="s">
        <v>934</v>
      </c>
      <c r="D2834" s="5">
        <v>43</v>
      </c>
      <c r="E2834" s="6">
        <v>45251.942270808431</v>
      </c>
      <c r="F2834" s="6">
        <v>12890.276562888173</v>
      </c>
      <c r="G2834" s="6">
        <v>69500.28209302327</v>
      </c>
      <c r="H2834" s="6">
        <v>24248.339822214839</v>
      </c>
      <c r="I2834" s="6">
        <f t="shared" si="42"/>
        <v>11358.063259326666</v>
      </c>
    </row>
    <row r="2835" spans="1:9" x14ac:dyDescent="0.25">
      <c r="A2835" s="4" t="s">
        <v>929</v>
      </c>
      <c r="B2835" s="4">
        <v>66858228</v>
      </c>
      <c r="C2835" s="4" t="s">
        <v>935</v>
      </c>
      <c r="D2835" s="5">
        <v>3</v>
      </c>
      <c r="E2835" s="6">
        <v>41609.756534374319</v>
      </c>
      <c r="F2835" s="6">
        <v>59533.981014524237</v>
      </c>
      <c r="G2835" s="6">
        <v>61400</v>
      </c>
      <c r="H2835" s="6">
        <v>19790.243465625681</v>
      </c>
      <c r="I2835" s="6">
        <f t="shared" si="42"/>
        <v>-39743.737548898556</v>
      </c>
    </row>
    <row r="2836" spans="1:9" x14ac:dyDescent="0.25">
      <c r="A2836" s="4" t="s">
        <v>929</v>
      </c>
      <c r="B2836" s="4">
        <v>66858228</v>
      </c>
      <c r="C2836" s="4" t="s">
        <v>936</v>
      </c>
      <c r="D2836" s="5">
        <v>4</v>
      </c>
      <c r="E2836" s="6">
        <v>41476.703201040997</v>
      </c>
      <c r="F2836" s="6">
        <v>44650.485760893178</v>
      </c>
      <c r="G2836" s="6">
        <v>79400</v>
      </c>
      <c r="H2836" s="6">
        <v>37923.296798959003</v>
      </c>
      <c r="I2836" s="6">
        <f t="shared" si="42"/>
        <v>-6727.1889619341746</v>
      </c>
    </row>
    <row r="2837" spans="1:9" x14ac:dyDescent="0.25">
      <c r="A2837" s="4" t="s">
        <v>929</v>
      </c>
      <c r="B2837" s="4">
        <v>66657461</v>
      </c>
      <c r="C2837" s="4" t="s">
        <v>937</v>
      </c>
      <c r="D2837" s="5">
        <v>15</v>
      </c>
      <c r="E2837" s="6">
        <v>45890.702534374323</v>
      </c>
      <c r="F2837" s="6">
        <v>29561.700917556867</v>
      </c>
      <c r="G2837" s="6">
        <v>59400</v>
      </c>
      <c r="H2837" s="6">
        <v>13509.297465625677</v>
      </c>
      <c r="I2837" s="6">
        <f t="shared" si="42"/>
        <v>-16052.40345193119</v>
      </c>
    </row>
    <row r="2838" spans="1:9" x14ac:dyDescent="0.25">
      <c r="A2838" s="4" t="s">
        <v>929</v>
      </c>
      <c r="B2838" s="4">
        <v>66789469</v>
      </c>
      <c r="C2838" s="4" t="s">
        <v>935</v>
      </c>
      <c r="D2838" s="5">
        <v>58</v>
      </c>
      <c r="E2838" s="6">
        <v>41351.570270006501</v>
      </c>
      <c r="F2838" s="6">
        <v>9344.2158072737202</v>
      </c>
      <c r="G2838" s="6">
        <v>56000</v>
      </c>
      <c r="H2838" s="6">
        <v>14648.429729993499</v>
      </c>
      <c r="I2838" s="6">
        <f t="shared" si="42"/>
        <v>5304.2139227197786</v>
      </c>
    </row>
    <row r="2839" spans="1:9" x14ac:dyDescent="0.25">
      <c r="A2839" s="4" t="s">
        <v>929</v>
      </c>
      <c r="B2839" s="4">
        <v>66789469</v>
      </c>
      <c r="C2839" s="4" t="s">
        <v>938</v>
      </c>
      <c r="D2839" s="5">
        <v>196</v>
      </c>
      <c r="E2839" s="6">
        <v>45831.136976551192</v>
      </c>
      <c r="F2839" s="6">
        <v>8641.0158932059312</v>
      </c>
      <c r="G2839" s="6">
        <v>54000</v>
      </c>
      <c r="H2839" s="6">
        <v>8168.8630234488082</v>
      </c>
      <c r="I2839" s="6">
        <f t="shared" si="42"/>
        <v>-472.15286975712297</v>
      </c>
    </row>
    <row r="2840" spans="1:9" x14ac:dyDescent="0.25">
      <c r="A2840" s="4" t="s">
        <v>929</v>
      </c>
      <c r="B2840" s="4">
        <v>66789469</v>
      </c>
      <c r="C2840" s="4" t="s">
        <v>939</v>
      </c>
      <c r="D2840" s="5">
        <v>85.5</v>
      </c>
      <c r="E2840" s="6">
        <v>44223.10653437431</v>
      </c>
      <c r="F2840" s="6">
        <v>10300.495202754952</v>
      </c>
      <c r="G2840" s="6">
        <v>55345.029239766081</v>
      </c>
      <c r="H2840" s="6">
        <v>11121.922705391771</v>
      </c>
      <c r="I2840" s="6">
        <f t="shared" si="42"/>
        <v>821.42750263681955</v>
      </c>
    </row>
    <row r="2841" spans="1:9" x14ac:dyDescent="0.25">
      <c r="A2841" s="4" t="s">
        <v>929</v>
      </c>
      <c r="B2841" s="4">
        <v>66837049</v>
      </c>
      <c r="C2841" s="4" t="s">
        <v>940</v>
      </c>
      <c r="D2841" s="5">
        <v>88</v>
      </c>
      <c r="E2841" s="6">
        <v>47862.424905586449</v>
      </c>
      <c r="F2841" s="6">
        <v>303.26871206458276</v>
      </c>
      <c r="G2841" s="6">
        <v>76400</v>
      </c>
      <c r="H2841" s="6">
        <v>28537.575094413551</v>
      </c>
      <c r="I2841" s="6">
        <f t="shared" si="42"/>
        <v>28234.306382348968</v>
      </c>
    </row>
    <row r="2842" spans="1:9" x14ac:dyDescent="0.25">
      <c r="A2842" s="4" t="s">
        <v>929</v>
      </c>
      <c r="B2842" s="4">
        <v>66897670</v>
      </c>
      <c r="C2842" s="4" t="s">
        <v>941</v>
      </c>
      <c r="D2842" s="5">
        <v>5</v>
      </c>
      <c r="E2842" s="6">
        <v>36475.103201040991</v>
      </c>
      <c r="F2842" s="6">
        <v>15191.429638188943</v>
      </c>
      <c r="G2842" s="6">
        <v>51400</v>
      </c>
      <c r="H2842" s="6">
        <v>14924.896798959009</v>
      </c>
      <c r="I2842" s="6">
        <f t="shared" si="42"/>
        <v>-266.53283922993432</v>
      </c>
    </row>
    <row r="2843" spans="1:9" x14ac:dyDescent="0.25">
      <c r="A2843" s="4" t="s">
        <v>929</v>
      </c>
      <c r="B2843" s="4">
        <v>66897670</v>
      </c>
      <c r="C2843" s="4" t="s">
        <v>942</v>
      </c>
      <c r="D2843" s="5">
        <v>99.5</v>
      </c>
      <c r="E2843" s="6">
        <v>44081.169783955564</v>
      </c>
      <c r="F2843" s="6">
        <v>15267.7684805919</v>
      </c>
      <c r="G2843" s="6">
        <v>57400</v>
      </c>
      <c r="H2843" s="6">
        <v>13318.830216044436</v>
      </c>
      <c r="I2843" s="6">
        <f t="shared" si="42"/>
        <v>-1948.9382645474634</v>
      </c>
    </row>
    <row r="2844" spans="1:9" x14ac:dyDescent="0.25">
      <c r="A2844" s="4" t="s">
        <v>929</v>
      </c>
      <c r="B2844" s="4">
        <v>66897670</v>
      </c>
      <c r="C2844" s="4" t="s">
        <v>943</v>
      </c>
      <c r="D2844" s="5">
        <v>57</v>
      </c>
      <c r="E2844" s="6">
        <v>44544.037411567304</v>
      </c>
      <c r="F2844" s="6">
        <v>15990.978566514674</v>
      </c>
      <c r="G2844" s="6">
        <v>62400</v>
      </c>
      <c r="H2844" s="6">
        <v>17855.962588432696</v>
      </c>
      <c r="I2844" s="6">
        <f t="shared" si="42"/>
        <v>1864.9840219180223</v>
      </c>
    </row>
    <row r="2845" spans="1:9" x14ac:dyDescent="0.25">
      <c r="A2845" s="4" t="s">
        <v>929</v>
      </c>
      <c r="B2845" s="4">
        <v>66906026</v>
      </c>
      <c r="C2845" s="4" t="s">
        <v>933</v>
      </c>
      <c r="D2845" s="5">
        <v>5</v>
      </c>
      <c r="E2845" s="6">
        <v>39947.349201040983</v>
      </c>
      <c r="F2845" s="6">
        <v>25455.909123451747</v>
      </c>
      <c r="G2845" s="6">
        <v>70010.819999999992</v>
      </c>
      <c r="H2845" s="6">
        <v>30063.47079895901</v>
      </c>
      <c r="I2845" s="6">
        <f t="shared" si="42"/>
        <v>4607.5616755072624</v>
      </c>
    </row>
    <row r="2846" spans="1:9" x14ac:dyDescent="0.25">
      <c r="A2846" s="4" t="s">
        <v>929</v>
      </c>
      <c r="B2846" s="4">
        <v>66906026</v>
      </c>
      <c r="C2846" s="4" t="s">
        <v>944</v>
      </c>
      <c r="D2846" s="5">
        <v>41</v>
      </c>
      <c r="E2846" s="6">
        <v>42589.301249821474</v>
      </c>
      <c r="F2846" s="6">
        <v>24835.033291172436</v>
      </c>
      <c r="G2846" s="6">
        <v>72485.788292682933</v>
      </c>
      <c r="H2846" s="6">
        <v>29896.487042861459</v>
      </c>
      <c r="I2846" s="6">
        <f t="shared" si="42"/>
        <v>5061.4537516890232</v>
      </c>
    </row>
    <row r="2847" spans="1:9" x14ac:dyDescent="0.25">
      <c r="A2847" s="4" t="s">
        <v>929</v>
      </c>
      <c r="B2847" s="4">
        <v>66906026</v>
      </c>
      <c r="C2847" s="4" t="s">
        <v>931</v>
      </c>
      <c r="D2847" s="5">
        <v>27</v>
      </c>
      <c r="E2847" s="6">
        <v>43819.182460300246</v>
      </c>
      <c r="F2847" s="6">
        <v>18856.228980334625</v>
      </c>
      <c r="G2847" s="6">
        <v>72431.94</v>
      </c>
      <c r="H2847" s="6">
        <v>28612.757539699756</v>
      </c>
      <c r="I2847" s="6">
        <f t="shared" si="42"/>
        <v>9756.5285593651315</v>
      </c>
    </row>
    <row r="2848" spans="1:9" x14ac:dyDescent="0.25">
      <c r="A2848" s="4" t="s">
        <v>929</v>
      </c>
      <c r="B2848" s="4">
        <v>66906026</v>
      </c>
      <c r="C2848" s="4" t="s">
        <v>945</v>
      </c>
      <c r="D2848" s="5">
        <v>68</v>
      </c>
      <c r="E2848" s="6">
        <v>38590.51084809981</v>
      </c>
      <c r="F2848" s="6">
        <v>22461.096285398598</v>
      </c>
      <c r="G2848" s="6">
        <v>68910.240000000005</v>
      </c>
      <c r="H2848" s="6">
        <v>30319.729151900196</v>
      </c>
      <c r="I2848" s="6">
        <f t="shared" si="42"/>
        <v>7858.6328665015972</v>
      </c>
    </row>
    <row r="2849" spans="1:9" x14ac:dyDescent="0.25">
      <c r="A2849" s="4" t="s">
        <v>929</v>
      </c>
      <c r="B2849" s="4">
        <v>66848757</v>
      </c>
      <c r="C2849" s="4" t="s">
        <v>946</v>
      </c>
      <c r="D2849" s="5">
        <v>54</v>
      </c>
      <c r="E2849" s="6">
        <v>40866.992275115066</v>
      </c>
      <c r="F2849" s="6">
        <v>26003.348029332428</v>
      </c>
      <c r="G2849" s="6">
        <v>66400</v>
      </c>
      <c r="H2849" s="6">
        <v>25533.007724884934</v>
      </c>
      <c r="I2849" s="6">
        <f t="shared" si="42"/>
        <v>-470.34030444749442</v>
      </c>
    </row>
    <row r="2850" spans="1:9" x14ac:dyDescent="0.25">
      <c r="A2850" s="4" t="s">
        <v>929</v>
      </c>
      <c r="B2850" s="4">
        <v>66921059</v>
      </c>
      <c r="C2850" s="4" t="s">
        <v>930</v>
      </c>
      <c r="D2850" s="5">
        <v>13</v>
      </c>
      <c r="E2850" s="6">
        <v>44942.857816425611</v>
      </c>
      <c r="F2850" s="6">
        <v>947.49041402425848</v>
      </c>
      <c r="G2850" s="6">
        <v>55400</v>
      </c>
      <c r="H2850" s="6">
        <v>10457.142183574389</v>
      </c>
      <c r="I2850" s="6">
        <f t="shared" si="42"/>
        <v>9509.6517695501316</v>
      </c>
    </row>
    <row r="2851" spans="1:9" x14ac:dyDescent="0.25">
      <c r="A2851" s="4" t="s">
        <v>929</v>
      </c>
      <c r="B2851" s="4">
        <v>66921059</v>
      </c>
      <c r="C2851" s="4" t="s">
        <v>931</v>
      </c>
      <c r="D2851" s="5">
        <v>30</v>
      </c>
      <c r="E2851" s="6">
        <v>43190.501867707659</v>
      </c>
      <c r="F2851" s="6">
        <v>821.15835882102397</v>
      </c>
      <c r="G2851" s="6">
        <v>55400</v>
      </c>
      <c r="H2851" s="6">
        <v>12209.498132292341</v>
      </c>
      <c r="I2851" s="6">
        <f t="shared" si="42"/>
        <v>11388.339773471318</v>
      </c>
    </row>
    <row r="2852" spans="1:9" x14ac:dyDescent="0.25">
      <c r="A2852" s="4" t="s">
        <v>929</v>
      </c>
      <c r="B2852" s="4">
        <v>66922279</v>
      </c>
      <c r="C2852" s="4" t="s">
        <v>947</v>
      </c>
      <c r="D2852" s="5">
        <v>8</v>
      </c>
      <c r="E2852" s="6">
        <v>42142.618201040983</v>
      </c>
      <c r="F2852" s="6">
        <v>23608.302816104442</v>
      </c>
      <c r="G2852" s="6">
        <v>58400</v>
      </c>
      <c r="H2852" s="6">
        <v>16257.381798959017</v>
      </c>
      <c r="I2852" s="6">
        <f t="shared" si="42"/>
        <v>-7350.9210171454251</v>
      </c>
    </row>
    <row r="2853" spans="1:9" x14ac:dyDescent="0.25">
      <c r="A2853" s="4" t="s">
        <v>929</v>
      </c>
      <c r="B2853" s="4">
        <v>66924080</v>
      </c>
      <c r="C2853" s="4" t="s">
        <v>947</v>
      </c>
      <c r="D2853" s="5">
        <v>24</v>
      </c>
      <c r="E2853" s="6">
        <v>42424.39028437432</v>
      </c>
      <c r="F2853" s="6">
        <v>16936.391150683619</v>
      </c>
      <c r="G2853" s="6">
        <v>58400</v>
      </c>
      <c r="H2853" s="6">
        <v>15975.60971562568</v>
      </c>
      <c r="I2853" s="6">
        <f t="shared" si="42"/>
        <v>-960.78143505793923</v>
      </c>
    </row>
    <row r="2854" spans="1:9" x14ac:dyDescent="0.25">
      <c r="A2854" s="4" t="s">
        <v>929</v>
      </c>
      <c r="B2854" s="4">
        <v>66369646</v>
      </c>
      <c r="C2854" s="4" t="s">
        <v>948</v>
      </c>
      <c r="D2854" s="5">
        <v>15</v>
      </c>
      <c r="E2854" s="6">
        <v>45674.257867707653</v>
      </c>
      <c r="F2854" s="6">
        <v>0</v>
      </c>
      <c r="G2854" s="6">
        <v>74400</v>
      </c>
      <c r="H2854" s="6">
        <v>28725.742132292347</v>
      </c>
      <c r="I2854" s="6">
        <f t="shared" si="42"/>
        <v>28725.742132292347</v>
      </c>
    </row>
    <row r="2855" spans="1:9" x14ac:dyDescent="0.25">
      <c r="A2855" s="4" t="s">
        <v>929</v>
      </c>
      <c r="B2855" s="4">
        <v>66490434</v>
      </c>
      <c r="C2855" s="4" t="s">
        <v>950</v>
      </c>
      <c r="D2855" s="5">
        <v>12</v>
      </c>
      <c r="E2855" s="6">
        <v>38336.607367707657</v>
      </c>
      <c r="F2855" s="6">
        <v>0</v>
      </c>
      <c r="G2855" s="6">
        <v>39400</v>
      </c>
      <c r="H2855" s="6">
        <v>1063.3926322923435</v>
      </c>
      <c r="I2855" s="6">
        <f t="shared" si="42"/>
        <v>1063.3926322923435</v>
      </c>
    </row>
    <row r="2856" spans="1:9" x14ac:dyDescent="0.25">
      <c r="A2856" s="4" t="s">
        <v>929</v>
      </c>
      <c r="B2856" s="4">
        <v>66939122</v>
      </c>
      <c r="C2856" s="4" t="s">
        <v>951</v>
      </c>
      <c r="D2856" s="5">
        <v>10</v>
      </c>
      <c r="E2856" s="6">
        <v>42839.742201040979</v>
      </c>
      <c r="F2856" s="6">
        <v>0</v>
      </c>
      <c r="G2856" s="6">
        <v>51400</v>
      </c>
      <c r="H2856" s="6">
        <v>8560.2577989590209</v>
      </c>
      <c r="I2856" s="6">
        <f t="shared" si="42"/>
        <v>8560.2577989590209</v>
      </c>
    </row>
    <row r="2857" spans="1:9" x14ac:dyDescent="0.25">
      <c r="A2857" s="4" t="s">
        <v>929</v>
      </c>
      <c r="B2857" s="4">
        <v>66935371</v>
      </c>
      <c r="C2857" s="4" t="s">
        <v>952</v>
      </c>
      <c r="D2857" s="5">
        <v>17</v>
      </c>
      <c r="E2857" s="6">
        <v>45669.573789276277</v>
      </c>
      <c r="F2857" s="6">
        <v>0</v>
      </c>
      <c r="G2857" s="6">
        <v>69400</v>
      </c>
      <c r="H2857" s="6">
        <v>23730.426210723723</v>
      </c>
      <c r="I2857" s="6">
        <f t="shared" si="42"/>
        <v>23730.426210723723</v>
      </c>
    </row>
    <row r="2858" spans="1:9" x14ac:dyDescent="0.25">
      <c r="A2858" s="4" t="s">
        <v>929</v>
      </c>
      <c r="B2858" s="4">
        <v>66939951</v>
      </c>
      <c r="C2858" s="4" t="s">
        <v>935</v>
      </c>
      <c r="D2858" s="5">
        <v>15</v>
      </c>
      <c r="E2858" s="6">
        <v>40457.003867707652</v>
      </c>
      <c r="F2858" s="6">
        <v>0</v>
      </c>
      <c r="G2858" s="6">
        <v>53400</v>
      </c>
      <c r="H2858" s="6">
        <v>12942.996132292348</v>
      </c>
      <c r="I2858" s="6">
        <f t="shared" si="42"/>
        <v>12942.996132292348</v>
      </c>
    </row>
    <row r="2859" spans="1:9" x14ac:dyDescent="0.25">
      <c r="A2859" s="4" t="s">
        <v>929</v>
      </c>
      <c r="B2859" s="4">
        <v>66886571</v>
      </c>
      <c r="C2859" s="4" t="s">
        <v>953</v>
      </c>
      <c r="D2859" s="5">
        <v>146</v>
      </c>
      <c r="E2859" s="6">
        <v>47161.807721588928</v>
      </c>
      <c r="F2859" s="6">
        <v>0</v>
      </c>
      <c r="G2859" s="6">
        <v>67400</v>
      </c>
      <c r="H2859" s="6">
        <v>20238.192278411072</v>
      </c>
      <c r="I2859" s="6">
        <f t="shared" si="42"/>
        <v>20238.192278411072</v>
      </c>
    </row>
    <row r="2860" spans="1:9" x14ac:dyDescent="0.25">
      <c r="A2860" s="4" t="s">
        <v>929</v>
      </c>
      <c r="B2860" s="4">
        <v>66940940</v>
      </c>
      <c r="C2860" s="4" t="s">
        <v>939</v>
      </c>
      <c r="D2860" s="5">
        <v>13</v>
      </c>
      <c r="E2860" s="6">
        <v>43187.583201040994</v>
      </c>
      <c r="F2860" s="6">
        <v>0</v>
      </c>
      <c r="G2860" s="6">
        <v>59400</v>
      </c>
      <c r="H2860" s="6">
        <v>16212.416798959006</v>
      </c>
      <c r="I2860" s="6">
        <f t="shared" si="42"/>
        <v>16212.416798959006</v>
      </c>
    </row>
    <row r="2861" spans="1:9" x14ac:dyDescent="0.25">
      <c r="A2861" s="4" t="s">
        <v>929</v>
      </c>
      <c r="B2861" s="4">
        <v>66940891</v>
      </c>
      <c r="C2861" s="4" t="s">
        <v>954</v>
      </c>
      <c r="D2861" s="5">
        <v>15.5</v>
      </c>
      <c r="E2861" s="6">
        <v>43985.72545910551</v>
      </c>
      <c r="F2861" s="6">
        <v>0</v>
      </c>
      <c r="G2861" s="6">
        <v>51400</v>
      </c>
      <c r="H2861" s="6">
        <v>7414.2745408944902</v>
      </c>
      <c r="I2861" s="6">
        <f t="shared" si="42"/>
        <v>7414.2745408944902</v>
      </c>
    </row>
    <row r="2862" spans="1:9" x14ac:dyDescent="0.25">
      <c r="A2862" s="4" t="s">
        <v>929</v>
      </c>
      <c r="B2862" s="4">
        <v>66936069</v>
      </c>
      <c r="C2862" s="4" t="s">
        <v>955</v>
      </c>
      <c r="D2862" s="5">
        <v>8</v>
      </c>
      <c r="E2862" s="6">
        <v>42423.556951040991</v>
      </c>
      <c r="F2862" s="6">
        <v>0</v>
      </c>
      <c r="G2862" s="6">
        <v>54400</v>
      </c>
      <c r="H2862" s="6">
        <v>11976.443048959009</v>
      </c>
      <c r="I2862" s="6">
        <f t="shared" si="42"/>
        <v>11976.443048959009</v>
      </c>
    </row>
    <row r="2863" spans="1:9" x14ac:dyDescent="0.25">
      <c r="A2863" s="4" t="s">
        <v>929</v>
      </c>
      <c r="B2863" s="4">
        <v>66936189</v>
      </c>
      <c r="C2863" s="4" t="s">
        <v>938</v>
      </c>
      <c r="D2863" s="5">
        <v>122</v>
      </c>
      <c r="E2863" s="6">
        <v>43795.860414155744</v>
      </c>
      <c r="F2863" s="6">
        <v>0</v>
      </c>
      <c r="G2863" s="6">
        <v>61400</v>
      </c>
      <c r="H2863" s="6">
        <v>17604.139585844256</v>
      </c>
      <c r="I2863" s="6">
        <f t="shared" si="42"/>
        <v>17604.139585844256</v>
      </c>
    </row>
    <row r="2864" spans="1:9" x14ac:dyDescent="0.25">
      <c r="A2864" s="4" t="s">
        <v>929</v>
      </c>
      <c r="B2864" s="4">
        <v>66935511</v>
      </c>
      <c r="C2864" s="4" t="s">
        <v>956</v>
      </c>
      <c r="D2864" s="5">
        <v>32</v>
      </c>
      <c r="E2864" s="6">
        <v>44678.118826040991</v>
      </c>
      <c r="F2864" s="6">
        <v>0</v>
      </c>
      <c r="G2864" s="6">
        <v>57400</v>
      </c>
      <c r="H2864" s="6">
        <v>12721.881173959009</v>
      </c>
      <c r="I2864" s="6">
        <f t="shared" si="42"/>
        <v>12721.881173959009</v>
      </c>
    </row>
    <row r="2865" spans="1:11" x14ac:dyDescent="0.25">
      <c r="A2865" s="4" t="s">
        <v>929</v>
      </c>
      <c r="B2865" s="4">
        <v>66932887</v>
      </c>
      <c r="C2865" s="4" t="s">
        <v>957</v>
      </c>
      <c r="D2865" s="5">
        <v>105.5</v>
      </c>
      <c r="E2865" s="6">
        <v>46739.14324843436</v>
      </c>
      <c r="F2865" s="6">
        <v>0</v>
      </c>
      <c r="G2865" s="6">
        <v>54437.91469194313</v>
      </c>
      <c r="H2865" s="6">
        <v>7698.7714435087692</v>
      </c>
      <c r="I2865" s="6">
        <f t="shared" si="42"/>
        <v>7698.7714435087692</v>
      </c>
    </row>
    <row r="2866" spans="1:11" x14ac:dyDescent="0.25">
      <c r="A2866" s="4" t="s">
        <v>929</v>
      </c>
      <c r="B2866" s="4">
        <v>66932887</v>
      </c>
      <c r="C2866" s="4" t="s">
        <v>958</v>
      </c>
      <c r="D2866" s="5">
        <v>1</v>
      </c>
      <c r="E2866" s="6">
        <v>46214.393201040984</v>
      </c>
      <c r="F2866" s="6">
        <v>0</v>
      </c>
      <c r="G2866" s="6">
        <v>59400</v>
      </c>
      <c r="H2866" s="6">
        <v>13185.606798959016</v>
      </c>
      <c r="I2866" s="6">
        <f t="shared" si="42"/>
        <v>13185.606798959016</v>
      </c>
    </row>
    <row r="2867" spans="1:11" x14ac:dyDescent="0.25">
      <c r="A2867" s="4" t="s">
        <v>929</v>
      </c>
      <c r="B2867" s="4">
        <v>66935833</v>
      </c>
      <c r="C2867" s="4" t="s">
        <v>949</v>
      </c>
      <c r="D2867" s="5">
        <v>7</v>
      </c>
      <c r="E2867" s="6">
        <v>40487.080343898131</v>
      </c>
      <c r="F2867" s="6">
        <v>0</v>
      </c>
      <c r="G2867" s="6">
        <v>53400</v>
      </c>
      <c r="H2867" s="6">
        <v>12912.919656101869</v>
      </c>
      <c r="I2867" s="6">
        <f t="shared" si="42"/>
        <v>12912.919656101869</v>
      </c>
    </row>
    <row r="2868" spans="1:11" x14ac:dyDescent="0.25">
      <c r="A2868" s="4" t="s">
        <v>929</v>
      </c>
      <c r="B2868" s="4">
        <v>66936795</v>
      </c>
      <c r="C2868" s="4" t="s">
        <v>938</v>
      </c>
      <c r="D2868" s="5">
        <v>14</v>
      </c>
      <c r="E2868" s="6">
        <v>43474.623201040995</v>
      </c>
      <c r="F2868" s="6">
        <v>0</v>
      </c>
      <c r="G2868" s="6">
        <v>59400</v>
      </c>
      <c r="H2868" s="6">
        <v>15925.376798959005</v>
      </c>
      <c r="I2868" s="6">
        <f t="shared" si="42"/>
        <v>15925.376798959005</v>
      </c>
    </row>
    <row r="2869" spans="1:11" x14ac:dyDescent="0.25">
      <c r="A2869" s="4" t="s">
        <v>929</v>
      </c>
      <c r="B2869" s="4">
        <v>66938339</v>
      </c>
      <c r="C2869" s="4" t="s">
        <v>951</v>
      </c>
      <c r="D2869" s="5">
        <v>8</v>
      </c>
      <c r="E2869" s="6">
        <v>43095.871951040994</v>
      </c>
      <c r="F2869" s="6">
        <v>0</v>
      </c>
      <c r="G2869" s="6">
        <v>53400</v>
      </c>
      <c r="H2869" s="6">
        <v>10304.128048959006</v>
      </c>
      <c r="I2869" s="6">
        <f t="shared" si="42"/>
        <v>10304.128048959006</v>
      </c>
    </row>
    <row r="2870" spans="1:11" x14ac:dyDescent="0.25">
      <c r="A2870" s="4" t="s">
        <v>929</v>
      </c>
      <c r="B2870" s="4">
        <v>66939813</v>
      </c>
      <c r="C2870" s="4" t="s">
        <v>959</v>
      </c>
      <c r="D2870" s="5">
        <v>6</v>
      </c>
      <c r="E2870" s="6">
        <v>43448.154867707657</v>
      </c>
      <c r="F2870" s="6">
        <v>0</v>
      </c>
      <c r="G2870" s="6">
        <v>69400</v>
      </c>
      <c r="H2870" s="6">
        <v>25951.845132292343</v>
      </c>
      <c r="I2870" s="6">
        <f t="shared" si="42"/>
        <v>25951.845132292343</v>
      </c>
    </row>
    <row r="2871" spans="1:11" x14ac:dyDescent="0.25">
      <c r="A2871" s="4" t="s">
        <v>929</v>
      </c>
      <c r="B2871" s="4">
        <v>66940906</v>
      </c>
      <c r="C2871" s="4" t="s">
        <v>960</v>
      </c>
      <c r="D2871" s="5">
        <v>5.5</v>
      </c>
      <c r="E2871" s="6">
        <v>41289.636837404636</v>
      </c>
      <c r="F2871" s="6">
        <v>0</v>
      </c>
      <c r="G2871" s="6">
        <v>56400</v>
      </c>
      <c r="H2871" s="6">
        <v>15110.363162595364</v>
      </c>
      <c r="I2871" s="6">
        <f t="shared" si="42"/>
        <v>15110.363162595364</v>
      </c>
    </row>
    <row r="2872" spans="1:11" x14ac:dyDescent="0.25">
      <c r="A2872" s="4" t="s">
        <v>961</v>
      </c>
      <c r="B2872" s="4">
        <v>66568643</v>
      </c>
      <c r="C2872" s="4" t="s">
        <v>962</v>
      </c>
      <c r="D2872" s="5">
        <v>4</v>
      </c>
      <c r="E2872" s="6">
        <v>74.276004425947932</v>
      </c>
      <c r="F2872" s="6">
        <v>33.070387725482064</v>
      </c>
      <c r="G2872" s="6">
        <v>104.68</v>
      </c>
      <c r="H2872" s="6">
        <v>30.403995574052075</v>
      </c>
      <c r="I2872" s="6">
        <f t="shared" si="42"/>
        <v>-2.6663921514299886</v>
      </c>
      <c r="K2872" s="7">
        <v>1</v>
      </c>
    </row>
    <row r="2873" spans="1:11" x14ac:dyDescent="0.25">
      <c r="A2873" s="4" t="s">
        <v>961</v>
      </c>
      <c r="B2873" s="4">
        <v>66568643</v>
      </c>
      <c r="C2873" s="4" t="s">
        <v>963</v>
      </c>
      <c r="D2873" s="5">
        <v>13.5</v>
      </c>
      <c r="E2873" s="6">
        <v>67.669615537059059</v>
      </c>
      <c r="F2873" s="6">
        <v>29.3959002004285</v>
      </c>
      <c r="G2873" s="6">
        <v>112.9</v>
      </c>
      <c r="H2873" s="6">
        <v>45.230384462940947</v>
      </c>
      <c r="I2873" s="6">
        <f t="shared" si="42"/>
        <v>15.834484262512447</v>
      </c>
    </row>
    <row r="2874" spans="1:11" x14ac:dyDescent="0.25">
      <c r="A2874" s="4" t="s">
        <v>961</v>
      </c>
      <c r="B2874" s="4">
        <v>66568643</v>
      </c>
      <c r="C2874" s="4" t="s">
        <v>964</v>
      </c>
      <c r="D2874" s="5">
        <v>12.5</v>
      </c>
      <c r="E2874" s="6">
        <v>37.836882124455009</v>
      </c>
      <c r="F2874" s="6">
        <v>21.165048144308521</v>
      </c>
      <c r="G2874" s="6">
        <v>114.06</v>
      </c>
      <c r="H2874" s="6">
        <v>76.223117875545</v>
      </c>
      <c r="I2874" s="6">
        <f t="shared" si="42"/>
        <v>55.058069731236479</v>
      </c>
    </row>
    <row r="2875" spans="1:11" x14ac:dyDescent="0.25">
      <c r="A2875" s="4" t="s">
        <v>961</v>
      </c>
      <c r="B2875" s="4">
        <v>66825983</v>
      </c>
      <c r="C2875" s="4" t="s">
        <v>962</v>
      </c>
      <c r="D2875" s="5">
        <v>31</v>
      </c>
      <c r="E2875" s="6">
        <v>75.973988296915678</v>
      </c>
      <c r="F2875" s="6">
        <v>54.406121741922107</v>
      </c>
      <c r="G2875" s="6">
        <v>103.86</v>
      </c>
      <c r="H2875" s="6">
        <v>27.886011703084321</v>
      </c>
      <c r="I2875" s="6">
        <f t="shared" si="42"/>
        <v>-26.520110038837785</v>
      </c>
    </row>
    <row r="2876" spans="1:11" x14ac:dyDescent="0.25">
      <c r="A2876" s="4" t="s">
        <v>961</v>
      </c>
      <c r="B2876" s="4">
        <v>66825983</v>
      </c>
      <c r="C2876" s="4" t="s">
        <v>965</v>
      </c>
      <c r="D2876" s="5">
        <v>8</v>
      </c>
      <c r="E2876" s="6">
        <v>129.96850442594794</v>
      </c>
      <c r="F2876" s="6">
        <v>70.274573916649388</v>
      </c>
      <c r="G2876" s="6">
        <v>221.48</v>
      </c>
      <c r="H2876" s="6">
        <v>91.511495574052049</v>
      </c>
      <c r="I2876" s="6">
        <f t="shared" si="42"/>
        <v>21.236921657402661</v>
      </c>
    </row>
    <row r="2877" spans="1:11" x14ac:dyDescent="0.25">
      <c r="A2877" s="4" t="s">
        <v>961</v>
      </c>
      <c r="B2877" s="4">
        <v>66825983</v>
      </c>
      <c r="C2877" s="4" t="s">
        <v>966</v>
      </c>
      <c r="D2877" s="5">
        <v>4</v>
      </c>
      <c r="E2877" s="6">
        <v>106.63100442594794</v>
      </c>
      <c r="F2877" s="6">
        <v>70.274573916649388</v>
      </c>
      <c r="G2877" s="6">
        <v>174.38</v>
      </c>
      <c r="H2877" s="6">
        <v>67.74899557405206</v>
      </c>
      <c r="I2877" s="6">
        <f t="shared" si="42"/>
        <v>-2.5255783425973277</v>
      </c>
    </row>
    <row r="2878" spans="1:11" x14ac:dyDescent="0.25">
      <c r="A2878" s="4" t="s">
        <v>961</v>
      </c>
      <c r="B2878" s="4">
        <v>66825983</v>
      </c>
      <c r="C2878" s="4" t="s">
        <v>967</v>
      </c>
      <c r="D2878" s="5">
        <v>5.5</v>
      </c>
      <c r="E2878" s="6">
        <v>82.913049880493404</v>
      </c>
      <c r="F2878" s="6">
        <v>51.108781030290466</v>
      </c>
      <c r="G2878" s="6">
        <v>123.44</v>
      </c>
      <c r="H2878" s="6">
        <v>40.526950119506594</v>
      </c>
      <c r="I2878" s="6">
        <f t="shared" si="42"/>
        <v>-10.581830910783872</v>
      </c>
    </row>
    <row r="2879" spans="1:11" x14ac:dyDescent="0.25">
      <c r="A2879" s="4" t="s">
        <v>961</v>
      </c>
      <c r="B2879" s="4">
        <v>66835166</v>
      </c>
      <c r="C2879" s="4" t="s">
        <v>968</v>
      </c>
      <c r="D2879" s="5">
        <v>4</v>
      </c>
      <c r="E2879" s="6">
        <v>83.918504425947944</v>
      </c>
      <c r="F2879" s="6">
        <v>70.274573916649388</v>
      </c>
      <c r="G2879" s="6">
        <v>125.09</v>
      </c>
      <c r="H2879" s="6">
        <v>41.171495574052059</v>
      </c>
      <c r="I2879" s="6">
        <f t="shared" si="42"/>
        <v>-29.103078342597328</v>
      </c>
    </row>
    <row r="2880" spans="1:11" x14ac:dyDescent="0.25">
      <c r="A2880" s="4" t="s">
        <v>961</v>
      </c>
      <c r="B2880" s="4">
        <v>66835166</v>
      </c>
      <c r="C2880" s="4" t="s">
        <v>969</v>
      </c>
      <c r="D2880" s="5">
        <v>36.5</v>
      </c>
      <c r="E2880" s="6">
        <v>80.190285247865759</v>
      </c>
      <c r="F2880" s="6">
        <v>38.506615844739393</v>
      </c>
      <c r="G2880" s="6">
        <v>116</v>
      </c>
      <c r="H2880" s="6">
        <v>35.809714752134241</v>
      </c>
      <c r="I2880" s="6">
        <f t="shared" si="42"/>
        <v>-2.6969010926051524</v>
      </c>
    </row>
    <row r="2881" spans="1:9" x14ac:dyDescent="0.25">
      <c r="A2881" s="4" t="s">
        <v>961</v>
      </c>
      <c r="B2881" s="4">
        <v>66835166</v>
      </c>
      <c r="C2881" s="4" t="s">
        <v>970</v>
      </c>
      <c r="D2881" s="5">
        <v>0</v>
      </c>
      <c r="E2881" s="6">
        <v>0</v>
      </c>
      <c r="F2881" s="6">
        <v>0</v>
      </c>
      <c r="G2881" s="6">
        <v>0</v>
      </c>
      <c r="H2881" s="6">
        <v>0</v>
      </c>
      <c r="I2881" s="6">
        <f t="shared" si="42"/>
        <v>0</v>
      </c>
    </row>
    <row r="2882" spans="1:9" x14ac:dyDescent="0.25">
      <c r="A2882" s="4" t="s">
        <v>961</v>
      </c>
      <c r="B2882" s="4">
        <v>66835166</v>
      </c>
      <c r="C2882" s="4" t="s">
        <v>971</v>
      </c>
      <c r="D2882" s="5">
        <v>9.5</v>
      </c>
      <c r="E2882" s="6">
        <v>85.633241268053212</v>
      </c>
      <c r="F2882" s="6">
        <v>59.178588561388956</v>
      </c>
      <c r="G2882" s="6">
        <v>125.09052631578946</v>
      </c>
      <c r="H2882" s="6">
        <v>39.457285047736249</v>
      </c>
      <c r="I2882" s="6">
        <f t="shared" ref="I2882:I2945" si="43">+H2882-F2882</f>
        <v>-19.721303513652707</v>
      </c>
    </row>
    <row r="2883" spans="1:9" x14ac:dyDescent="0.25">
      <c r="A2883" s="4" t="s">
        <v>961</v>
      </c>
      <c r="B2883" s="4">
        <v>66835166</v>
      </c>
      <c r="C2883" s="4" t="s">
        <v>972</v>
      </c>
      <c r="D2883" s="5">
        <v>15</v>
      </c>
      <c r="E2883" s="6">
        <v>93.269171092614627</v>
      </c>
      <c r="F2883" s="6">
        <v>37.479772755546342</v>
      </c>
      <c r="G2883" s="6">
        <v>135.4</v>
      </c>
      <c r="H2883" s="6">
        <v>42.130828907385379</v>
      </c>
      <c r="I2883" s="6">
        <f t="shared" si="43"/>
        <v>4.6510561518390361</v>
      </c>
    </row>
    <row r="2884" spans="1:9" x14ac:dyDescent="0.25">
      <c r="A2884" s="4" t="s">
        <v>961</v>
      </c>
      <c r="B2884" s="4">
        <v>66474674</v>
      </c>
      <c r="C2884" s="4" t="s">
        <v>965</v>
      </c>
      <c r="D2884" s="5">
        <v>192</v>
      </c>
      <c r="E2884" s="6">
        <v>129.83907734261462</v>
      </c>
      <c r="F2884" s="6">
        <v>30.745126088534132</v>
      </c>
      <c r="G2884" s="6">
        <v>176.6</v>
      </c>
      <c r="H2884" s="6">
        <v>46.760922657385379</v>
      </c>
      <c r="I2884" s="6">
        <f t="shared" si="43"/>
        <v>16.015796568851247</v>
      </c>
    </row>
    <row r="2885" spans="1:9" x14ac:dyDescent="0.25">
      <c r="A2885" s="4" t="s">
        <v>961</v>
      </c>
      <c r="B2885" s="4">
        <v>66474674</v>
      </c>
      <c r="C2885" s="4" t="s">
        <v>973</v>
      </c>
      <c r="D2885" s="5">
        <v>65</v>
      </c>
      <c r="E2885" s="6">
        <v>72.862658272101783</v>
      </c>
      <c r="F2885" s="6">
        <v>24.9299845930557</v>
      </c>
      <c r="G2885" s="6">
        <v>93.92</v>
      </c>
      <c r="H2885" s="6">
        <v>21.057341727898219</v>
      </c>
      <c r="I2885" s="6">
        <f t="shared" si="43"/>
        <v>-3.8726428651574807</v>
      </c>
    </row>
    <row r="2886" spans="1:9" x14ac:dyDescent="0.25">
      <c r="A2886" s="4" t="s">
        <v>961</v>
      </c>
      <c r="B2886" s="4">
        <v>66474674</v>
      </c>
      <c r="C2886" s="4" t="s">
        <v>974</v>
      </c>
      <c r="D2886" s="5">
        <v>130</v>
      </c>
      <c r="E2886" s="6">
        <v>118.2869659644095</v>
      </c>
      <c r="F2886" s="6">
        <v>24.929984593055718</v>
      </c>
      <c r="G2886" s="6">
        <v>158.32000000000002</v>
      </c>
      <c r="H2886" s="6">
        <v>40.033034035590518</v>
      </c>
      <c r="I2886" s="6">
        <f t="shared" si="43"/>
        <v>15.1030494425348</v>
      </c>
    </row>
    <row r="2887" spans="1:9" x14ac:dyDescent="0.25">
      <c r="A2887" s="4" t="s">
        <v>961</v>
      </c>
      <c r="B2887" s="4">
        <v>66474674</v>
      </c>
      <c r="C2887" s="4" t="s">
        <v>975</v>
      </c>
      <c r="D2887" s="5">
        <v>36</v>
      </c>
      <c r="E2887" s="6">
        <v>88.274059981503498</v>
      </c>
      <c r="F2887" s="6">
        <v>22.506236090953067</v>
      </c>
      <c r="G2887" s="6">
        <v>113.89999999999999</v>
      </c>
      <c r="H2887" s="6">
        <v>25.625940018496493</v>
      </c>
      <c r="I2887" s="6">
        <f t="shared" si="43"/>
        <v>3.1197039275434264</v>
      </c>
    </row>
    <row r="2888" spans="1:9" x14ac:dyDescent="0.25">
      <c r="A2888" s="4" t="s">
        <v>961</v>
      </c>
      <c r="B2888" s="4">
        <v>66474674</v>
      </c>
      <c r="C2888" s="4" t="s">
        <v>966</v>
      </c>
      <c r="D2888" s="5">
        <v>14</v>
      </c>
      <c r="E2888" s="6">
        <v>99.008504425947947</v>
      </c>
      <c r="F2888" s="6">
        <v>24.802790794111548</v>
      </c>
      <c r="G2888" s="6">
        <v>128.5</v>
      </c>
      <c r="H2888" s="6">
        <v>29.491495574052053</v>
      </c>
      <c r="I2888" s="6">
        <f t="shared" si="43"/>
        <v>4.6887047799405046</v>
      </c>
    </row>
    <row r="2889" spans="1:9" x14ac:dyDescent="0.25">
      <c r="A2889" s="4" t="s">
        <v>961</v>
      </c>
      <c r="B2889" s="4">
        <v>66474674</v>
      </c>
      <c r="C2889" s="4" t="s">
        <v>976</v>
      </c>
      <c r="D2889" s="5">
        <v>27.5</v>
      </c>
      <c r="E2889" s="6">
        <v>78.994868062311582</v>
      </c>
      <c r="F2889" s="6">
        <v>25.253750626731751</v>
      </c>
      <c r="G2889" s="6">
        <v>100.88000000000001</v>
      </c>
      <c r="H2889" s="6">
        <v>21.885131937688428</v>
      </c>
      <c r="I2889" s="6">
        <f t="shared" si="43"/>
        <v>-3.3686186890433234</v>
      </c>
    </row>
    <row r="2890" spans="1:9" x14ac:dyDescent="0.25">
      <c r="A2890" s="4" t="s">
        <v>961</v>
      </c>
      <c r="B2890" s="4">
        <v>66301502</v>
      </c>
      <c r="C2890" s="4" t="s">
        <v>975</v>
      </c>
      <c r="D2890" s="5">
        <v>415</v>
      </c>
      <c r="E2890" s="6">
        <v>87.779565797076543</v>
      </c>
      <c r="F2890" s="6">
        <v>24.025835901765905</v>
      </c>
      <c r="G2890" s="6">
        <v>113.9</v>
      </c>
      <c r="H2890" s="6">
        <v>26.120434202923462</v>
      </c>
      <c r="I2890" s="6">
        <f t="shared" si="43"/>
        <v>2.0945983011575571</v>
      </c>
    </row>
    <row r="2891" spans="1:9" x14ac:dyDescent="0.25">
      <c r="A2891" s="4" t="s">
        <v>961</v>
      </c>
      <c r="B2891" s="4">
        <v>66301502</v>
      </c>
      <c r="C2891" s="4" t="s">
        <v>977</v>
      </c>
      <c r="D2891" s="5">
        <v>222</v>
      </c>
      <c r="E2891" s="6">
        <v>78.852738660182197</v>
      </c>
      <c r="F2891" s="6">
        <v>34.18763055404564</v>
      </c>
      <c r="G2891" s="6">
        <v>120.88986486486482</v>
      </c>
      <c r="H2891" s="6">
        <v>42.037126204682622</v>
      </c>
      <c r="I2891" s="6">
        <f t="shared" si="43"/>
        <v>7.8494956506369817</v>
      </c>
    </row>
    <row r="2892" spans="1:9" x14ac:dyDescent="0.25">
      <c r="A2892" s="4" t="s">
        <v>961</v>
      </c>
      <c r="B2892" s="4">
        <v>66301502</v>
      </c>
      <c r="C2892" s="4" t="s">
        <v>978</v>
      </c>
      <c r="D2892" s="5">
        <v>102</v>
      </c>
      <c r="E2892" s="6">
        <v>84.457131876928344</v>
      </c>
      <c r="F2892" s="6">
        <v>33.556716956739145</v>
      </c>
      <c r="G2892" s="6">
        <v>138.63529411764705</v>
      </c>
      <c r="H2892" s="6">
        <v>54.178162240718706</v>
      </c>
      <c r="I2892" s="6">
        <f t="shared" si="43"/>
        <v>20.621445283979561</v>
      </c>
    </row>
    <row r="2893" spans="1:9" x14ac:dyDescent="0.25">
      <c r="A2893" s="4" t="s">
        <v>961</v>
      </c>
      <c r="B2893" s="4">
        <v>66301502</v>
      </c>
      <c r="C2893" s="4" t="s">
        <v>979</v>
      </c>
      <c r="D2893" s="5">
        <v>27.5</v>
      </c>
      <c r="E2893" s="6">
        <v>73.392686244129763</v>
      </c>
      <c r="F2893" s="6">
        <v>21.64607196577008</v>
      </c>
      <c r="G2893" s="6">
        <v>100.37018181818183</v>
      </c>
      <c r="H2893" s="6">
        <v>26.977495574052071</v>
      </c>
      <c r="I2893" s="6">
        <f t="shared" si="43"/>
        <v>5.331423608281991</v>
      </c>
    </row>
    <row r="2894" spans="1:9" x14ac:dyDescent="0.25">
      <c r="A2894" s="4" t="s">
        <v>961</v>
      </c>
      <c r="B2894" s="4">
        <v>66301502</v>
      </c>
      <c r="C2894" s="4" t="s">
        <v>980</v>
      </c>
      <c r="D2894" s="5">
        <v>2.5</v>
      </c>
      <c r="E2894" s="6">
        <v>93.822504425947926</v>
      </c>
      <c r="F2894" s="6">
        <v>59.526697905867721</v>
      </c>
      <c r="G2894" s="6">
        <v>159.25200000000001</v>
      </c>
      <c r="H2894" s="6">
        <v>65.429495574052083</v>
      </c>
      <c r="I2894" s="6">
        <f t="shared" si="43"/>
        <v>5.9027976681843626</v>
      </c>
    </row>
    <row r="2895" spans="1:9" x14ac:dyDescent="0.25">
      <c r="A2895" s="4" t="s">
        <v>961</v>
      </c>
      <c r="B2895" s="4">
        <v>66301502</v>
      </c>
      <c r="C2895" s="4" t="s">
        <v>981</v>
      </c>
      <c r="D2895" s="5">
        <v>93.5</v>
      </c>
      <c r="E2895" s="6">
        <v>82.108878757498758</v>
      </c>
      <c r="F2895" s="6">
        <v>36.607327589169977</v>
      </c>
      <c r="G2895" s="6">
        <v>134.05711229946527</v>
      </c>
      <c r="H2895" s="6">
        <v>51.948233541966516</v>
      </c>
      <c r="I2895" s="6">
        <f t="shared" si="43"/>
        <v>15.34090595279654</v>
      </c>
    </row>
    <row r="2896" spans="1:9" x14ac:dyDescent="0.25">
      <c r="A2896" s="4" t="s">
        <v>961</v>
      </c>
      <c r="B2896" s="4">
        <v>66264100</v>
      </c>
      <c r="C2896" s="4" t="s">
        <v>973</v>
      </c>
      <c r="D2896" s="5">
        <v>28</v>
      </c>
      <c r="E2896" s="6">
        <v>74.296004425947942</v>
      </c>
      <c r="F2896" s="6">
        <v>9.4486822072805889</v>
      </c>
      <c r="G2896" s="6">
        <v>93.92</v>
      </c>
      <c r="H2896" s="6">
        <v>19.62399557405206</v>
      </c>
      <c r="I2896" s="6">
        <f t="shared" si="43"/>
        <v>10.175313366771471</v>
      </c>
    </row>
    <row r="2897" spans="1:9" x14ac:dyDescent="0.25">
      <c r="A2897" s="4" t="s">
        <v>961</v>
      </c>
      <c r="B2897" s="4">
        <v>66264100</v>
      </c>
      <c r="C2897" s="4" t="s">
        <v>975</v>
      </c>
      <c r="D2897" s="5">
        <v>3</v>
      </c>
      <c r="E2897" s="6">
        <v>88.631837759281282</v>
      </c>
      <c r="F2897" s="6">
        <v>22.046925150321375</v>
      </c>
      <c r="G2897" s="6">
        <v>113.89999999999999</v>
      </c>
      <c r="H2897" s="6">
        <v>25.268162240718709</v>
      </c>
      <c r="I2897" s="6">
        <f t="shared" si="43"/>
        <v>3.2212370903973344</v>
      </c>
    </row>
    <row r="2898" spans="1:9" x14ac:dyDescent="0.25">
      <c r="A2898" s="4" t="s">
        <v>961</v>
      </c>
      <c r="B2898" s="4">
        <v>66264100</v>
      </c>
      <c r="C2898" s="4" t="s">
        <v>982</v>
      </c>
      <c r="D2898" s="5">
        <v>49</v>
      </c>
      <c r="E2898" s="6">
        <v>76.678096262682629</v>
      </c>
      <c r="F2898" s="6">
        <v>9.4486822072805907</v>
      </c>
      <c r="G2898" s="6">
        <v>99.85</v>
      </c>
      <c r="H2898" s="6">
        <v>23.171903737317365</v>
      </c>
      <c r="I2898" s="6">
        <f t="shared" si="43"/>
        <v>13.723221530036774</v>
      </c>
    </row>
    <row r="2899" spans="1:9" x14ac:dyDescent="0.25">
      <c r="A2899" s="4" t="s">
        <v>961</v>
      </c>
      <c r="B2899" s="4">
        <v>66264100</v>
      </c>
      <c r="C2899" s="4" t="s">
        <v>983</v>
      </c>
      <c r="D2899" s="5">
        <v>18</v>
      </c>
      <c r="E2899" s="6">
        <v>80.680726648170165</v>
      </c>
      <c r="F2899" s="6">
        <v>22.046925150321378</v>
      </c>
      <c r="G2899" s="6">
        <v>105.79</v>
      </c>
      <c r="H2899" s="6">
        <v>25.109273351829842</v>
      </c>
      <c r="I2899" s="6">
        <f t="shared" si="43"/>
        <v>3.0623482015084633</v>
      </c>
    </row>
    <row r="2900" spans="1:9" x14ac:dyDescent="0.25">
      <c r="A2900" s="4" t="s">
        <v>961</v>
      </c>
      <c r="B2900" s="4">
        <v>66433924</v>
      </c>
      <c r="C2900" s="4" t="s">
        <v>984</v>
      </c>
      <c r="D2900" s="5">
        <v>57</v>
      </c>
      <c r="E2900" s="6">
        <v>83.913065829456727</v>
      </c>
      <c r="F2900" s="6">
        <v>31.329841003088276</v>
      </c>
      <c r="G2900" s="6">
        <v>109.49035087719299</v>
      </c>
      <c r="H2900" s="6">
        <v>25.577285047736268</v>
      </c>
      <c r="I2900" s="6">
        <f t="shared" si="43"/>
        <v>-5.7525559553520083</v>
      </c>
    </row>
    <row r="2901" spans="1:9" x14ac:dyDescent="0.25">
      <c r="A2901" s="4" t="s">
        <v>961</v>
      </c>
      <c r="B2901" s="4">
        <v>66433924</v>
      </c>
      <c r="C2901" s="4" t="s">
        <v>985</v>
      </c>
      <c r="D2901" s="5">
        <v>4</v>
      </c>
      <c r="E2901" s="6">
        <v>83.028504425947943</v>
      </c>
      <c r="F2901" s="6">
        <v>49.605581588223096</v>
      </c>
      <c r="G2901" s="6">
        <v>108.75</v>
      </c>
      <c r="H2901" s="6">
        <v>25.721495574052057</v>
      </c>
      <c r="I2901" s="6">
        <f t="shared" si="43"/>
        <v>-23.884086014171039</v>
      </c>
    </row>
    <row r="2902" spans="1:9" x14ac:dyDescent="0.25">
      <c r="A2902" s="4" t="s">
        <v>961</v>
      </c>
      <c r="B2902" s="4">
        <v>66433924</v>
      </c>
      <c r="C2902" s="4" t="s">
        <v>986</v>
      </c>
      <c r="D2902" s="5">
        <v>55</v>
      </c>
      <c r="E2902" s="6">
        <v>93.493595335038876</v>
      </c>
      <c r="F2902" s="6">
        <v>25.253750626731762</v>
      </c>
      <c r="G2902" s="6">
        <v>109.49054545454547</v>
      </c>
      <c r="H2902" s="6">
        <v>15.996950119506593</v>
      </c>
      <c r="I2902" s="6">
        <f t="shared" si="43"/>
        <v>-9.2568005072251687</v>
      </c>
    </row>
    <row r="2903" spans="1:9" x14ac:dyDescent="0.25">
      <c r="A2903" s="4" t="s">
        <v>961</v>
      </c>
      <c r="B2903" s="4">
        <v>66433924</v>
      </c>
      <c r="C2903" s="4" t="s">
        <v>987</v>
      </c>
      <c r="D2903" s="5">
        <v>44.5</v>
      </c>
      <c r="E2903" s="6">
        <v>90.402774088869293</v>
      </c>
      <c r="F2903" s="6">
        <v>26.753572092524816</v>
      </c>
      <c r="G2903" s="6">
        <v>116.80000000000001</v>
      </c>
      <c r="H2903" s="6">
        <v>26.397225911130718</v>
      </c>
      <c r="I2903" s="6">
        <f t="shared" si="43"/>
        <v>-0.35634618139409824</v>
      </c>
    </row>
    <row r="2904" spans="1:9" x14ac:dyDescent="0.25">
      <c r="A2904" s="4" t="s">
        <v>961</v>
      </c>
      <c r="B2904" s="4">
        <v>66433924</v>
      </c>
      <c r="C2904" s="4" t="s">
        <v>988</v>
      </c>
      <c r="D2904" s="5">
        <v>15</v>
      </c>
      <c r="E2904" s="6">
        <v>102.76383775928126</v>
      </c>
      <c r="F2904" s="6">
        <v>26.45631018038565</v>
      </c>
      <c r="G2904" s="6">
        <v>128.80000000000001</v>
      </c>
      <c r="H2904" s="6">
        <v>26.036162240718753</v>
      </c>
      <c r="I2904" s="6">
        <f t="shared" si="43"/>
        <v>-0.42014793966689723</v>
      </c>
    </row>
    <row r="2905" spans="1:9" x14ac:dyDescent="0.25">
      <c r="A2905" s="4" t="s">
        <v>961</v>
      </c>
      <c r="B2905" s="4">
        <v>66538485</v>
      </c>
      <c r="C2905" s="4" t="s">
        <v>989</v>
      </c>
      <c r="D2905" s="5">
        <v>0</v>
      </c>
      <c r="E2905" s="6">
        <v>0</v>
      </c>
      <c r="F2905" s="6">
        <v>0</v>
      </c>
      <c r="G2905" s="6">
        <v>0</v>
      </c>
      <c r="H2905" s="6">
        <v>0</v>
      </c>
      <c r="I2905" s="6">
        <f t="shared" si="43"/>
        <v>0</v>
      </c>
    </row>
    <row r="2906" spans="1:9" x14ac:dyDescent="0.25">
      <c r="A2906" s="4" t="s">
        <v>961</v>
      </c>
      <c r="B2906" s="4">
        <v>66561798</v>
      </c>
      <c r="C2906" s="4" t="s">
        <v>968</v>
      </c>
      <c r="D2906" s="5">
        <v>3</v>
      </c>
      <c r="E2906" s="6">
        <v>83.355171092614597</v>
      </c>
      <c r="F2906" s="6">
        <v>82.675969313705153</v>
      </c>
      <c r="G2906" s="6">
        <v>102.89999999999999</v>
      </c>
      <c r="H2906" s="6">
        <v>19.544828907385394</v>
      </c>
      <c r="I2906" s="6">
        <f t="shared" si="43"/>
        <v>-63.131140406319759</v>
      </c>
    </row>
    <row r="2907" spans="1:9" x14ac:dyDescent="0.25">
      <c r="A2907" s="4" t="s">
        <v>961</v>
      </c>
      <c r="B2907" s="4">
        <v>66656969</v>
      </c>
      <c r="C2907" s="4" t="s">
        <v>968</v>
      </c>
      <c r="D2907" s="5">
        <v>92</v>
      </c>
      <c r="E2907" s="6">
        <v>82.67730877377403</v>
      </c>
      <c r="F2907" s="6">
        <v>15.816272390447947</v>
      </c>
      <c r="G2907" s="6">
        <v>103.31826086956521</v>
      </c>
      <c r="H2907" s="6">
        <v>20.640952095791178</v>
      </c>
      <c r="I2907" s="6">
        <f t="shared" si="43"/>
        <v>4.8246797053432307</v>
      </c>
    </row>
    <row r="2908" spans="1:9" x14ac:dyDescent="0.25">
      <c r="A2908" s="4" t="s">
        <v>961</v>
      </c>
      <c r="B2908" s="4">
        <v>66656969</v>
      </c>
      <c r="C2908" s="4" t="s">
        <v>990</v>
      </c>
      <c r="D2908" s="5">
        <v>86</v>
      </c>
      <c r="E2908" s="6">
        <v>87.113271867808422</v>
      </c>
      <c r="F2908" s="6">
        <v>13.843418117643658</v>
      </c>
      <c r="G2908" s="6">
        <v>117.38000000000001</v>
      </c>
      <c r="H2908" s="6">
        <v>30.266728132191588</v>
      </c>
      <c r="I2908" s="6">
        <f t="shared" si="43"/>
        <v>16.42331001454793</v>
      </c>
    </row>
    <row r="2909" spans="1:9" x14ac:dyDescent="0.25">
      <c r="A2909" s="4" t="s">
        <v>961</v>
      </c>
      <c r="B2909" s="4">
        <v>66793072</v>
      </c>
      <c r="C2909" s="4" t="s">
        <v>991</v>
      </c>
      <c r="D2909" s="5">
        <v>99</v>
      </c>
      <c r="E2909" s="6">
        <v>105.37850442594794</v>
      </c>
      <c r="F2909" s="6">
        <v>62.132243605451166</v>
      </c>
      <c r="G2909" s="6">
        <v>144.90000000000003</v>
      </c>
      <c r="H2909" s="6">
        <v>39.521495574052096</v>
      </c>
      <c r="I2909" s="6">
        <f t="shared" si="43"/>
        <v>-22.610748031399069</v>
      </c>
    </row>
    <row r="2910" spans="1:9" x14ac:dyDescent="0.25">
      <c r="A2910" s="4" t="s">
        <v>961</v>
      </c>
      <c r="B2910" s="4">
        <v>66814325</v>
      </c>
      <c r="C2910" s="4" t="s">
        <v>992</v>
      </c>
      <c r="D2910" s="5">
        <v>42.5</v>
      </c>
      <c r="E2910" s="6">
        <v>113.53450442594794</v>
      </c>
      <c r="F2910" s="6">
        <v>25.289120025368639</v>
      </c>
      <c r="G2910" s="6">
        <v>134.05035294117647</v>
      </c>
      <c r="H2910" s="6">
        <v>20.515848515228527</v>
      </c>
      <c r="I2910" s="6">
        <f t="shared" si="43"/>
        <v>-4.7732715101401126</v>
      </c>
    </row>
    <row r="2911" spans="1:9" x14ac:dyDescent="0.25">
      <c r="A2911" s="4" t="s">
        <v>961</v>
      </c>
      <c r="B2911" s="4">
        <v>66814325</v>
      </c>
      <c r="C2911" s="4" t="s">
        <v>993</v>
      </c>
      <c r="D2911" s="5">
        <v>42.5</v>
      </c>
      <c r="E2911" s="6">
        <v>69.78226913183029</v>
      </c>
      <c r="F2911" s="6">
        <v>45.520416045663545</v>
      </c>
      <c r="G2911" s="6">
        <v>89.004705882352937</v>
      </c>
      <c r="H2911" s="6">
        <v>19.222436750522647</v>
      </c>
      <c r="I2911" s="6">
        <f t="shared" si="43"/>
        <v>-26.297979295140898</v>
      </c>
    </row>
    <row r="2912" spans="1:9" x14ac:dyDescent="0.25">
      <c r="A2912" s="4" t="s">
        <v>961</v>
      </c>
      <c r="B2912" s="4">
        <v>66814288</v>
      </c>
      <c r="C2912" s="4" t="s">
        <v>993</v>
      </c>
      <c r="D2912" s="5">
        <v>3</v>
      </c>
      <c r="E2912" s="6">
        <v>70.015171092614608</v>
      </c>
      <c r="F2912" s="6">
        <v>44.09385030064275</v>
      </c>
      <c r="G2912" s="6">
        <v>31.133333333333326</v>
      </c>
      <c r="H2912" s="6">
        <v>-38.881837759281282</v>
      </c>
      <c r="I2912" s="6">
        <f t="shared" si="43"/>
        <v>-82.975688059924039</v>
      </c>
    </row>
    <row r="2913" spans="1:9" x14ac:dyDescent="0.25">
      <c r="A2913" s="4" t="s">
        <v>961</v>
      </c>
      <c r="B2913" s="4">
        <v>66826731</v>
      </c>
      <c r="C2913" s="4" t="s">
        <v>990</v>
      </c>
      <c r="D2913" s="5">
        <v>72</v>
      </c>
      <c r="E2913" s="6">
        <v>89.162671092614616</v>
      </c>
      <c r="F2913" s="6">
        <v>22.046925150321382</v>
      </c>
      <c r="G2913" s="6">
        <v>105.9</v>
      </c>
      <c r="H2913" s="6">
        <v>16.73732890738539</v>
      </c>
      <c r="I2913" s="6">
        <f t="shared" si="43"/>
        <v>-5.3095962429359922</v>
      </c>
    </row>
    <row r="2914" spans="1:9" x14ac:dyDescent="0.25">
      <c r="A2914" s="4" t="s">
        <v>961</v>
      </c>
      <c r="B2914" s="4">
        <v>66585410</v>
      </c>
      <c r="C2914" s="4" t="s">
        <v>968</v>
      </c>
      <c r="D2914" s="5">
        <v>3</v>
      </c>
      <c r="E2914" s="6">
        <v>83.611837759281272</v>
      </c>
      <c r="F2914" s="6">
        <v>93.699431888865846</v>
      </c>
      <c r="G2914" s="6">
        <v>114.89999999999999</v>
      </c>
      <c r="H2914" s="6">
        <v>31.288162240718719</v>
      </c>
      <c r="I2914" s="6">
        <f t="shared" si="43"/>
        <v>-62.411269648147126</v>
      </c>
    </row>
    <row r="2915" spans="1:9" x14ac:dyDescent="0.25">
      <c r="A2915" s="4" t="s">
        <v>961</v>
      </c>
      <c r="B2915" s="4">
        <v>66857161</v>
      </c>
      <c r="C2915" s="4" t="s">
        <v>994</v>
      </c>
      <c r="D2915" s="5">
        <v>7</v>
      </c>
      <c r="E2915" s="6">
        <v>86.534218711662234</v>
      </c>
      <c r="F2915" s="6">
        <v>25.983876070021619</v>
      </c>
      <c r="G2915" s="6">
        <v>125.10000000000001</v>
      </c>
      <c r="H2915" s="6">
        <v>38.565781288337774</v>
      </c>
      <c r="I2915" s="6">
        <f t="shared" si="43"/>
        <v>12.581905218316155</v>
      </c>
    </row>
    <row r="2916" spans="1:9" x14ac:dyDescent="0.25">
      <c r="A2916" s="4" t="s">
        <v>961</v>
      </c>
      <c r="B2916" s="4">
        <v>66505688</v>
      </c>
      <c r="C2916" s="4" t="s">
        <v>995</v>
      </c>
      <c r="D2916" s="5">
        <v>70</v>
      </c>
      <c r="E2916" s="6">
        <v>86.222647283090808</v>
      </c>
      <c r="F2916" s="6">
        <v>28.346046621841776</v>
      </c>
      <c r="G2916" s="6">
        <v>105.90000000000002</v>
      </c>
      <c r="H2916" s="6">
        <v>19.677352716909212</v>
      </c>
      <c r="I2916" s="6">
        <f t="shared" si="43"/>
        <v>-8.6686939049325638</v>
      </c>
    </row>
    <row r="2917" spans="1:9" x14ac:dyDescent="0.25">
      <c r="A2917" s="4" t="s">
        <v>961</v>
      </c>
      <c r="B2917" s="4">
        <v>66505688</v>
      </c>
      <c r="C2917" s="4" t="s">
        <v>996</v>
      </c>
      <c r="D2917" s="5">
        <v>4</v>
      </c>
      <c r="E2917" s="6">
        <v>101.60100442594793</v>
      </c>
      <c r="F2917" s="6">
        <v>49.605581588223096</v>
      </c>
      <c r="G2917" s="6">
        <v>120.9</v>
      </c>
      <c r="H2917" s="6">
        <v>19.298995574052071</v>
      </c>
      <c r="I2917" s="6">
        <f t="shared" si="43"/>
        <v>-30.306586014171025</v>
      </c>
    </row>
    <row r="2918" spans="1:9" x14ac:dyDescent="0.25">
      <c r="A2918" s="4" t="s">
        <v>961</v>
      </c>
      <c r="B2918" s="4">
        <v>66505688</v>
      </c>
      <c r="C2918" s="4" t="s">
        <v>990</v>
      </c>
      <c r="D2918" s="5">
        <v>7</v>
      </c>
      <c r="E2918" s="6">
        <v>96.557075854519368</v>
      </c>
      <c r="F2918" s="6">
        <v>28.346046621841769</v>
      </c>
      <c r="G2918" s="6">
        <v>105.89999999999999</v>
      </c>
      <c r="H2918" s="6">
        <v>9.3429241454806231</v>
      </c>
      <c r="I2918" s="6">
        <f t="shared" si="43"/>
        <v>-19.003122476361145</v>
      </c>
    </row>
    <row r="2919" spans="1:9" x14ac:dyDescent="0.25">
      <c r="A2919" s="4" t="s">
        <v>961</v>
      </c>
      <c r="B2919" s="4">
        <v>66322796</v>
      </c>
      <c r="C2919" s="4" t="s">
        <v>975</v>
      </c>
      <c r="D2919" s="5">
        <v>191</v>
      </c>
      <c r="E2919" s="6">
        <v>74.386878006805119</v>
      </c>
      <c r="F2919" s="6">
        <v>0</v>
      </c>
      <c r="G2919" s="6">
        <v>126.9</v>
      </c>
      <c r="H2919" s="6">
        <v>52.513121993194886</v>
      </c>
      <c r="I2919" s="6">
        <f t="shared" si="43"/>
        <v>52.513121993194886</v>
      </c>
    </row>
    <row r="2920" spans="1:9" x14ac:dyDescent="0.25">
      <c r="A2920" s="4" t="s">
        <v>961</v>
      </c>
      <c r="B2920" s="4">
        <v>66322796</v>
      </c>
      <c r="C2920" s="4" t="s">
        <v>997</v>
      </c>
      <c r="D2920" s="5">
        <v>5.5</v>
      </c>
      <c r="E2920" s="6">
        <v>95.329413516857031</v>
      </c>
      <c r="F2920" s="6">
        <v>0</v>
      </c>
      <c r="G2920" s="6">
        <v>127.9</v>
      </c>
      <c r="H2920" s="6">
        <v>32.570586483142975</v>
      </c>
      <c r="I2920" s="6">
        <f t="shared" si="43"/>
        <v>32.570586483142975</v>
      </c>
    </row>
    <row r="2921" spans="1:9" x14ac:dyDescent="0.25">
      <c r="A2921" s="4" t="s">
        <v>961</v>
      </c>
      <c r="B2921" s="4">
        <v>66918728</v>
      </c>
      <c r="C2921" s="4" t="s">
        <v>964</v>
      </c>
      <c r="D2921" s="5">
        <v>5.5</v>
      </c>
      <c r="E2921" s="6">
        <v>85.442140789584315</v>
      </c>
      <c r="F2921" s="6">
        <v>0</v>
      </c>
      <c r="G2921" s="6">
        <v>113.1509090909091</v>
      </c>
      <c r="H2921" s="6">
        <v>27.708768301324781</v>
      </c>
      <c r="I2921" s="6">
        <f t="shared" si="43"/>
        <v>27.708768301324781</v>
      </c>
    </row>
    <row r="2922" spans="1:9" x14ac:dyDescent="0.25">
      <c r="A2922" s="4" t="s">
        <v>961</v>
      </c>
      <c r="B2922" s="4">
        <v>66910806</v>
      </c>
      <c r="C2922" s="4" t="s">
        <v>998</v>
      </c>
      <c r="D2922" s="5">
        <v>0</v>
      </c>
      <c r="E2922" s="6">
        <v>0</v>
      </c>
      <c r="F2922" s="6">
        <v>0</v>
      </c>
      <c r="G2922" s="6">
        <v>0</v>
      </c>
      <c r="H2922" s="6">
        <v>0</v>
      </c>
      <c r="I2922" s="6">
        <f t="shared" si="43"/>
        <v>0</v>
      </c>
    </row>
    <row r="2923" spans="1:9" x14ac:dyDescent="0.25">
      <c r="A2923" s="4" t="s">
        <v>961</v>
      </c>
      <c r="B2923" s="4">
        <v>66918621</v>
      </c>
      <c r="C2923" s="4" t="s">
        <v>968</v>
      </c>
      <c r="D2923" s="5">
        <v>41</v>
      </c>
      <c r="E2923" s="6">
        <v>79.411919060094277</v>
      </c>
      <c r="F2923" s="6">
        <v>0</v>
      </c>
      <c r="G2923" s="6">
        <v>102.89999999999999</v>
      </c>
      <c r="H2923" s="6">
        <v>23.488080939905714</v>
      </c>
      <c r="I2923" s="6">
        <f t="shared" si="43"/>
        <v>23.488080939905714</v>
      </c>
    </row>
    <row r="2924" spans="1:9" x14ac:dyDescent="0.25">
      <c r="A2924" s="4" t="s">
        <v>961</v>
      </c>
      <c r="B2924" s="4">
        <v>66918621</v>
      </c>
      <c r="C2924" s="4" t="s">
        <v>996</v>
      </c>
      <c r="D2924" s="5">
        <v>6</v>
      </c>
      <c r="E2924" s="6">
        <v>102.90517109261462</v>
      </c>
      <c r="F2924" s="6">
        <v>0</v>
      </c>
      <c r="G2924" s="6">
        <v>114.89999999999999</v>
      </c>
      <c r="H2924" s="6">
        <v>11.994828907385369</v>
      </c>
      <c r="I2924" s="6">
        <f t="shared" si="43"/>
        <v>11.994828907385369</v>
      </c>
    </row>
    <row r="2925" spans="1:9" x14ac:dyDescent="0.25">
      <c r="A2925" s="4" t="s">
        <v>961</v>
      </c>
      <c r="B2925" s="4">
        <v>66899095</v>
      </c>
      <c r="C2925" s="4" t="s">
        <v>964</v>
      </c>
      <c r="D2925" s="5">
        <v>41</v>
      </c>
      <c r="E2925" s="6">
        <v>77.807528816191848</v>
      </c>
      <c r="F2925" s="6">
        <v>33.876982548054798</v>
      </c>
      <c r="G2925" s="6">
        <v>111.75048780487806</v>
      </c>
      <c r="H2925" s="6">
        <v>33.942958988686215</v>
      </c>
      <c r="I2925" s="6">
        <f t="shared" si="43"/>
        <v>6.5976440631416722E-2</v>
      </c>
    </row>
    <row r="2926" spans="1:9" x14ac:dyDescent="0.25">
      <c r="A2926" s="4" t="s">
        <v>961</v>
      </c>
      <c r="B2926" s="4">
        <v>66525596</v>
      </c>
      <c r="C2926" s="4" t="s">
        <v>990</v>
      </c>
      <c r="D2926" s="5">
        <v>2</v>
      </c>
      <c r="E2926" s="6">
        <v>88.163504425947949</v>
      </c>
      <c r="F2926" s="6">
        <v>66.140775450964128</v>
      </c>
      <c r="G2926" s="6">
        <v>109.9</v>
      </c>
      <c r="H2926" s="6">
        <v>21.736495574052057</v>
      </c>
      <c r="I2926" s="6">
        <f t="shared" si="43"/>
        <v>-44.404279876912071</v>
      </c>
    </row>
    <row r="2927" spans="1:9" x14ac:dyDescent="0.25">
      <c r="A2927" s="4" t="s">
        <v>961</v>
      </c>
      <c r="B2927" s="4">
        <v>66856797</v>
      </c>
      <c r="C2927" s="4" t="s">
        <v>964</v>
      </c>
      <c r="D2927" s="5">
        <v>18.5</v>
      </c>
      <c r="E2927" s="6">
        <v>81.797963885407398</v>
      </c>
      <c r="F2927" s="6">
        <v>46.477301668245062</v>
      </c>
      <c r="G2927" s="6">
        <v>113.71027027027026</v>
      </c>
      <c r="H2927" s="6">
        <v>31.912306384862859</v>
      </c>
      <c r="I2927" s="6">
        <f t="shared" si="43"/>
        <v>-14.564995283382203</v>
      </c>
    </row>
    <row r="2928" spans="1:9" x14ac:dyDescent="0.25">
      <c r="A2928" s="4" t="s">
        <v>961</v>
      </c>
      <c r="B2928" s="4">
        <v>66593758</v>
      </c>
      <c r="C2928" s="4" t="s">
        <v>964</v>
      </c>
      <c r="D2928" s="5">
        <v>34</v>
      </c>
      <c r="E2928" s="6">
        <v>78.487327955359703</v>
      </c>
      <c r="F2928" s="6">
        <v>64.195458525935777</v>
      </c>
      <c r="G2928" s="6">
        <v>114.06</v>
      </c>
      <c r="H2928" s="6">
        <v>35.572672044640299</v>
      </c>
      <c r="I2928" s="6">
        <f t="shared" si="43"/>
        <v>-28.622786481295478</v>
      </c>
    </row>
    <row r="2929" spans="1:9" x14ac:dyDescent="0.25">
      <c r="A2929" s="4" t="s">
        <v>961</v>
      </c>
      <c r="B2929" s="4">
        <v>66593758</v>
      </c>
      <c r="C2929" s="4" t="s">
        <v>999</v>
      </c>
      <c r="D2929" s="5">
        <v>81</v>
      </c>
      <c r="E2929" s="6">
        <v>81.51443035187387</v>
      </c>
      <c r="F2929" s="6">
        <v>49.401443392386781</v>
      </c>
      <c r="G2929" s="6">
        <v>118.37037037037035</v>
      </c>
      <c r="H2929" s="6">
        <v>36.855940018496483</v>
      </c>
      <c r="I2929" s="6">
        <f t="shared" si="43"/>
        <v>-12.545503373890298</v>
      </c>
    </row>
    <row r="2930" spans="1:9" x14ac:dyDescent="0.25">
      <c r="A2930" s="4" t="s">
        <v>961</v>
      </c>
      <c r="B2930" s="4">
        <v>66593758</v>
      </c>
      <c r="C2930" s="4" t="s">
        <v>1000</v>
      </c>
      <c r="D2930" s="5">
        <v>28.5</v>
      </c>
      <c r="E2930" s="6">
        <v>82.55183775928127</v>
      </c>
      <c r="F2930" s="6">
        <v>76.584055785326882</v>
      </c>
      <c r="G2930" s="6">
        <v>118.85999999999999</v>
      </c>
      <c r="H2930" s="6">
        <v>36.308162240718715</v>
      </c>
      <c r="I2930" s="6">
        <f t="shared" si="43"/>
        <v>-40.275893544608167</v>
      </c>
    </row>
    <row r="2931" spans="1:9" x14ac:dyDescent="0.25">
      <c r="A2931" s="4" t="s">
        <v>961</v>
      </c>
      <c r="B2931" s="4">
        <v>66844688</v>
      </c>
      <c r="C2931" s="4" t="s">
        <v>990</v>
      </c>
      <c r="D2931" s="5">
        <v>21</v>
      </c>
      <c r="E2931" s="6">
        <v>88.846599664043168</v>
      </c>
      <c r="F2931" s="6">
        <v>21.259534966381327</v>
      </c>
      <c r="G2931" s="6">
        <v>126.61</v>
      </c>
      <c r="H2931" s="6">
        <v>37.763400335956831</v>
      </c>
      <c r="I2931" s="6">
        <f t="shared" si="43"/>
        <v>16.503865369575504</v>
      </c>
    </row>
    <row r="2932" spans="1:9" x14ac:dyDescent="0.25">
      <c r="A2932" s="4" t="s">
        <v>961</v>
      </c>
      <c r="B2932" s="4">
        <v>66844688</v>
      </c>
      <c r="C2932" s="4" t="s">
        <v>967</v>
      </c>
      <c r="D2932" s="5">
        <v>33</v>
      </c>
      <c r="E2932" s="6">
        <v>83.31759533503886</v>
      </c>
      <c r="F2932" s="6">
        <v>22.547991631010497</v>
      </c>
      <c r="G2932" s="6">
        <v>123.5</v>
      </c>
      <c r="H2932" s="6">
        <v>40.18240466496114</v>
      </c>
      <c r="I2932" s="6">
        <f t="shared" si="43"/>
        <v>17.634413033950644</v>
      </c>
    </row>
    <row r="2933" spans="1:9" x14ac:dyDescent="0.25">
      <c r="A2933" s="4" t="s">
        <v>961</v>
      </c>
      <c r="B2933" s="4">
        <v>66360905</v>
      </c>
      <c r="C2933" s="4" t="s">
        <v>968</v>
      </c>
      <c r="D2933" s="5">
        <v>4</v>
      </c>
      <c r="E2933" s="6">
        <v>82.436004425947957</v>
      </c>
      <c r="F2933" s="6">
        <v>0</v>
      </c>
      <c r="G2933" s="6">
        <v>140.1</v>
      </c>
      <c r="H2933" s="6">
        <v>57.663995574052038</v>
      </c>
      <c r="I2933" s="6">
        <f t="shared" si="43"/>
        <v>57.663995574052038</v>
      </c>
    </row>
    <row r="2934" spans="1:9" x14ac:dyDescent="0.25">
      <c r="A2934" s="4" t="s">
        <v>961</v>
      </c>
      <c r="B2934" s="4">
        <v>66360905</v>
      </c>
      <c r="C2934" s="4" t="s">
        <v>964</v>
      </c>
      <c r="D2934" s="5">
        <v>19</v>
      </c>
      <c r="E2934" s="6">
        <v>79.417451794368986</v>
      </c>
      <c r="F2934" s="6">
        <v>0</v>
      </c>
      <c r="G2934" s="6">
        <v>110.19000000000001</v>
      </c>
      <c r="H2934" s="6">
        <v>30.772548205631026</v>
      </c>
      <c r="I2934" s="6">
        <f t="shared" si="43"/>
        <v>30.772548205631026</v>
      </c>
    </row>
    <row r="2935" spans="1:9" x14ac:dyDescent="0.25">
      <c r="A2935" s="4" t="s">
        <v>961</v>
      </c>
      <c r="B2935" s="4">
        <v>66360905</v>
      </c>
      <c r="C2935" s="4" t="s">
        <v>1001</v>
      </c>
      <c r="D2935" s="5">
        <v>13.5</v>
      </c>
      <c r="E2935" s="6">
        <v>79.266652574096099</v>
      </c>
      <c r="F2935" s="6">
        <v>0</v>
      </c>
      <c r="G2935" s="6">
        <v>109.21999999999998</v>
      </c>
      <c r="H2935" s="6">
        <v>29.953347425903885</v>
      </c>
      <c r="I2935" s="6">
        <f t="shared" si="43"/>
        <v>29.953347425903885</v>
      </c>
    </row>
    <row r="2936" spans="1:9" x14ac:dyDescent="0.25">
      <c r="A2936" s="4" t="s">
        <v>961</v>
      </c>
      <c r="B2936" s="4">
        <v>66360905</v>
      </c>
      <c r="C2936" s="4" t="s">
        <v>999</v>
      </c>
      <c r="D2936" s="5">
        <v>5</v>
      </c>
      <c r="E2936" s="6">
        <v>81.024504425947953</v>
      </c>
      <c r="F2936" s="6">
        <v>0</v>
      </c>
      <c r="G2936" s="6">
        <v>112.15</v>
      </c>
      <c r="H2936" s="6">
        <v>31.125495574052053</v>
      </c>
      <c r="I2936" s="6">
        <f t="shared" si="43"/>
        <v>31.125495574052053</v>
      </c>
    </row>
    <row r="2937" spans="1:9" x14ac:dyDescent="0.25">
      <c r="A2937" s="4" t="s">
        <v>961</v>
      </c>
      <c r="B2937" s="4">
        <v>66360905</v>
      </c>
      <c r="C2937" s="4" t="s">
        <v>1002</v>
      </c>
      <c r="D2937" s="5">
        <v>14.5</v>
      </c>
      <c r="E2937" s="6">
        <v>76.879194081120374</v>
      </c>
      <c r="F2937" s="6">
        <v>0</v>
      </c>
      <c r="G2937" s="6">
        <v>107.1903448275862</v>
      </c>
      <c r="H2937" s="6">
        <v>30.311150746465827</v>
      </c>
      <c r="I2937" s="6">
        <f t="shared" si="43"/>
        <v>30.311150746465827</v>
      </c>
    </row>
    <row r="2938" spans="1:9" x14ac:dyDescent="0.25">
      <c r="A2938" s="4" t="s">
        <v>961</v>
      </c>
      <c r="B2938" s="4">
        <v>66784682</v>
      </c>
      <c r="C2938" s="4" t="s">
        <v>1003</v>
      </c>
      <c r="D2938" s="5">
        <v>9.5</v>
      </c>
      <c r="E2938" s="6">
        <v>87.274293899632156</v>
      </c>
      <c r="F2938" s="6">
        <v>0</v>
      </c>
      <c r="G2938" s="6">
        <v>134.84</v>
      </c>
      <c r="H2938" s="6">
        <v>47.565706100367848</v>
      </c>
      <c r="I2938" s="6">
        <f t="shared" si="43"/>
        <v>47.565706100367848</v>
      </c>
    </row>
    <row r="2939" spans="1:9" x14ac:dyDescent="0.25">
      <c r="A2939" s="4" t="s">
        <v>961</v>
      </c>
      <c r="B2939" s="4">
        <v>66604628</v>
      </c>
      <c r="C2939" s="4" t="s">
        <v>963</v>
      </c>
      <c r="D2939" s="5">
        <v>3.5</v>
      </c>
      <c r="E2939" s="6">
        <v>65.807075854519368</v>
      </c>
      <c r="F2939" s="6">
        <v>0</v>
      </c>
      <c r="G2939" s="6">
        <v>101.57142857142857</v>
      </c>
      <c r="H2939" s="6">
        <v>35.764352716909201</v>
      </c>
      <c r="I2939" s="6">
        <f t="shared" si="43"/>
        <v>35.764352716909201</v>
      </c>
    </row>
    <row r="2940" spans="1:9" x14ac:dyDescent="0.25">
      <c r="A2940" s="4" t="s">
        <v>961</v>
      </c>
      <c r="B2940" s="4">
        <v>66921364</v>
      </c>
      <c r="C2940" s="4" t="s">
        <v>964</v>
      </c>
      <c r="D2940" s="5">
        <v>41</v>
      </c>
      <c r="E2940" s="6">
        <v>79.443626377167448</v>
      </c>
      <c r="F2940" s="6">
        <v>0</v>
      </c>
      <c r="G2940" s="6">
        <v>112.59999999999998</v>
      </c>
      <c r="H2940" s="6">
        <v>33.156373622832533</v>
      </c>
      <c r="I2940" s="6">
        <f t="shared" si="43"/>
        <v>33.156373622832533</v>
      </c>
    </row>
    <row r="2941" spans="1:9" x14ac:dyDescent="0.25">
      <c r="A2941" s="4" t="s">
        <v>961</v>
      </c>
      <c r="B2941" s="4">
        <v>66921364</v>
      </c>
      <c r="C2941" s="4" t="s">
        <v>1004</v>
      </c>
      <c r="D2941" s="5">
        <v>31</v>
      </c>
      <c r="E2941" s="6">
        <v>101.05463345820601</v>
      </c>
      <c r="F2941" s="6">
        <v>0</v>
      </c>
      <c r="G2941" s="6">
        <v>142.38</v>
      </c>
      <c r="H2941" s="6">
        <v>41.325366541793983</v>
      </c>
      <c r="I2941" s="6">
        <f t="shared" si="43"/>
        <v>41.325366541793983</v>
      </c>
    </row>
    <row r="2942" spans="1:9" x14ac:dyDescent="0.25">
      <c r="A2942" s="4" t="s">
        <v>961</v>
      </c>
      <c r="B2942" s="4">
        <v>66921290</v>
      </c>
      <c r="C2942" s="4" t="s">
        <v>964</v>
      </c>
      <c r="D2942" s="5">
        <v>14</v>
      </c>
      <c r="E2942" s="6">
        <v>78.559218711662226</v>
      </c>
      <c r="F2942" s="6">
        <v>0</v>
      </c>
      <c r="G2942" s="6">
        <v>117.2</v>
      </c>
      <c r="H2942" s="6">
        <v>38.640781288337777</v>
      </c>
      <c r="I2942" s="6">
        <f t="shared" si="43"/>
        <v>38.640781288337777</v>
      </c>
    </row>
    <row r="2943" spans="1:9" x14ac:dyDescent="0.25">
      <c r="A2943" s="4" t="s">
        <v>961</v>
      </c>
      <c r="B2943" s="4">
        <v>66919805</v>
      </c>
      <c r="C2943" s="4" t="s">
        <v>1005</v>
      </c>
      <c r="D2943" s="5">
        <v>8</v>
      </c>
      <c r="E2943" s="6">
        <v>78.757254425947934</v>
      </c>
      <c r="F2943" s="6">
        <v>0</v>
      </c>
      <c r="G2943" s="6">
        <v>132.67624999999998</v>
      </c>
      <c r="H2943" s="6">
        <v>53.918995574052047</v>
      </c>
      <c r="I2943" s="6">
        <f t="shared" si="43"/>
        <v>53.918995574052047</v>
      </c>
    </row>
    <row r="2944" spans="1:9" x14ac:dyDescent="0.25">
      <c r="A2944" s="4" t="s">
        <v>961</v>
      </c>
      <c r="B2944" s="4">
        <v>66933022</v>
      </c>
      <c r="C2944" s="4" t="s">
        <v>968</v>
      </c>
      <c r="D2944" s="5">
        <v>6</v>
      </c>
      <c r="E2944" s="6">
        <v>80.436837759281289</v>
      </c>
      <c r="F2944" s="6">
        <v>0</v>
      </c>
      <c r="G2944" s="6">
        <v>118.2</v>
      </c>
      <c r="H2944" s="6">
        <v>37.763162240718714</v>
      </c>
      <c r="I2944" s="6">
        <f t="shared" si="43"/>
        <v>37.763162240718714</v>
      </c>
    </row>
    <row r="2945" spans="1:9" x14ac:dyDescent="0.25">
      <c r="A2945" s="4" t="s">
        <v>961</v>
      </c>
      <c r="B2945" s="4">
        <v>66934332</v>
      </c>
      <c r="C2945" s="4" t="s">
        <v>1006</v>
      </c>
      <c r="D2945" s="5">
        <v>18</v>
      </c>
      <c r="E2945" s="6">
        <v>96.212393314836831</v>
      </c>
      <c r="F2945" s="6">
        <v>0</v>
      </c>
      <c r="G2945" s="6">
        <v>116.82999999999998</v>
      </c>
      <c r="H2945" s="6">
        <v>20.617606685163153</v>
      </c>
      <c r="I2945" s="6">
        <f t="shared" si="43"/>
        <v>20.617606685163153</v>
      </c>
    </row>
    <row r="2946" spans="1:9" x14ac:dyDescent="0.25">
      <c r="A2946" s="4" t="s">
        <v>961</v>
      </c>
      <c r="B2946" s="4">
        <v>66932615</v>
      </c>
      <c r="C2946" s="4" t="s">
        <v>968</v>
      </c>
      <c r="D2946" s="5">
        <v>12</v>
      </c>
      <c r="E2946" s="6">
        <v>81.719337759281274</v>
      </c>
      <c r="F2946" s="6">
        <v>0</v>
      </c>
      <c r="G2946" s="6">
        <v>104.89999999999999</v>
      </c>
      <c r="H2946" s="6">
        <v>23.180662240718718</v>
      </c>
      <c r="I2946" s="6">
        <f t="shared" ref="I2946:I3009" si="44">+H2946-F2946</f>
        <v>23.180662240718718</v>
      </c>
    </row>
    <row r="2947" spans="1:9" x14ac:dyDescent="0.25">
      <c r="A2947" s="4" t="s">
        <v>961</v>
      </c>
      <c r="B2947" s="4">
        <v>66932240</v>
      </c>
      <c r="C2947" s="4" t="s">
        <v>1007</v>
      </c>
      <c r="D2947" s="5">
        <v>56.5</v>
      </c>
      <c r="E2947" s="6">
        <v>75.40346017816033</v>
      </c>
      <c r="F2947" s="6">
        <v>0</v>
      </c>
      <c r="G2947" s="6">
        <v>107.83469026548673</v>
      </c>
      <c r="H2947" s="6">
        <v>32.431230087326398</v>
      </c>
      <c r="I2947" s="6">
        <f t="shared" si="44"/>
        <v>32.431230087326398</v>
      </c>
    </row>
    <row r="2948" spans="1:9" x14ac:dyDescent="0.25">
      <c r="A2948" s="4" t="s">
        <v>961</v>
      </c>
      <c r="B2948" s="4">
        <v>66932240</v>
      </c>
      <c r="C2948" s="4" t="s">
        <v>1008</v>
      </c>
      <c r="D2948" s="5">
        <v>6</v>
      </c>
      <c r="E2948" s="6">
        <v>69.900171092614599</v>
      </c>
      <c r="F2948" s="6">
        <v>0</v>
      </c>
      <c r="G2948" s="6">
        <v>100.89999999999999</v>
      </c>
      <c r="H2948" s="6">
        <v>30.999828907385393</v>
      </c>
      <c r="I2948" s="6">
        <f t="shared" si="44"/>
        <v>30.999828907385393</v>
      </c>
    </row>
    <row r="2949" spans="1:9" x14ac:dyDescent="0.25">
      <c r="A2949" s="4" t="s">
        <v>961</v>
      </c>
      <c r="B2949" s="4">
        <v>66932240</v>
      </c>
      <c r="C2949" s="4" t="s">
        <v>1009</v>
      </c>
      <c r="D2949" s="5">
        <v>142.5</v>
      </c>
      <c r="E2949" s="6">
        <v>65.305282627893547</v>
      </c>
      <c r="F2949" s="6">
        <v>0</v>
      </c>
      <c r="G2949" s="6">
        <v>111.22631578947372</v>
      </c>
      <c r="H2949" s="6">
        <v>45.921033161580169</v>
      </c>
      <c r="I2949" s="6">
        <f t="shared" si="44"/>
        <v>45.921033161580169</v>
      </c>
    </row>
    <row r="2950" spans="1:9" x14ac:dyDescent="0.25">
      <c r="A2950" s="4" t="s">
        <v>961</v>
      </c>
      <c r="B2950" s="4">
        <v>66933386</v>
      </c>
      <c r="C2950" s="4" t="s">
        <v>1008</v>
      </c>
      <c r="D2950" s="5">
        <v>4.5</v>
      </c>
      <c r="E2950" s="6">
        <v>69.902948870392393</v>
      </c>
      <c r="F2950" s="6">
        <v>0</v>
      </c>
      <c r="G2950" s="6">
        <v>107.9</v>
      </c>
      <c r="H2950" s="6">
        <v>37.997051129607613</v>
      </c>
      <c r="I2950" s="6">
        <f t="shared" si="44"/>
        <v>37.997051129607613</v>
      </c>
    </row>
    <row r="2951" spans="1:9" x14ac:dyDescent="0.25">
      <c r="A2951" s="4" t="s">
        <v>961</v>
      </c>
      <c r="B2951" s="4">
        <v>66920009</v>
      </c>
      <c r="C2951" s="4" t="s">
        <v>1007</v>
      </c>
      <c r="D2951" s="5">
        <v>6</v>
      </c>
      <c r="E2951" s="6">
        <v>76.20017109261461</v>
      </c>
      <c r="F2951" s="6">
        <v>0</v>
      </c>
      <c r="G2951" s="6">
        <v>112.94</v>
      </c>
      <c r="H2951" s="6">
        <v>36.739828907385387</v>
      </c>
      <c r="I2951" s="6">
        <f t="shared" si="44"/>
        <v>36.739828907385387</v>
      </c>
    </row>
    <row r="2952" spans="1:9" x14ac:dyDescent="0.25">
      <c r="A2952" s="4" t="s">
        <v>961</v>
      </c>
      <c r="B2952" s="4">
        <v>65921491</v>
      </c>
      <c r="C2952" s="4" t="s">
        <v>1010</v>
      </c>
      <c r="D2952" s="5">
        <v>51</v>
      </c>
      <c r="E2952" s="6">
        <v>83.795171092614595</v>
      </c>
      <c r="F2952" s="6">
        <v>0</v>
      </c>
      <c r="G2952" s="6">
        <v>139.88</v>
      </c>
      <c r="H2952" s="6">
        <v>56.0848289073854</v>
      </c>
      <c r="I2952" s="6">
        <f t="shared" si="44"/>
        <v>56.0848289073854</v>
      </c>
    </row>
    <row r="2953" spans="1:9" x14ac:dyDescent="0.25">
      <c r="A2953" s="4" t="s">
        <v>961</v>
      </c>
      <c r="B2953" s="4">
        <v>66934384</v>
      </c>
      <c r="C2953" s="4" t="s">
        <v>1011</v>
      </c>
      <c r="D2953" s="5">
        <v>32</v>
      </c>
      <c r="E2953" s="6">
        <v>79.691629425947937</v>
      </c>
      <c r="F2953" s="6">
        <v>0</v>
      </c>
      <c r="G2953" s="6">
        <v>108.8175</v>
      </c>
      <c r="H2953" s="6">
        <v>29.125870574052058</v>
      </c>
      <c r="I2953" s="6">
        <f t="shared" si="44"/>
        <v>29.125870574052058</v>
      </c>
    </row>
    <row r="2954" spans="1:9" x14ac:dyDescent="0.25">
      <c r="A2954" s="4" t="s">
        <v>961</v>
      </c>
      <c r="B2954" s="4">
        <v>66936573</v>
      </c>
      <c r="C2954" s="4" t="s">
        <v>1012</v>
      </c>
      <c r="D2954" s="5">
        <v>7</v>
      </c>
      <c r="E2954" s="6">
        <v>85.77993299737652</v>
      </c>
      <c r="F2954" s="6">
        <v>0</v>
      </c>
      <c r="G2954" s="6">
        <v>137.5</v>
      </c>
      <c r="H2954" s="6">
        <v>51.72006700262348</v>
      </c>
      <c r="I2954" s="6">
        <f t="shared" si="44"/>
        <v>51.72006700262348</v>
      </c>
    </row>
    <row r="2955" spans="1:9" x14ac:dyDescent="0.25">
      <c r="A2955" s="4" t="s">
        <v>961</v>
      </c>
      <c r="B2955" s="4">
        <v>66937438</v>
      </c>
      <c r="C2955" s="4" t="s">
        <v>1011</v>
      </c>
      <c r="D2955" s="5">
        <v>52.5</v>
      </c>
      <c r="E2955" s="6">
        <v>77.895837759281292</v>
      </c>
      <c r="F2955" s="6">
        <v>0</v>
      </c>
      <c r="G2955" s="6">
        <v>109.38000000000001</v>
      </c>
      <c r="H2955" s="6">
        <v>31.484162240718717</v>
      </c>
      <c r="I2955" s="6">
        <f t="shared" si="44"/>
        <v>31.484162240718717</v>
      </c>
    </row>
    <row r="2956" spans="1:9" x14ac:dyDescent="0.25">
      <c r="A2956" s="4" t="s">
        <v>961</v>
      </c>
      <c r="B2956" s="4">
        <v>66301345</v>
      </c>
      <c r="C2956" s="4" t="s">
        <v>965</v>
      </c>
      <c r="D2956" s="5">
        <v>52.5</v>
      </c>
      <c r="E2956" s="6">
        <v>129.95145680690032</v>
      </c>
      <c r="F2956" s="6">
        <v>0</v>
      </c>
      <c r="G2956" s="6">
        <v>176.59999999999997</v>
      </c>
      <c r="H2956" s="6">
        <v>46.648543193099641</v>
      </c>
      <c r="I2956" s="6">
        <f t="shared" si="44"/>
        <v>46.648543193099641</v>
      </c>
    </row>
    <row r="2957" spans="1:9" x14ac:dyDescent="0.25">
      <c r="A2957" s="4" t="s">
        <v>961</v>
      </c>
      <c r="B2957" s="4">
        <v>66915297</v>
      </c>
      <c r="C2957" s="4" t="s">
        <v>963</v>
      </c>
      <c r="D2957" s="5">
        <v>4</v>
      </c>
      <c r="E2957" s="6">
        <v>65.041004425947946</v>
      </c>
      <c r="F2957" s="6">
        <v>0</v>
      </c>
      <c r="G2957" s="6">
        <v>104.9</v>
      </c>
      <c r="H2957" s="6">
        <v>39.858995574052059</v>
      </c>
      <c r="I2957" s="6">
        <f t="shared" si="44"/>
        <v>39.858995574052059</v>
      </c>
    </row>
    <row r="2958" spans="1:9" x14ac:dyDescent="0.25">
      <c r="A2958" s="4" t="s">
        <v>961</v>
      </c>
      <c r="B2958" s="4">
        <v>66915297</v>
      </c>
      <c r="C2958" s="4" t="s">
        <v>975</v>
      </c>
      <c r="D2958" s="5">
        <v>92.5</v>
      </c>
      <c r="E2958" s="6">
        <v>89.446720642164166</v>
      </c>
      <c r="F2958" s="6">
        <v>0</v>
      </c>
      <c r="G2958" s="6">
        <v>123.89999999999998</v>
      </c>
      <c r="H2958" s="6">
        <v>34.453279357835811</v>
      </c>
      <c r="I2958" s="6">
        <f t="shared" si="44"/>
        <v>34.453279357835811</v>
      </c>
    </row>
    <row r="2959" spans="1:9" x14ac:dyDescent="0.25">
      <c r="A2959" s="4" t="s">
        <v>961</v>
      </c>
      <c r="B2959" s="4">
        <v>66780754</v>
      </c>
      <c r="C2959" s="4" t="s">
        <v>968</v>
      </c>
      <c r="D2959" s="5">
        <v>7.5</v>
      </c>
      <c r="E2959" s="6">
        <v>81.103837759281276</v>
      </c>
      <c r="F2959" s="6">
        <v>0</v>
      </c>
      <c r="G2959" s="6">
        <v>113.15066666666667</v>
      </c>
      <c r="H2959" s="6">
        <v>32.04682890738539</v>
      </c>
      <c r="I2959" s="6">
        <f t="shared" si="44"/>
        <v>32.04682890738539</v>
      </c>
    </row>
    <row r="2960" spans="1:9" x14ac:dyDescent="0.25">
      <c r="A2960" s="4" t="s">
        <v>961</v>
      </c>
      <c r="B2960" s="4">
        <v>66942579</v>
      </c>
      <c r="C2960" s="4" t="s">
        <v>962</v>
      </c>
      <c r="D2960" s="5">
        <v>7</v>
      </c>
      <c r="E2960" s="6">
        <v>75.197075854519383</v>
      </c>
      <c r="F2960" s="6">
        <v>0</v>
      </c>
      <c r="G2960" s="6">
        <v>108.89999999999999</v>
      </c>
      <c r="H2960" s="6">
        <v>33.702924145480608</v>
      </c>
      <c r="I2960" s="6">
        <f t="shared" si="44"/>
        <v>33.702924145480608</v>
      </c>
    </row>
    <row r="2961" spans="1:9" x14ac:dyDescent="0.25">
      <c r="A2961" s="4" t="s">
        <v>961</v>
      </c>
      <c r="B2961" s="4">
        <v>66854252</v>
      </c>
      <c r="C2961" s="4" t="s">
        <v>1007</v>
      </c>
      <c r="D2961" s="5">
        <v>6</v>
      </c>
      <c r="E2961" s="6">
        <v>76.44350442594795</v>
      </c>
      <c r="F2961" s="6">
        <v>0</v>
      </c>
      <c r="G2961" s="6">
        <v>101.89999999999999</v>
      </c>
      <c r="H2961" s="6">
        <v>25.456495574052042</v>
      </c>
      <c r="I2961" s="6">
        <f t="shared" si="44"/>
        <v>25.456495574052042</v>
      </c>
    </row>
    <row r="2962" spans="1:9" x14ac:dyDescent="0.25">
      <c r="A2962" s="4" t="s">
        <v>961</v>
      </c>
      <c r="B2962" s="4">
        <v>66936253</v>
      </c>
      <c r="C2962" s="4" t="s">
        <v>1013</v>
      </c>
      <c r="D2962" s="5">
        <v>74.5</v>
      </c>
      <c r="E2962" s="6">
        <v>75.956893687692911</v>
      </c>
      <c r="F2962" s="6">
        <v>0</v>
      </c>
      <c r="G2962" s="6">
        <v>116.79006711409394</v>
      </c>
      <c r="H2962" s="6">
        <v>40.833173426401032</v>
      </c>
      <c r="I2962" s="6">
        <f t="shared" si="44"/>
        <v>40.833173426401032</v>
      </c>
    </row>
    <row r="2963" spans="1:9" x14ac:dyDescent="0.25">
      <c r="A2963" s="4" t="s">
        <v>961</v>
      </c>
      <c r="B2963" s="4">
        <v>66935217</v>
      </c>
      <c r="C2963" s="4" t="s">
        <v>995</v>
      </c>
      <c r="D2963" s="5">
        <v>86.5</v>
      </c>
      <c r="E2963" s="6">
        <v>87.097348356583794</v>
      </c>
      <c r="F2963" s="6">
        <v>0</v>
      </c>
      <c r="G2963" s="6">
        <v>115.4</v>
      </c>
      <c r="H2963" s="6">
        <v>28.302651643416212</v>
      </c>
      <c r="I2963" s="6">
        <f t="shared" si="44"/>
        <v>28.302651643416212</v>
      </c>
    </row>
    <row r="2964" spans="1:9" x14ac:dyDescent="0.25">
      <c r="A2964" s="4" t="s">
        <v>961</v>
      </c>
      <c r="B2964" s="4">
        <v>66935217</v>
      </c>
      <c r="C2964" s="4" t="s">
        <v>990</v>
      </c>
      <c r="D2964" s="5">
        <v>39.5</v>
      </c>
      <c r="E2964" s="6">
        <v>88.816479109492249</v>
      </c>
      <c r="F2964" s="6">
        <v>0</v>
      </c>
      <c r="G2964" s="6">
        <v>116.4</v>
      </c>
      <c r="H2964" s="6">
        <v>27.583520890507756</v>
      </c>
      <c r="I2964" s="6">
        <f t="shared" si="44"/>
        <v>27.583520890507756</v>
      </c>
    </row>
    <row r="2965" spans="1:9" x14ac:dyDescent="0.25">
      <c r="A2965" s="4" t="s">
        <v>961</v>
      </c>
      <c r="B2965" s="4">
        <v>66935217</v>
      </c>
      <c r="C2965" s="4" t="s">
        <v>1014</v>
      </c>
      <c r="D2965" s="5">
        <v>22</v>
      </c>
      <c r="E2965" s="6">
        <v>88.999413516857047</v>
      </c>
      <c r="F2965" s="6">
        <v>0</v>
      </c>
      <c r="G2965" s="6">
        <v>115.4</v>
      </c>
      <c r="H2965" s="6">
        <v>26.400586483142959</v>
      </c>
      <c r="I2965" s="6">
        <f t="shared" si="44"/>
        <v>26.400586483142959</v>
      </c>
    </row>
    <row r="2966" spans="1:9" x14ac:dyDescent="0.25">
      <c r="A2966" s="4" t="s">
        <v>961</v>
      </c>
      <c r="B2966" s="4">
        <v>66935574</v>
      </c>
      <c r="C2966" s="4" t="s">
        <v>1015</v>
      </c>
      <c r="D2966" s="5">
        <v>65.5</v>
      </c>
      <c r="E2966" s="6">
        <v>82.986290685489919</v>
      </c>
      <c r="F2966" s="6">
        <v>0</v>
      </c>
      <c r="G2966" s="6">
        <v>114.7</v>
      </c>
      <c r="H2966" s="6">
        <v>31.713709314510083</v>
      </c>
      <c r="I2966" s="6">
        <f t="shared" si="44"/>
        <v>31.713709314510083</v>
      </c>
    </row>
    <row r="2967" spans="1:9" x14ac:dyDescent="0.25">
      <c r="A2967" s="4" t="s">
        <v>961</v>
      </c>
      <c r="B2967" s="4">
        <v>66937866</v>
      </c>
      <c r="C2967" s="4" t="s">
        <v>962</v>
      </c>
      <c r="D2967" s="5">
        <v>7.5</v>
      </c>
      <c r="E2967" s="6">
        <v>74.955837759281295</v>
      </c>
      <c r="F2967" s="6">
        <v>0</v>
      </c>
      <c r="G2967" s="6">
        <v>110.39066666666666</v>
      </c>
      <c r="H2967" s="6">
        <v>35.434828907385366</v>
      </c>
      <c r="I2967" s="6">
        <f t="shared" si="44"/>
        <v>35.434828907385366</v>
      </c>
    </row>
    <row r="2968" spans="1:9" x14ac:dyDescent="0.25">
      <c r="A2968" s="4" t="s">
        <v>961</v>
      </c>
      <c r="B2968" s="4">
        <v>66937866</v>
      </c>
      <c r="C2968" s="4" t="s">
        <v>975</v>
      </c>
      <c r="D2968" s="5">
        <v>3</v>
      </c>
      <c r="E2968" s="6">
        <v>0</v>
      </c>
      <c r="F2968" s="6">
        <v>0</v>
      </c>
      <c r="G2968" s="6">
        <v>129.53</v>
      </c>
      <c r="H2968" s="6">
        <v>129.53</v>
      </c>
      <c r="I2968" s="6">
        <f t="shared" si="44"/>
        <v>129.53</v>
      </c>
    </row>
    <row r="2969" spans="1:9" x14ac:dyDescent="0.25">
      <c r="A2969" s="4" t="s">
        <v>961</v>
      </c>
      <c r="B2969" s="4">
        <v>66939565</v>
      </c>
      <c r="C2969" s="4" t="s">
        <v>1007</v>
      </c>
      <c r="D2969" s="5">
        <v>7</v>
      </c>
      <c r="E2969" s="6">
        <v>76.607075854519366</v>
      </c>
      <c r="F2969" s="6">
        <v>0</v>
      </c>
      <c r="G2969" s="6">
        <v>111.35000000000001</v>
      </c>
      <c r="H2969" s="6">
        <v>34.742924145480643</v>
      </c>
      <c r="I2969" s="6">
        <f t="shared" si="44"/>
        <v>34.742924145480643</v>
      </c>
    </row>
    <row r="2970" spans="1:9" x14ac:dyDescent="0.25">
      <c r="A2970" s="4" t="s">
        <v>961</v>
      </c>
      <c r="B2970" s="4">
        <v>66941447</v>
      </c>
      <c r="C2970" s="4" t="s">
        <v>1016</v>
      </c>
      <c r="D2970" s="5">
        <v>4</v>
      </c>
      <c r="E2970" s="6">
        <v>81.508504425947947</v>
      </c>
      <c r="F2970" s="6">
        <v>0</v>
      </c>
      <c r="G2970" s="6">
        <v>120.08</v>
      </c>
      <c r="H2970" s="6">
        <v>38.571495574052051</v>
      </c>
      <c r="I2970" s="6">
        <f t="shared" si="44"/>
        <v>38.571495574052051</v>
      </c>
    </row>
    <row r="2971" spans="1:9" x14ac:dyDescent="0.25">
      <c r="A2971" s="4" t="s">
        <v>961</v>
      </c>
      <c r="B2971" s="4">
        <v>66941887</v>
      </c>
      <c r="C2971" s="4" t="s">
        <v>990</v>
      </c>
      <c r="D2971" s="5">
        <v>5.5</v>
      </c>
      <c r="E2971" s="6">
        <v>89.385777153220687</v>
      </c>
      <c r="F2971" s="6">
        <v>0</v>
      </c>
      <c r="G2971" s="6">
        <v>116.4</v>
      </c>
      <c r="H2971" s="6">
        <v>27.014222846779319</v>
      </c>
      <c r="I2971" s="6">
        <f t="shared" si="44"/>
        <v>27.014222846779319</v>
      </c>
    </row>
    <row r="2972" spans="1:9" x14ac:dyDescent="0.25">
      <c r="A2972" s="4" t="s">
        <v>961</v>
      </c>
      <c r="B2972" s="4">
        <v>66941791</v>
      </c>
      <c r="C2972" s="4" t="s">
        <v>1007</v>
      </c>
      <c r="D2972" s="5">
        <v>7</v>
      </c>
      <c r="E2972" s="6">
        <v>76.47707585451937</v>
      </c>
      <c r="F2972" s="6">
        <v>0</v>
      </c>
      <c r="G2972" s="6">
        <v>112.7</v>
      </c>
      <c r="H2972" s="6">
        <v>36.222924145480633</v>
      </c>
      <c r="I2972" s="6">
        <f t="shared" si="44"/>
        <v>36.222924145480633</v>
      </c>
    </row>
    <row r="2973" spans="1:9" x14ac:dyDescent="0.25">
      <c r="A2973" s="4" t="s">
        <v>961</v>
      </c>
      <c r="B2973" s="4">
        <v>66941891</v>
      </c>
      <c r="C2973" s="4" t="s">
        <v>1005</v>
      </c>
      <c r="D2973" s="5">
        <v>10</v>
      </c>
      <c r="E2973" s="6">
        <v>72.886504425947948</v>
      </c>
      <c r="F2973" s="6">
        <v>0</v>
      </c>
      <c r="G2973" s="6">
        <v>105.5</v>
      </c>
      <c r="H2973" s="6">
        <v>32.613495574052052</v>
      </c>
      <c r="I2973" s="6">
        <f t="shared" si="44"/>
        <v>32.613495574052052</v>
      </c>
    </row>
    <row r="2974" spans="1:9" x14ac:dyDescent="0.25">
      <c r="A2974" s="4" t="s">
        <v>961</v>
      </c>
      <c r="B2974" s="4">
        <v>66942353</v>
      </c>
      <c r="C2974" s="4" t="s">
        <v>1002</v>
      </c>
      <c r="D2974" s="5">
        <v>12</v>
      </c>
      <c r="E2974" s="6">
        <v>75.601837759281281</v>
      </c>
      <c r="F2974" s="6">
        <v>0</v>
      </c>
      <c r="G2974" s="6">
        <v>109.89999999999999</v>
      </c>
      <c r="H2974" s="6">
        <v>34.29816224071871</v>
      </c>
      <c r="I2974" s="6">
        <f t="shared" si="44"/>
        <v>34.29816224071871</v>
      </c>
    </row>
    <row r="2975" spans="1:9" x14ac:dyDescent="0.25">
      <c r="A2975" s="4" t="s">
        <v>1017</v>
      </c>
      <c r="B2975" s="4">
        <v>66594377</v>
      </c>
      <c r="C2975" s="4" t="s">
        <v>962</v>
      </c>
      <c r="D2975" s="5">
        <v>23</v>
      </c>
      <c r="E2975" s="6">
        <v>64.675342151896473</v>
      </c>
      <c r="F2975" s="6">
        <v>20.579959623812098</v>
      </c>
      <c r="G2975" s="6">
        <v>103.89999999999999</v>
      </c>
      <c r="H2975" s="6">
        <v>39.224657848103519</v>
      </c>
      <c r="I2975" s="6">
        <f t="shared" si="44"/>
        <v>18.644698224291421</v>
      </c>
    </row>
    <row r="2976" spans="1:9" x14ac:dyDescent="0.25">
      <c r="A2976" s="4" t="s">
        <v>1017</v>
      </c>
      <c r="B2976" s="4">
        <v>66594377</v>
      </c>
      <c r="C2976" s="4" t="s">
        <v>963</v>
      </c>
      <c r="D2976" s="5">
        <v>7</v>
      </c>
      <c r="E2976" s="6">
        <v>57.479193083573485</v>
      </c>
      <c r="F2976" s="6">
        <v>13.523973467076521</v>
      </c>
      <c r="G2976" s="6">
        <v>104.89999999999999</v>
      </c>
      <c r="H2976" s="6">
        <v>47.420806916426507</v>
      </c>
      <c r="I2976" s="6">
        <f t="shared" si="44"/>
        <v>33.896833449349984</v>
      </c>
    </row>
    <row r="2977" spans="1:9" x14ac:dyDescent="0.25">
      <c r="A2977" s="4" t="s">
        <v>1017</v>
      </c>
      <c r="B2977" s="4">
        <v>66594377</v>
      </c>
      <c r="C2977" s="4" t="s">
        <v>964</v>
      </c>
      <c r="D2977" s="5">
        <v>84</v>
      </c>
      <c r="E2977" s="6">
        <v>70.409074035954433</v>
      </c>
      <c r="F2977" s="6">
        <v>18.031964622768701</v>
      </c>
      <c r="G2977" s="6">
        <v>112.11000000000001</v>
      </c>
      <c r="H2977" s="6">
        <v>41.700925964045581</v>
      </c>
      <c r="I2977" s="6">
        <f t="shared" si="44"/>
        <v>23.66896134127688</v>
      </c>
    </row>
    <row r="2978" spans="1:9" x14ac:dyDescent="0.25">
      <c r="A2978" s="4" t="s">
        <v>1017</v>
      </c>
      <c r="B2978" s="4">
        <v>66594377</v>
      </c>
      <c r="C2978" s="4" t="s">
        <v>999</v>
      </c>
      <c r="D2978" s="5">
        <v>37</v>
      </c>
      <c r="E2978" s="6">
        <v>74.44220466658507</v>
      </c>
      <c r="F2978" s="6">
        <v>15.35153744911389</v>
      </c>
      <c r="G2978" s="6">
        <v>118.53999999999999</v>
      </c>
      <c r="H2978" s="6">
        <v>44.097795333414922</v>
      </c>
      <c r="I2978" s="6">
        <f t="shared" si="44"/>
        <v>28.746257884301031</v>
      </c>
    </row>
    <row r="2979" spans="1:9" x14ac:dyDescent="0.25">
      <c r="A2979" s="4" t="s">
        <v>1017</v>
      </c>
      <c r="B2979" s="4">
        <v>66835166</v>
      </c>
      <c r="C2979" s="4" t="s">
        <v>968</v>
      </c>
      <c r="D2979" s="5">
        <v>12</v>
      </c>
      <c r="E2979" s="6">
        <v>75.329907369287767</v>
      </c>
      <c r="F2979" s="6">
        <v>0</v>
      </c>
      <c r="G2979" s="6">
        <v>125.08999999999999</v>
      </c>
      <c r="H2979" s="6">
        <v>49.760092630712222</v>
      </c>
      <c r="I2979" s="6">
        <f t="shared" si="44"/>
        <v>49.760092630712222</v>
      </c>
    </row>
    <row r="2980" spans="1:9" x14ac:dyDescent="0.25">
      <c r="A2980" s="4" t="s">
        <v>1017</v>
      </c>
      <c r="B2980" s="4">
        <v>66155818</v>
      </c>
      <c r="C2980" s="4" t="s">
        <v>962</v>
      </c>
      <c r="D2980" s="5">
        <v>58</v>
      </c>
      <c r="E2980" s="6">
        <v>65.568010817563646</v>
      </c>
      <c r="F2980" s="6">
        <v>0</v>
      </c>
      <c r="G2980" s="6">
        <v>101.89999999999999</v>
      </c>
      <c r="H2980" s="6">
        <v>36.331989182436345</v>
      </c>
      <c r="I2980" s="6">
        <f t="shared" si="44"/>
        <v>36.331989182436345</v>
      </c>
    </row>
    <row r="2981" spans="1:9" x14ac:dyDescent="0.25">
      <c r="A2981" s="4" t="s">
        <v>1017</v>
      </c>
      <c r="B2981" s="4">
        <v>66793072</v>
      </c>
      <c r="C2981" s="4" t="s">
        <v>1018</v>
      </c>
      <c r="D2981" s="5">
        <v>20.5</v>
      </c>
      <c r="E2981" s="6">
        <v>67.600273222946299</v>
      </c>
      <c r="F2981" s="6">
        <v>4.329320774521447</v>
      </c>
      <c r="G2981" s="6">
        <v>98.990243902439005</v>
      </c>
      <c r="H2981" s="6">
        <v>31.389970679492706</v>
      </c>
      <c r="I2981" s="6">
        <f t="shared" si="44"/>
        <v>27.060649904971257</v>
      </c>
    </row>
    <row r="2982" spans="1:9" x14ac:dyDescent="0.25">
      <c r="A2982" s="4" t="s">
        <v>1017</v>
      </c>
      <c r="B2982" s="4">
        <v>66793072</v>
      </c>
      <c r="C2982" s="4" t="s">
        <v>991</v>
      </c>
      <c r="D2982" s="5">
        <v>119</v>
      </c>
      <c r="E2982" s="6">
        <v>97.615747705422237</v>
      </c>
      <c r="F2982" s="6">
        <v>4.226241708461413</v>
      </c>
      <c r="G2982" s="6">
        <v>144.89999999999995</v>
      </c>
      <c r="H2982" s="6">
        <v>47.284252294577712</v>
      </c>
      <c r="I2982" s="6">
        <f t="shared" si="44"/>
        <v>43.058010586116296</v>
      </c>
    </row>
    <row r="2983" spans="1:9" x14ac:dyDescent="0.25">
      <c r="A2983" s="4" t="s">
        <v>1017</v>
      </c>
      <c r="B2983" s="4">
        <v>66900915</v>
      </c>
      <c r="C2983" s="4" t="s">
        <v>1005</v>
      </c>
      <c r="D2983" s="5">
        <v>3</v>
      </c>
      <c r="E2983" s="6">
        <v>63.828240702621109</v>
      </c>
      <c r="F2983" s="6">
        <v>41.417168742921852</v>
      </c>
      <c r="G2983" s="6">
        <v>99.399999999999991</v>
      </c>
      <c r="H2983" s="6">
        <v>35.571759297378883</v>
      </c>
      <c r="I2983" s="6">
        <f t="shared" si="44"/>
        <v>-5.8454094455429697</v>
      </c>
    </row>
    <row r="2984" spans="1:9" x14ac:dyDescent="0.25">
      <c r="A2984" s="4" t="s">
        <v>1017</v>
      </c>
      <c r="B2984" s="4">
        <v>66849756</v>
      </c>
      <c r="C2984" s="4" t="s">
        <v>995</v>
      </c>
      <c r="D2984" s="5">
        <v>4</v>
      </c>
      <c r="E2984" s="6">
        <v>77.724907369287777</v>
      </c>
      <c r="F2984" s="6">
        <v>19.229399773499431</v>
      </c>
      <c r="G2984" s="6">
        <v>118.29</v>
      </c>
      <c r="H2984" s="6">
        <v>40.565092630712229</v>
      </c>
      <c r="I2984" s="6">
        <f t="shared" si="44"/>
        <v>21.335692857212798</v>
      </c>
    </row>
    <row r="2985" spans="1:9" x14ac:dyDescent="0.25">
      <c r="A2985" s="4" t="s">
        <v>1017</v>
      </c>
      <c r="B2985" s="4">
        <v>66849756</v>
      </c>
      <c r="C2985" s="4" t="s">
        <v>989</v>
      </c>
      <c r="D2985" s="5">
        <v>13.5</v>
      </c>
      <c r="E2985" s="6">
        <v>65.166759221139628</v>
      </c>
      <c r="F2985" s="6">
        <v>17.09279979866616</v>
      </c>
      <c r="G2985" s="6">
        <v>106.65037037037037</v>
      </c>
      <c r="H2985" s="6">
        <v>41.48361114923074</v>
      </c>
      <c r="I2985" s="6">
        <f t="shared" si="44"/>
        <v>24.390811350564579</v>
      </c>
    </row>
    <row r="2986" spans="1:9" x14ac:dyDescent="0.25">
      <c r="A2986" s="4" t="s">
        <v>1017</v>
      </c>
      <c r="B2986" s="4">
        <v>66849756</v>
      </c>
      <c r="C2986" s="4" t="s">
        <v>1019</v>
      </c>
      <c r="D2986" s="5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f t="shared" si="44"/>
        <v>0</v>
      </c>
    </row>
    <row r="2987" spans="1:9" x14ac:dyDescent="0.25">
      <c r="A2987" s="4" t="s">
        <v>1017</v>
      </c>
      <c r="B2987" s="4">
        <v>66849756</v>
      </c>
      <c r="C2987" s="4" t="s">
        <v>1020</v>
      </c>
      <c r="D2987" s="5">
        <v>14</v>
      </c>
      <c r="E2987" s="6">
        <v>77.883478797859198</v>
      </c>
      <c r="F2987" s="6">
        <v>10.988228441999675</v>
      </c>
      <c r="G2987" s="6">
        <v>113.64999999999999</v>
      </c>
      <c r="H2987" s="6">
        <v>35.766521202140794</v>
      </c>
      <c r="I2987" s="6">
        <f t="shared" si="44"/>
        <v>24.77829276014112</v>
      </c>
    </row>
    <row r="2988" spans="1:9" x14ac:dyDescent="0.25">
      <c r="A2988" s="4" t="s">
        <v>1017</v>
      </c>
      <c r="B2988" s="4">
        <v>66858253</v>
      </c>
      <c r="C2988" s="4" t="s">
        <v>1013</v>
      </c>
      <c r="D2988" s="5">
        <v>120</v>
      </c>
      <c r="E2988" s="6">
        <v>68.848657369287764</v>
      </c>
      <c r="F2988" s="6">
        <v>7.100086070215176</v>
      </c>
      <c r="G2988" s="6">
        <v>110.89999999999996</v>
      </c>
      <c r="H2988" s="6">
        <v>42.051342630712199</v>
      </c>
      <c r="I2988" s="6">
        <f t="shared" si="44"/>
        <v>34.951256560497022</v>
      </c>
    </row>
    <row r="2989" spans="1:9" x14ac:dyDescent="0.25">
      <c r="A2989" s="4" t="s">
        <v>1017</v>
      </c>
      <c r="B2989" s="4">
        <v>66659283</v>
      </c>
      <c r="C2989" s="4" t="s">
        <v>1021</v>
      </c>
      <c r="D2989" s="5">
        <v>2.5</v>
      </c>
      <c r="E2989" s="6">
        <v>98.05890736928778</v>
      </c>
      <c r="F2989" s="6">
        <v>30.76703963759909</v>
      </c>
      <c r="G2989" s="6">
        <v>114.252</v>
      </c>
      <c r="H2989" s="6">
        <v>16.193092630712215</v>
      </c>
      <c r="I2989" s="6">
        <f t="shared" si="44"/>
        <v>-14.573947006886875</v>
      </c>
    </row>
    <row r="2990" spans="1:9" x14ac:dyDescent="0.25">
      <c r="A2990" s="4" t="s">
        <v>1017</v>
      </c>
      <c r="B2990" s="4">
        <v>66908760</v>
      </c>
      <c r="C2990" s="4" t="s">
        <v>962</v>
      </c>
      <c r="D2990" s="5">
        <v>868</v>
      </c>
      <c r="E2990" s="6">
        <v>63.962379314466318</v>
      </c>
      <c r="F2990" s="6">
        <v>18.595463517230264</v>
      </c>
      <c r="G2990" s="6">
        <v>94</v>
      </c>
      <c r="H2990" s="6">
        <v>30.037620685533682</v>
      </c>
      <c r="I2990" s="6">
        <f t="shared" si="44"/>
        <v>11.442157168303417</v>
      </c>
    </row>
    <row r="2991" spans="1:9" x14ac:dyDescent="0.25">
      <c r="A2991" s="4" t="s">
        <v>1017</v>
      </c>
      <c r="B2991" s="4">
        <v>66827590</v>
      </c>
      <c r="C2991" s="4" t="s">
        <v>968</v>
      </c>
      <c r="D2991" s="5">
        <v>22.5</v>
      </c>
      <c r="E2991" s="6">
        <v>75.102462924843323</v>
      </c>
      <c r="F2991" s="6">
        <v>0</v>
      </c>
      <c r="G2991" s="6">
        <v>112.63066666666667</v>
      </c>
      <c r="H2991" s="6">
        <v>37.528203741823347</v>
      </c>
      <c r="I2991" s="6">
        <f t="shared" si="44"/>
        <v>37.528203741823347</v>
      </c>
    </row>
    <row r="2992" spans="1:9" x14ac:dyDescent="0.25">
      <c r="A2992" s="4" t="s">
        <v>1017</v>
      </c>
      <c r="B2992" s="4">
        <v>66918593</v>
      </c>
      <c r="C2992" s="4" t="s">
        <v>975</v>
      </c>
      <c r="D2992" s="5">
        <v>96</v>
      </c>
      <c r="E2992" s="6">
        <v>80.418761535954431</v>
      </c>
      <c r="F2992" s="6">
        <v>0</v>
      </c>
      <c r="G2992" s="6">
        <v>127.90000000000002</v>
      </c>
      <c r="H2992" s="6">
        <v>47.481238464045589</v>
      </c>
      <c r="I2992" s="6">
        <f t="shared" si="44"/>
        <v>47.481238464045589</v>
      </c>
    </row>
    <row r="2993" spans="1:9" x14ac:dyDescent="0.25">
      <c r="A2993" s="4" t="s">
        <v>1017</v>
      </c>
      <c r="B2993" s="4">
        <v>66918593</v>
      </c>
      <c r="C2993" s="4" t="s">
        <v>1008</v>
      </c>
      <c r="D2993" s="5">
        <v>36</v>
      </c>
      <c r="E2993" s="6">
        <v>60.870740702621106</v>
      </c>
      <c r="F2993" s="6">
        <v>0</v>
      </c>
      <c r="G2993" s="6">
        <v>94.9</v>
      </c>
      <c r="H2993" s="6">
        <v>34.0292592973789</v>
      </c>
      <c r="I2993" s="6">
        <f t="shared" si="44"/>
        <v>34.0292592973789</v>
      </c>
    </row>
    <row r="2994" spans="1:9" x14ac:dyDescent="0.25">
      <c r="A2994" s="4" t="s">
        <v>1017</v>
      </c>
      <c r="B2994" s="4">
        <v>66910806</v>
      </c>
      <c r="C2994" s="4" t="s">
        <v>998</v>
      </c>
      <c r="D2994" s="5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f t="shared" si="44"/>
        <v>0</v>
      </c>
    </row>
    <row r="2995" spans="1:9" x14ac:dyDescent="0.25">
      <c r="A2995" s="4" t="s">
        <v>1017</v>
      </c>
      <c r="B2995" s="4">
        <v>66910806</v>
      </c>
      <c r="C2995" s="4" t="s">
        <v>1022</v>
      </c>
      <c r="D2995" s="5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f t="shared" si="44"/>
        <v>0</v>
      </c>
    </row>
    <row r="2996" spans="1:9" x14ac:dyDescent="0.25">
      <c r="A2996" s="4" t="s">
        <v>1017</v>
      </c>
      <c r="B2996" s="4">
        <v>66910806</v>
      </c>
      <c r="C2996" s="4" t="s">
        <v>1023</v>
      </c>
      <c r="D2996" s="5">
        <v>193</v>
      </c>
      <c r="E2996" s="6">
        <v>115.0317467475261</v>
      </c>
      <c r="F2996" s="6">
        <v>0</v>
      </c>
      <c r="G2996" s="6">
        <v>95.797720207253874</v>
      </c>
      <c r="H2996" s="6">
        <v>-19.234026540272225</v>
      </c>
      <c r="I2996" s="6">
        <f t="shared" si="44"/>
        <v>-19.234026540272225</v>
      </c>
    </row>
    <row r="2997" spans="1:9" x14ac:dyDescent="0.25">
      <c r="A2997" s="4" t="s">
        <v>1017</v>
      </c>
      <c r="B2997" s="4">
        <v>66910806</v>
      </c>
      <c r="C2997" s="4" t="s">
        <v>1024</v>
      </c>
      <c r="D2997" s="5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f t="shared" si="44"/>
        <v>0</v>
      </c>
    </row>
    <row r="2998" spans="1:9" x14ac:dyDescent="0.25">
      <c r="A2998" s="4" t="s">
        <v>1017</v>
      </c>
      <c r="B2998" s="4">
        <v>66913795</v>
      </c>
      <c r="C2998" s="4" t="s">
        <v>962</v>
      </c>
      <c r="D2998" s="5">
        <v>4</v>
      </c>
      <c r="E2998" s="6">
        <v>65.152407369287786</v>
      </c>
      <c r="F2998" s="6">
        <v>0</v>
      </c>
      <c r="G2998" s="6">
        <v>102.4</v>
      </c>
      <c r="H2998" s="6">
        <v>37.247592630712219</v>
      </c>
      <c r="I2998" s="6">
        <f t="shared" si="44"/>
        <v>37.247592630712219</v>
      </c>
    </row>
    <row r="2999" spans="1:9" x14ac:dyDescent="0.25">
      <c r="A2999" s="4" t="s">
        <v>1017</v>
      </c>
      <c r="B2999" s="4">
        <v>66905326</v>
      </c>
      <c r="C2999" s="4" t="s">
        <v>1025</v>
      </c>
      <c r="D2999" s="5">
        <v>3</v>
      </c>
      <c r="E2999" s="6">
        <v>92.094907369287782</v>
      </c>
      <c r="F2999" s="6">
        <v>0</v>
      </c>
      <c r="G2999" s="6">
        <v>126.56</v>
      </c>
      <c r="H2999" s="6">
        <v>34.465092630712221</v>
      </c>
      <c r="I2999" s="6">
        <f t="shared" si="44"/>
        <v>34.465092630712221</v>
      </c>
    </row>
    <row r="3000" spans="1:9" x14ac:dyDescent="0.25">
      <c r="A3000" s="4" t="s">
        <v>1017</v>
      </c>
      <c r="B3000" s="4">
        <v>66593758</v>
      </c>
      <c r="C3000" s="4" t="s">
        <v>962</v>
      </c>
      <c r="D3000" s="5">
        <v>3</v>
      </c>
      <c r="E3000" s="6">
        <v>64.384907369287774</v>
      </c>
      <c r="F3000" s="6">
        <v>0</v>
      </c>
      <c r="G3000" s="6">
        <v>104.68</v>
      </c>
      <c r="H3000" s="6">
        <v>40.295092630712233</v>
      </c>
      <c r="I3000" s="6">
        <f t="shared" si="44"/>
        <v>40.295092630712233</v>
      </c>
    </row>
    <row r="3001" spans="1:9" x14ac:dyDescent="0.25">
      <c r="A3001" s="4" t="s">
        <v>1017</v>
      </c>
      <c r="B3001" s="4">
        <v>66593758</v>
      </c>
      <c r="C3001" s="4" t="s">
        <v>964</v>
      </c>
      <c r="D3001" s="5">
        <v>8</v>
      </c>
      <c r="E3001" s="6">
        <v>72.946157369287775</v>
      </c>
      <c r="F3001" s="6">
        <v>0</v>
      </c>
      <c r="G3001" s="6">
        <v>114.06</v>
      </c>
      <c r="H3001" s="6">
        <v>41.113842630712227</v>
      </c>
      <c r="I3001" s="6">
        <f t="shared" si="44"/>
        <v>41.113842630712227</v>
      </c>
    </row>
    <row r="3002" spans="1:9" x14ac:dyDescent="0.25">
      <c r="A3002" s="4" t="s">
        <v>1017</v>
      </c>
      <c r="B3002" s="4">
        <v>66560650</v>
      </c>
      <c r="C3002" s="4" t="s">
        <v>1026</v>
      </c>
      <c r="D3002" s="5">
        <v>7</v>
      </c>
      <c r="E3002" s="6">
        <v>56.580621655002062</v>
      </c>
      <c r="F3002" s="6">
        <v>0</v>
      </c>
      <c r="G3002" s="6">
        <v>122.09</v>
      </c>
      <c r="H3002" s="6">
        <v>65.509378344997941</v>
      </c>
      <c r="I3002" s="6">
        <f t="shared" si="44"/>
        <v>65.509378344997941</v>
      </c>
    </row>
    <row r="3003" spans="1:9" x14ac:dyDescent="0.25">
      <c r="A3003" s="4" t="s">
        <v>1017</v>
      </c>
      <c r="B3003" s="4">
        <v>66822241</v>
      </c>
      <c r="C3003" s="4" t="s">
        <v>962</v>
      </c>
      <c r="D3003" s="5">
        <v>68.5</v>
      </c>
      <c r="E3003" s="6">
        <v>68.682166762327469</v>
      </c>
      <c r="F3003" s="6">
        <v>0</v>
      </c>
      <c r="G3003" s="6">
        <v>103.9</v>
      </c>
      <c r="H3003" s="6">
        <v>35.217833237672536</v>
      </c>
      <c r="I3003" s="6">
        <f t="shared" si="44"/>
        <v>35.217833237672536</v>
      </c>
    </row>
    <row r="3004" spans="1:9" x14ac:dyDescent="0.25">
      <c r="A3004" s="4" t="s">
        <v>1017</v>
      </c>
      <c r="B3004" s="4">
        <v>66822241</v>
      </c>
      <c r="C3004" s="4" t="s">
        <v>963</v>
      </c>
      <c r="D3004" s="5">
        <v>60</v>
      </c>
      <c r="E3004" s="6">
        <v>57.192407369287778</v>
      </c>
      <c r="F3004" s="6">
        <v>0</v>
      </c>
      <c r="G3004" s="6">
        <v>89.609999999999985</v>
      </c>
      <c r="H3004" s="6">
        <v>32.417592630712207</v>
      </c>
      <c r="I3004" s="6">
        <f t="shared" si="44"/>
        <v>32.417592630712207</v>
      </c>
    </row>
    <row r="3005" spans="1:9" x14ac:dyDescent="0.25">
      <c r="A3005" s="4" t="s">
        <v>1017</v>
      </c>
      <c r="B3005" s="4">
        <v>66822241</v>
      </c>
      <c r="C3005" s="4" t="s">
        <v>964</v>
      </c>
      <c r="D3005" s="5">
        <v>15</v>
      </c>
      <c r="E3005" s="6">
        <v>69.561574035954436</v>
      </c>
      <c r="F3005" s="6">
        <v>0</v>
      </c>
      <c r="G3005" s="6">
        <v>110.6</v>
      </c>
      <c r="H3005" s="6">
        <v>41.038425964045558</v>
      </c>
      <c r="I3005" s="6">
        <f t="shared" si="44"/>
        <v>41.038425964045558</v>
      </c>
    </row>
    <row r="3006" spans="1:9" x14ac:dyDescent="0.25">
      <c r="A3006" s="4" t="s">
        <v>1017</v>
      </c>
      <c r="B3006" s="4">
        <v>66822241</v>
      </c>
      <c r="C3006" s="4" t="s">
        <v>1008</v>
      </c>
      <c r="D3006" s="5">
        <v>12</v>
      </c>
      <c r="E3006" s="6">
        <v>61.983240702621096</v>
      </c>
      <c r="F3006" s="6">
        <v>0</v>
      </c>
      <c r="G3006" s="6">
        <v>92.899999999999991</v>
      </c>
      <c r="H3006" s="6">
        <v>30.916759297378896</v>
      </c>
      <c r="I3006" s="6">
        <f t="shared" si="44"/>
        <v>30.916759297378896</v>
      </c>
    </row>
    <row r="3007" spans="1:9" x14ac:dyDescent="0.25">
      <c r="A3007" s="4" t="s">
        <v>1017</v>
      </c>
      <c r="B3007" s="4">
        <v>66822241</v>
      </c>
      <c r="C3007" s="4" t="s">
        <v>989</v>
      </c>
      <c r="D3007" s="5">
        <v>220</v>
      </c>
      <c r="E3007" s="6">
        <v>68.520268479359274</v>
      </c>
      <c r="F3007" s="6">
        <v>0</v>
      </c>
      <c r="G3007" s="6">
        <v>106.74745454545456</v>
      </c>
      <c r="H3007" s="6">
        <v>38.227186066095285</v>
      </c>
      <c r="I3007" s="6">
        <f t="shared" si="44"/>
        <v>38.227186066095285</v>
      </c>
    </row>
    <row r="3008" spans="1:9" x14ac:dyDescent="0.25">
      <c r="A3008" s="4" t="s">
        <v>1017</v>
      </c>
      <c r="B3008" s="4">
        <v>66499567</v>
      </c>
      <c r="C3008" s="4" t="s">
        <v>962</v>
      </c>
      <c r="D3008" s="5">
        <v>11</v>
      </c>
      <c r="E3008" s="6">
        <v>67.783998278378675</v>
      </c>
      <c r="F3008" s="6">
        <v>0</v>
      </c>
      <c r="G3008" s="6">
        <v>105.80000000000001</v>
      </c>
      <c r="H3008" s="6">
        <v>38.016001721621336</v>
      </c>
      <c r="I3008" s="6">
        <f t="shared" si="44"/>
        <v>38.016001721621336</v>
      </c>
    </row>
    <row r="3009" spans="1:9" x14ac:dyDescent="0.25">
      <c r="A3009" s="4" t="s">
        <v>1017</v>
      </c>
      <c r="B3009" s="4">
        <v>66854302</v>
      </c>
      <c r="C3009" s="4" t="s">
        <v>964</v>
      </c>
      <c r="D3009" s="5">
        <v>34</v>
      </c>
      <c r="E3009" s="6">
        <v>69.464613251640714</v>
      </c>
      <c r="F3009" s="6">
        <v>0</v>
      </c>
      <c r="G3009" s="6">
        <v>109.89999999999998</v>
      </c>
      <c r="H3009" s="6">
        <v>40.435386748359264</v>
      </c>
      <c r="I3009" s="6">
        <f t="shared" si="44"/>
        <v>40.435386748359264</v>
      </c>
    </row>
    <row r="3010" spans="1:9" x14ac:dyDescent="0.25">
      <c r="A3010" s="4" t="s">
        <v>1017</v>
      </c>
      <c r="B3010" s="4">
        <v>66854302</v>
      </c>
      <c r="C3010" s="4" t="s">
        <v>1027</v>
      </c>
      <c r="D3010" s="5">
        <v>85.5</v>
      </c>
      <c r="E3010" s="6">
        <v>71.98812374355677</v>
      </c>
      <c r="F3010" s="6">
        <v>0</v>
      </c>
      <c r="G3010" s="6">
        <v>114.69999999999999</v>
      </c>
      <c r="H3010" s="6">
        <v>42.711876256443219</v>
      </c>
      <c r="I3010" s="6">
        <f t="shared" ref="I3010:I3073" si="45">+H3010-F3010</f>
        <v>42.711876256443219</v>
      </c>
    </row>
    <row r="3011" spans="1:9" x14ac:dyDescent="0.25">
      <c r="A3011" s="4" t="s">
        <v>1017</v>
      </c>
      <c r="B3011" s="4">
        <v>66811513</v>
      </c>
      <c r="C3011" s="4" t="s">
        <v>964</v>
      </c>
      <c r="D3011" s="5">
        <v>9.5</v>
      </c>
      <c r="E3011" s="6">
        <v>32.275482438083678</v>
      </c>
      <c r="F3011" s="6">
        <v>0</v>
      </c>
      <c r="G3011" s="6">
        <v>117.89999999999999</v>
      </c>
      <c r="H3011" s="6">
        <v>85.624517561916321</v>
      </c>
      <c r="I3011" s="6">
        <f t="shared" si="45"/>
        <v>85.624517561916321</v>
      </c>
    </row>
    <row r="3012" spans="1:9" x14ac:dyDescent="0.25">
      <c r="A3012" s="4" t="s">
        <v>1017</v>
      </c>
      <c r="B3012" s="4">
        <v>66933620</v>
      </c>
      <c r="C3012" s="4" t="s">
        <v>1007</v>
      </c>
      <c r="D3012" s="5">
        <v>15</v>
      </c>
      <c r="E3012" s="6">
        <v>64.905574035954444</v>
      </c>
      <c r="F3012" s="6">
        <v>0</v>
      </c>
      <c r="G3012" s="6">
        <v>112.7</v>
      </c>
      <c r="H3012" s="6">
        <v>47.794425964045558</v>
      </c>
      <c r="I3012" s="6">
        <f t="shared" si="45"/>
        <v>47.794425964045558</v>
      </c>
    </row>
    <row r="3013" spans="1:9" x14ac:dyDescent="0.25">
      <c r="A3013" s="4" t="s">
        <v>1017</v>
      </c>
      <c r="B3013" s="4">
        <v>66934278</v>
      </c>
      <c r="C3013" s="4" t="s">
        <v>964</v>
      </c>
      <c r="D3013" s="5">
        <v>26</v>
      </c>
      <c r="E3013" s="6">
        <v>70.065676600057003</v>
      </c>
      <c r="F3013" s="6">
        <v>0</v>
      </c>
      <c r="G3013" s="6">
        <v>114.89999999999999</v>
      </c>
      <c r="H3013" s="6">
        <v>44.834323399942988</v>
      </c>
      <c r="I3013" s="6">
        <f t="shared" si="45"/>
        <v>44.834323399942988</v>
      </c>
    </row>
    <row r="3014" spans="1:9" x14ac:dyDescent="0.25">
      <c r="A3014" s="4" t="s">
        <v>1017</v>
      </c>
      <c r="B3014" s="4">
        <v>66915297</v>
      </c>
      <c r="C3014" s="4" t="s">
        <v>975</v>
      </c>
      <c r="D3014" s="5">
        <v>6</v>
      </c>
      <c r="E3014" s="6">
        <v>80.718240702621102</v>
      </c>
      <c r="F3014" s="6">
        <v>0</v>
      </c>
      <c r="G3014" s="6">
        <v>123.89999999999999</v>
      </c>
      <c r="H3014" s="6">
        <v>43.181759297378889</v>
      </c>
      <c r="I3014" s="6">
        <f t="shared" si="45"/>
        <v>43.181759297378889</v>
      </c>
    </row>
    <row r="3015" spans="1:9" x14ac:dyDescent="0.25">
      <c r="A3015" s="4" t="s">
        <v>1017</v>
      </c>
      <c r="B3015" s="4">
        <v>66915297</v>
      </c>
      <c r="C3015" s="4" t="s">
        <v>1000</v>
      </c>
      <c r="D3015" s="5">
        <v>5</v>
      </c>
      <c r="E3015" s="6">
        <v>73.500907369287773</v>
      </c>
      <c r="F3015" s="6">
        <v>0</v>
      </c>
      <c r="G3015" s="6">
        <v>111.9</v>
      </c>
      <c r="H3015" s="6">
        <v>38.399092630712232</v>
      </c>
      <c r="I3015" s="6">
        <f t="shared" si="45"/>
        <v>38.399092630712232</v>
      </c>
    </row>
    <row r="3016" spans="1:9" x14ac:dyDescent="0.25">
      <c r="A3016" s="4" t="s">
        <v>1017</v>
      </c>
      <c r="B3016" s="4">
        <v>66780754</v>
      </c>
      <c r="C3016" s="4" t="s">
        <v>968</v>
      </c>
      <c r="D3016" s="5">
        <v>14</v>
      </c>
      <c r="E3016" s="6">
        <v>72.613478797859202</v>
      </c>
      <c r="F3016" s="6">
        <v>0</v>
      </c>
      <c r="G3016" s="6">
        <v>113.14999999999999</v>
      </c>
      <c r="H3016" s="6">
        <v>40.53652120214079</v>
      </c>
      <c r="I3016" s="6">
        <f t="shared" si="45"/>
        <v>40.53652120214079</v>
      </c>
    </row>
    <row r="3017" spans="1:9" x14ac:dyDescent="0.25">
      <c r="A3017" s="4" t="s">
        <v>1017</v>
      </c>
      <c r="B3017" s="4">
        <v>66854252</v>
      </c>
      <c r="C3017" s="4" t="s">
        <v>962</v>
      </c>
      <c r="D3017" s="5">
        <v>56.5</v>
      </c>
      <c r="E3017" s="6">
        <v>73.288258724774735</v>
      </c>
      <c r="F3017" s="6">
        <v>0</v>
      </c>
      <c r="G3017" s="6">
        <v>101.89999999999999</v>
      </c>
      <c r="H3017" s="6">
        <v>28.611741275225256</v>
      </c>
      <c r="I3017" s="6">
        <f t="shared" si="45"/>
        <v>28.611741275225256</v>
      </c>
    </row>
    <row r="3018" spans="1:9" x14ac:dyDescent="0.25">
      <c r="A3018" s="4" t="s">
        <v>1017</v>
      </c>
      <c r="B3018" s="4">
        <v>66936256</v>
      </c>
      <c r="C3018" s="4" t="s">
        <v>1026</v>
      </c>
      <c r="D3018" s="5">
        <v>6</v>
      </c>
      <c r="E3018" s="6">
        <v>57.448240702621113</v>
      </c>
      <c r="F3018" s="6">
        <v>0</v>
      </c>
      <c r="G3018" s="6">
        <v>104.95</v>
      </c>
      <c r="H3018" s="6">
        <v>47.501759297378889</v>
      </c>
      <c r="I3018" s="6">
        <f t="shared" si="45"/>
        <v>47.501759297378889</v>
      </c>
    </row>
    <row r="3019" spans="1:9" x14ac:dyDescent="0.25">
      <c r="A3019" s="4" t="s">
        <v>1017</v>
      </c>
      <c r="B3019" s="4">
        <v>66936391</v>
      </c>
      <c r="C3019" s="4" t="s">
        <v>1007</v>
      </c>
      <c r="D3019" s="5">
        <v>6</v>
      </c>
      <c r="E3019" s="6">
        <v>65.926574035954431</v>
      </c>
      <c r="F3019" s="6">
        <v>0</v>
      </c>
      <c r="G3019" s="6">
        <v>109.39999999999999</v>
      </c>
      <c r="H3019" s="6">
        <v>43.47342596404556</v>
      </c>
      <c r="I3019" s="6">
        <f t="shared" si="45"/>
        <v>43.47342596404556</v>
      </c>
    </row>
    <row r="3020" spans="1:9" x14ac:dyDescent="0.25">
      <c r="A3020" s="4" t="s">
        <v>1017</v>
      </c>
      <c r="B3020" s="4">
        <v>66938745</v>
      </c>
      <c r="C3020" s="4" t="s">
        <v>975</v>
      </c>
      <c r="D3020" s="5">
        <v>6</v>
      </c>
      <c r="E3020" s="6">
        <v>80.764907369287783</v>
      </c>
      <c r="F3020" s="6">
        <v>0</v>
      </c>
      <c r="G3020" s="6">
        <v>127.89</v>
      </c>
      <c r="H3020" s="6">
        <v>47.125092630712217</v>
      </c>
      <c r="I3020" s="6">
        <f t="shared" si="45"/>
        <v>47.125092630712217</v>
      </c>
    </row>
    <row r="3021" spans="1:9" x14ac:dyDescent="0.25">
      <c r="A3021" s="4" t="s">
        <v>1017</v>
      </c>
      <c r="B3021" s="4">
        <v>66940939</v>
      </c>
      <c r="C3021" s="4" t="s">
        <v>967</v>
      </c>
      <c r="D3021" s="5">
        <v>7.5</v>
      </c>
      <c r="E3021" s="6">
        <v>73.670907369287761</v>
      </c>
      <c r="F3021" s="6">
        <v>0</v>
      </c>
      <c r="G3021" s="6">
        <v>114.9</v>
      </c>
      <c r="H3021" s="6">
        <v>41.229092630712245</v>
      </c>
      <c r="I3021" s="6">
        <f t="shared" si="45"/>
        <v>41.229092630712245</v>
      </c>
    </row>
    <row r="3022" spans="1:9" x14ac:dyDescent="0.25">
      <c r="A3022" s="4" t="s">
        <v>1017</v>
      </c>
      <c r="B3022" s="4">
        <v>66942512</v>
      </c>
      <c r="C3022" s="4" t="s">
        <v>1008</v>
      </c>
      <c r="D3022" s="5">
        <v>4</v>
      </c>
      <c r="E3022" s="6">
        <v>61.517407369287767</v>
      </c>
      <c r="F3022" s="6">
        <v>0</v>
      </c>
      <c r="G3022" s="6">
        <v>102.4</v>
      </c>
      <c r="H3022" s="6">
        <v>40.882592630712239</v>
      </c>
      <c r="I3022" s="6">
        <f t="shared" si="45"/>
        <v>40.882592630712239</v>
      </c>
    </row>
    <row r="3023" spans="1:9" x14ac:dyDescent="0.25">
      <c r="A3023" s="4" t="s">
        <v>1028</v>
      </c>
      <c r="B3023" s="4">
        <v>66568643</v>
      </c>
      <c r="C3023" s="4" t="s">
        <v>962</v>
      </c>
      <c r="D3023" s="5">
        <v>6</v>
      </c>
      <c r="E3023" s="6">
        <v>71.315000000000012</v>
      </c>
      <c r="F3023" s="6">
        <v>3.3218301385196587</v>
      </c>
      <c r="G3023" s="6">
        <v>104.68</v>
      </c>
      <c r="H3023" s="6">
        <v>33.364999999999995</v>
      </c>
      <c r="I3023" s="6">
        <f t="shared" si="45"/>
        <v>30.043169861480337</v>
      </c>
    </row>
    <row r="3024" spans="1:9" x14ac:dyDescent="0.25">
      <c r="A3024" s="4" t="s">
        <v>1028</v>
      </c>
      <c r="B3024" s="4">
        <v>66568643</v>
      </c>
      <c r="C3024" s="4" t="s">
        <v>963</v>
      </c>
      <c r="D3024" s="5">
        <v>3.5</v>
      </c>
      <c r="E3024" s="6">
        <v>65.405714285714282</v>
      </c>
      <c r="F3024" s="6">
        <v>5.694565951747987</v>
      </c>
      <c r="G3024" s="6">
        <v>112.89999999999999</v>
      </c>
      <c r="H3024" s="6">
        <v>47.494285714285709</v>
      </c>
      <c r="I3024" s="6">
        <f t="shared" si="45"/>
        <v>41.79971976253772</v>
      </c>
    </row>
    <row r="3025" spans="1:9" x14ac:dyDescent="0.25">
      <c r="A3025" s="4" t="s">
        <v>1028</v>
      </c>
      <c r="B3025" s="4">
        <v>66568643</v>
      </c>
      <c r="C3025" s="4" t="s">
        <v>964</v>
      </c>
      <c r="D3025" s="5">
        <v>6.5</v>
      </c>
      <c r="E3025" s="6">
        <v>85.135384615384609</v>
      </c>
      <c r="F3025" s="6">
        <v>3.0663047432489159</v>
      </c>
      <c r="G3025" s="6">
        <v>114.06</v>
      </c>
      <c r="H3025" s="6">
        <v>28.924615384615393</v>
      </c>
      <c r="I3025" s="6">
        <f t="shared" si="45"/>
        <v>25.858310641366476</v>
      </c>
    </row>
    <row r="3026" spans="1:9" x14ac:dyDescent="0.25">
      <c r="A3026" s="4" t="s">
        <v>1028</v>
      </c>
      <c r="B3026" s="4">
        <v>66825983</v>
      </c>
      <c r="C3026" s="4" t="s">
        <v>962</v>
      </c>
      <c r="D3026" s="5">
        <v>42</v>
      </c>
      <c r="E3026" s="6">
        <v>71.680952380952391</v>
      </c>
      <c r="F3026" s="6">
        <v>8.0673017649763139</v>
      </c>
      <c r="G3026" s="6">
        <v>103.86</v>
      </c>
      <c r="H3026" s="6">
        <v>32.179047619047608</v>
      </c>
      <c r="I3026" s="6">
        <f t="shared" si="45"/>
        <v>24.111745854071295</v>
      </c>
    </row>
    <row r="3027" spans="1:9" x14ac:dyDescent="0.25">
      <c r="A3027" s="4" t="s">
        <v>1028</v>
      </c>
      <c r="B3027" s="4">
        <v>66825983</v>
      </c>
      <c r="C3027" s="4" t="s">
        <v>965</v>
      </c>
      <c r="D3027" s="5">
        <v>11</v>
      </c>
      <c r="E3027" s="6">
        <v>125.69000000000001</v>
      </c>
      <c r="F3027" s="6">
        <v>11.550909345306996</v>
      </c>
      <c r="G3027" s="6">
        <v>221.48000000000002</v>
      </c>
      <c r="H3027" s="6">
        <v>95.79</v>
      </c>
      <c r="I3027" s="6">
        <f t="shared" si="45"/>
        <v>84.239090654693015</v>
      </c>
    </row>
    <row r="3028" spans="1:9" x14ac:dyDescent="0.25">
      <c r="A3028" s="4" t="s">
        <v>1028</v>
      </c>
      <c r="B3028" s="4">
        <v>66825983</v>
      </c>
      <c r="C3028" s="4" t="s">
        <v>966</v>
      </c>
      <c r="D3028" s="5">
        <v>10.5</v>
      </c>
      <c r="E3028" s="6">
        <v>97.469523809523807</v>
      </c>
      <c r="F3028" s="6">
        <v>12.100952647464473</v>
      </c>
      <c r="G3028" s="6">
        <v>174.38</v>
      </c>
      <c r="H3028" s="6">
        <v>76.910476190476189</v>
      </c>
      <c r="I3028" s="6">
        <f t="shared" si="45"/>
        <v>64.809523543011721</v>
      </c>
    </row>
    <row r="3029" spans="1:9" x14ac:dyDescent="0.25">
      <c r="A3029" s="4" t="s">
        <v>1028</v>
      </c>
      <c r="B3029" s="4">
        <v>66835166</v>
      </c>
      <c r="C3029" s="4" t="s">
        <v>1029</v>
      </c>
      <c r="D3029" s="5">
        <v>7.5</v>
      </c>
      <c r="E3029" s="6">
        <v>87.996000000000009</v>
      </c>
      <c r="F3029" s="6">
        <v>5.6471112354834201</v>
      </c>
      <c r="G3029" s="6">
        <v>145.9</v>
      </c>
      <c r="H3029" s="6">
        <v>57.903999999999996</v>
      </c>
      <c r="I3029" s="6">
        <f t="shared" si="45"/>
        <v>52.256888764516574</v>
      </c>
    </row>
    <row r="3030" spans="1:9" x14ac:dyDescent="0.25">
      <c r="A3030" s="4" t="s">
        <v>1028</v>
      </c>
      <c r="B3030" s="4">
        <v>66835166</v>
      </c>
      <c r="C3030" s="4" t="s">
        <v>969</v>
      </c>
      <c r="D3030" s="5">
        <v>4.5</v>
      </c>
      <c r="E3030" s="6">
        <v>77.546666666666667</v>
      </c>
      <c r="F3030" s="6">
        <v>9.4118520591390329</v>
      </c>
      <c r="G3030" s="6">
        <v>116</v>
      </c>
      <c r="H3030" s="6">
        <v>38.453333333333333</v>
      </c>
      <c r="I3030" s="6">
        <f t="shared" si="45"/>
        <v>29.0414812741943</v>
      </c>
    </row>
    <row r="3031" spans="1:9" x14ac:dyDescent="0.25">
      <c r="A3031" s="4" t="s">
        <v>1028</v>
      </c>
      <c r="B3031" s="4">
        <v>66835166</v>
      </c>
      <c r="C3031" s="4" t="s">
        <v>970</v>
      </c>
      <c r="D3031" s="5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f t="shared" si="45"/>
        <v>0</v>
      </c>
    </row>
    <row r="3032" spans="1:9" x14ac:dyDescent="0.25">
      <c r="A3032" s="4" t="s">
        <v>1028</v>
      </c>
      <c r="B3032" s="4">
        <v>66835166</v>
      </c>
      <c r="C3032" s="4" t="s">
        <v>1030</v>
      </c>
      <c r="D3032" s="5">
        <v>5</v>
      </c>
      <c r="E3032" s="6">
        <v>85.248000000000019</v>
      </c>
      <c r="F3032" s="6">
        <v>8.4706668532251292</v>
      </c>
      <c r="G3032" s="6">
        <v>135.9</v>
      </c>
      <c r="H3032" s="6">
        <v>50.651999999999987</v>
      </c>
      <c r="I3032" s="6">
        <f t="shared" si="45"/>
        <v>42.181333146774861</v>
      </c>
    </row>
    <row r="3033" spans="1:9" x14ac:dyDescent="0.25">
      <c r="A3033" s="4" t="s">
        <v>1028</v>
      </c>
      <c r="B3033" s="4">
        <v>66835166</v>
      </c>
      <c r="C3033" s="4" t="s">
        <v>972</v>
      </c>
      <c r="D3033" s="5">
        <v>22.5</v>
      </c>
      <c r="E3033" s="6">
        <v>93.779111111111106</v>
      </c>
      <c r="F3033" s="6">
        <v>7.5294816473112265</v>
      </c>
      <c r="G3033" s="6">
        <v>135.4</v>
      </c>
      <c r="H3033" s="6">
        <v>41.620888888888899</v>
      </c>
      <c r="I3033" s="6">
        <f t="shared" si="45"/>
        <v>34.09140724157767</v>
      </c>
    </row>
    <row r="3034" spans="1:9" x14ac:dyDescent="0.25">
      <c r="A3034" s="4" t="s">
        <v>1028</v>
      </c>
      <c r="B3034" s="4">
        <v>66835166</v>
      </c>
      <c r="C3034" s="4" t="s">
        <v>1031</v>
      </c>
      <c r="D3034" s="5">
        <v>5</v>
      </c>
      <c r="E3034" s="6">
        <v>86.842000000000013</v>
      </c>
      <c r="F3034" s="6">
        <v>8.4706668532251292</v>
      </c>
      <c r="G3034" s="6">
        <v>127</v>
      </c>
      <c r="H3034" s="6">
        <v>40.157999999999987</v>
      </c>
      <c r="I3034" s="6">
        <f t="shared" si="45"/>
        <v>31.687333146774858</v>
      </c>
    </row>
    <row r="3035" spans="1:9" x14ac:dyDescent="0.25">
      <c r="A3035" s="4" t="s">
        <v>1028</v>
      </c>
      <c r="B3035" s="4">
        <v>66474674</v>
      </c>
      <c r="C3035" s="4" t="s">
        <v>965</v>
      </c>
      <c r="D3035" s="5">
        <v>876</v>
      </c>
      <c r="E3035" s="6">
        <v>127.63726027397257</v>
      </c>
      <c r="F3035" s="6">
        <v>3.0658671997638716</v>
      </c>
      <c r="G3035" s="6">
        <v>176.33438356164424</v>
      </c>
      <c r="H3035" s="6">
        <v>48.697123287671673</v>
      </c>
      <c r="I3035" s="6">
        <f t="shared" si="45"/>
        <v>45.631256087907801</v>
      </c>
    </row>
    <row r="3036" spans="1:9" x14ac:dyDescent="0.25">
      <c r="A3036" s="4" t="s">
        <v>1028</v>
      </c>
      <c r="B3036" s="4">
        <v>66474674</v>
      </c>
      <c r="C3036" s="4" t="s">
        <v>973</v>
      </c>
      <c r="D3036" s="5">
        <v>53.5</v>
      </c>
      <c r="E3036" s="6">
        <v>71.89588785046729</v>
      </c>
      <c r="F3036" s="6">
        <v>3.5857138411123417</v>
      </c>
      <c r="G3036" s="6">
        <v>93.919999999999987</v>
      </c>
      <c r="H3036" s="6">
        <v>22.024112149532698</v>
      </c>
      <c r="I3036" s="6">
        <f t="shared" si="45"/>
        <v>18.438398308420357</v>
      </c>
    </row>
    <row r="3037" spans="1:9" x14ac:dyDescent="0.25">
      <c r="A3037" s="4" t="s">
        <v>1028</v>
      </c>
      <c r="B3037" s="4">
        <v>66474674</v>
      </c>
      <c r="C3037" s="4" t="s">
        <v>974</v>
      </c>
      <c r="D3037" s="5">
        <v>421</v>
      </c>
      <c r="E3037" s="6">
        <v>113.72788598574823</v>
      </c>
      <c r="F3037" s="6">
        <v>4.3909702424850199</v>
      </c>
      <c r="G3037" s="6">
        <v>158.31999999999982</v>
      </c>
      <c r="H3037" s="6">
        <v>44.592114014251592</v>
      </c>
      <c r="I3037" s="6">
        <f t="shared" si="45"/>
        <v>40.201143771766574</v>
      </c>
    </row>
    <row r="3038" spans="1:9" x14ac:dyDescent="0.25">
      <c r="A3038" s="4" t="s">
        <v>1028</v>
      </c>
      <c r="B3038" s="4">
        <v>66474674</v>
      </c>
      <c r="C3038" s="4" t="s">
        <v>975</v>
      </c>
      <c r="D3038" s="5">
        <v>65</v>
      </c>
      <c r="E3038" s="6">
        <v>84.438461538461553</v>
      </c>
      <c r="F3038" s="6">
        <v>4.5611283055827627</v>
      </c>
      <c r="G3038" s="6">
        <v>113.89999999999999</v>
      </c>
      <c r="H3038" s="6">
        <v>29.461538461538439</v>
      </c>
      <c r="I3038" s="6">
        <f t="shared" si="45"/>
        <v>24.900410155955676</v>
      </c>
    </row>
    <row r="3039" spans="1:9" x14ac:dyDescent="0.25">
      <c r="A3039" s="4" t="s">
        <v>1028</v>
      </c>
      <c r="B3039" s="4">
        <v>66474674</v>
      </c>
      <c r="C3039" s="4" t="s">
        <v>966</v>
      </c>
      <c r="D3039" s="5">
        <v>123</v>
      </c>
      <c r="E3039" s="6">
        <v>96.794634146341451</v>
      </c>
      <c r="F3039" s="6">
        <v>2.9774940875755491</v>
      </c>
      <c r="G3039" s="6">
        <v>128.5</v>
      </c>
      <c r="H3039" s="6">
        <v>31.705365853658549</v>
      </c>
      <c r="I3039" s="6">
        <f t="shared" si="45"/>
        <v>28.727871766082998</v>
      </c>
    </row>
    <row r="3040" spans="1:9" x14ac:dyDescent="0.25">
      <c r="A3040" s="4" t="s">
        <v>1028</v>
      </c>
      <c r="B3040" s="4">
        <v>66474674</v>
      </c>
      <c r="C3040" s="4" t="s">
        <v>976</v>
      </c>
      <c r="D3040" s="5">
        <v>11</v>
      </c>
      <c r="E3040" s="6">
        <v>76.956363636363633</v>
      </c>
      <c r="F3040" s="6">
        <v>4.7562567892440573</v>
      </c>
      <c r="G3040" s="6">
        <v>100.88000000000001</v>
      </c>
      <c r="H3040" s="6">
        <v>23.923636363636376</v>
      </c>
      <c r="I3040" s="6">
        <f t="shared" si="45"/>
        <v>19.167379574392321</v>
      </c>
    </row>
    <row r="3041" spans="1:9" x14ac:dyDescent="0.25">
      <c r="A3041" s="4" t="s">
        <v>1028</v>
      </c>
      <c r="B3041" s="4">
        <v>66474674</v>
      </c>
      <c r="C3041" s="4" t="s">
        <v>1032</v>
      </c>
      <c r="D3041" s="5">
        <v>33</v>
      </c>
      <c r="E3041" s="6">
        <v>90.328787878787878</v>
      </c>
      <c r="F3041" s="6">
        <v>2.6423648829133648</v>
      </c>
      <c r="G3041" s="6">
        <v>116.39999999999999</v>
      </c>
      <c r="H3041" s="6">
        <v>26.071212121212113</v>
      </c>
      <c r="I3041" s="6">
        <f t="shared" si="45"/>
        <v>23.428847238298747</v>
      </c>
    </row>
    <row r="3042" spans="1:9" x14ac:dyDescent="0.25">
      <c r="A3042" s="4" t="s">
        <v>1028</v>
      </c>
      <c r="B3042" s="4">
        <v>66301502</v>
      </c>
      <c r="C3042" s="4" t="s">
        <v>975</v>
      </c>
      <c r="D3042" s="5">
        <v>535</v>
      </c>
      <c r="E3042" s="6">
        <v>84.416168224299071</v>
      </c>
      <c r="F3042" s="6">
        <v>4.2749159820014597</v>
      </c>
      <c r="G3042" s="6">
        <v>113.90000000000002</v>
      </c>
      <c r="H3042" s="6">
        <v>29.483831775700949</v>
      </c>
      <c r="I3042" s="6">
        <f t="shared" si="45"/>
        <v>25.208915793699489</v>
      </c>
    </row>
    <row r="3043" spans="1:9" x14ac:dyDescent="0.25">
      <c r="A3043" s="4" t="s">
        <v>1028</v>
      </c>
      <c r="B3043" s="4">
        <v>66301502</v>
      </c>
      <c r="C3043" s="4" t="s">
        <v>977</v>
      </c>
      <c r="D3043" s="5">
        <v>180</v>
      </c>
      <c r="E3043" s="6">
        <v>74.354111111111109</v>
      </c>
      <c r="F3043" s="6">
        <v>4.7336079473905173</v>
      </c>
      <c r="G3043" s="6">
        <v>119.76944444444445</v>
      </c>
      <c r="H3043" s="6">
        <v>45.415333333333336</v>
      </c>
      <c r="I3043" s="6">
        <f t="shared" si="45"/>
        <v>40.681725385942819</v>
      </c>
    </row>
    <row r="3044" spans="1:9" x14ac:dyDescent="0.25">
      <c r="A3044" s="4" t="s">
        <v>1028</v>
      </c>
      <c r="B3044" s="4">
        <v>66301502</v>
      </c>
      <c r="C3044" s="4" t="s">
        <v>978</v>
      </c>
      <c r="D3044" s="5">
        <v>130.5</v>
      </c>
      <c r="E3044" s="6">
        <v>81.682528735632175</v>
      </c>
      <c r="F3044" s="6">
        <v>5.6700204088525243</v>
      </c>
      <c r="G3044" s="6">
        <v>139.41724137931035</v>
      </c>
      <c r="H3044" s="6">
        <v>57.734712643678179</v>
      </c>
      <c r="I3044" s="6">
        <f t="shared" si="45"/>
        <v>52.064692234825657</v>
      </c>
    </row>
    <row r="3045" spans="1:9" x14ac:dyDescent="0.25">
      <c r="A3045" s="4" t="s">
        <v>1028</v>
      </c>
      <c r="B3045" s="4">
        <v>66301502</v>
      </c>
      <c r="C3045" s="4" t="s">
        <v>979</v>
      </c>
      <c r="D3045" s="5">
        <v>19</v>
      </c>
      <c r="E3045" s="6">
        <v>71.244736842105254</v>
      </c>
      <c r="F3045" s="6">
        <v>8.2608670550028354</v>
      </c>
      <c r="G3045" s="6">
        <v>100.37</v>
      </c>
      <c r="H3045" s="6">
        <v>29.12526315789475</v>
      </c>
      <c r="I3045" s="6">
        <f t="shared" si="45"/>
        <v>20.864396102891916</v>
      </c>
    </row>
    <row r="3046" spans="1:9" x14ac:dyDescent="0.25">
      <c r="A3046" s="4" t="s">
        <v>1028</v>
      </c>
      <c r="B3046" s="4">
        <v>66301502</v>
      </c>
      <c r="C3046" s="4" t="s">
        <v>1033</v>
      </c>
      <c r="D3046" s="5">
        <v>4.5</v>
      </c>
      <c r="E3046" s="6">
        <v>96.075555555555553</v>
      </c>
      <c r="F3046" s="6">
        <v>4.9827452077794883</v>
      </c>
      <c r="G3046" s="6">
        <v>137.88</v>
      </c>
      <c r="H3046" s="6">
        <v>41.804444444444442</v>
      </c>
      <c r="I3046" s="6">
        <f t="shared" si="45"/>
        <v>36.821699236664955</v>
      </c>
    </row>
    <row r="3047" spans="1:9" x14ac:dyDescent="0.25">
      <c r="A3047" s="4" t="s">
        <v>1028</v>
      </c>
      <c r="B3047" s="4">
        <v>66301502</v>
      </c>
      <c r="C3047" s="4" t="s">
        <v>981</v>
      </c>
      <c r="D3047" s="5">
        <v>90</v>
      </c>
      <c r="E3047" s="6">
        <v>76.243777777777765</v>
      </c>
      <c r="F3047" s="6">
        <v>4.9827452077794909</v>
      </c>
      <c r="G3047" s="6">
        <v>135.22122222222225</v>
      </c>
      <c r="H3047" s="6">
        <v>58.977444444444487</v>
      </c>
      <c r="I3047" s="6">
        <f t="shared" si="45"/>
        <v>53.994699236664999</v>
      </c>
    </row>
    <row r="3048" spans="1:9" x14ac:dyDescent="0.25">
      <c r="A3048" s="4" t="s">
        <v>1028</v>
      </c>
      <c r="B3048" s="4">
        <v>66301502</v>
      </c>
      <c r="C3048" s="4" t="s">
        <v>1034</v>
      </c>
      <c r="D3048" s="5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f t="shared" si="45"/>
        <v>0</v>
      </c>
    </row>
    <row r="3049" spans="1:9" x14ac:dyDescent="0.25">
      <c r="A3049" s="4" t="s">
        <v>1028</v>
      </c>
      <c r="B3049" s="4">
        <v>66264100</v>
      </c>
      <c r="C3049" s="4" t="s">
        <v>973</v>
      </c>
      <c r="D3049" s="5">
        <v>18</v>
      </c>
      <c r="E3049" s="6">
        <v>71.798888888888897</v>
      </c>
      <c r="F3049" s="6">
        <v>3.3218301385196587</v>
      </c>
      <c r="G3049" s="6">
        <v>93.92</v>
      </c>
      <c r="H3049" s="6">
        <v>22.121111111111105</v>
      </c>
      <c r="I3049" s="6">
        <f t="shared" si="45"/>
        <v>18.799280972591447</v>
      </c>
    </row>
    <row r="3050" spans="1:9" x14ac:dyDescent="0.25">
      <c r="A3050" s="4" t="s">
        <v>1028</v>
      </c>
      <c r="B3050" s="4">
        <v>66264100</v>
      </c>
      <c r="C3050" s="4" t="s">
        <v>982</v>
      </c>
      <c r="D3050" s="5">
        <v>21</v>
      </c>
      <c r="E3050" s="6">
        <v>75.027619047619041</v>
      </c>
      <c r="F3050" s="6">
        <v>1.4236414879369967</v>
      </c>
      <c r="G3050" s="6">
        <v>99.850000000000023</v>
      </c>
      <c r="H3050" s="6">
        <v>24.822380952380982</v>
      </c>
      <c r="I3050" s="6">
        <f t="shared" si="45"/>
        <v>23.398739464443985</v>
      </c>
    </row>
    <row r="3051" spans="1:9" x14ac:dyDescent="0.25">
      <c r="A3051" s="4" t="s">
        <v>1028</v>
      </c>
      <c r="B3051" s="4">
        <v>66264100</v>
      </c>
      <c r="C3051" s="4" t="s">
        <v>983</v>
      </c>
      <c r="D3051" s="5">
        <v>42</v>
      </c>
      <c r="E3051" s="6">
        <v>78.643333333333345</v>
      </c>
      <c r="F3051" s="6">
        <v>2.847282975873993</v>
      </c>
      <c r="G3051" s="6">
        <v>105.78999999999999</v>
      </c>
      <c r="H3051" s="6">
        <v>27.146666666666647</v>
      </c>
      <c r="I3051" s="6">
        <f t="shared" si="45"/>
        <v>24.299383690792652</v>
      </c>
    </row>
    <row r="3052" spans="1:9" x14ac:dyDescent="0.25">
      <c r="A3052" s="4" t="s">
        <v>1028</v>
      </c>
      <c r="B3052" s="4">
        <v>66433924</v>
      </c>
      <c r="C3052" s="4" t="s">
        <v>984</v>
      </c>
      <c r="D3052" s="5">
        <v>47</v>
      </c>
      <c r="E3052" s="6">
        <v>81.528723404255302</v>
      </c>
      <c r="F3052" s="6">
        <v>3.8165707974481187</v>
      </c>
      <c r="G3052" s="6">
        <v>109.49021276595747</v>
      </c>
      <c r="H3052" s="6">
        <v>27.961489361702164</v>
      </c>
      <c r="I3052" s="6">
        <f t="shared" si="45"/>
        <v>24.144918564254045</v>
      </c>
    </row>
    <row r="3053" spans="1:9" x14ac:dyDescent="0.25">
      <c r="A3053" s="4" t="s">
        <v>1028</v>
      </c>
      <c r="B3053" s="4">
        <v>66433924</v>
      </c>
      <c r="C3053" s="4" t="s">
        <v>986</v>
      </c>
      <c r="D3053" s="5">
        <v>10</v>
      </c>
      <c r="E3053" s="6">
        <v>90.897000000000006</v>
      </c>
      <c r="F3053" s="6">
        <v>2.9896471246676932</v>
      </c>
      <c r="G3053" s="6">
        <v>109.49000000000001</v>
      </c>
      <c r="H3053" s="6">
        <v>18.593000000000004</v>
      </c>
      <c r="I3053" s="6">
        <f t="shared" si="45"/>
        <v>15.603352875332311</v>
      </c>
    </row>
    <row r="3054" spans="1:9" x14ac:dyDescent="0.25">
      <c r="A3054" s="4" t="s">
        <v>1028</v>
      </c>
      <c r="B3054" s="4">
        <v>66433924</v>
      </c>
      <c r="C3054" s="4" t="s">
        <v>987</v>
      </c>
      <c r="D3054" s="5">
        <v>30</v>
      </c>
      <c r="E3054" s="6">
        <v>88.082999999999998</v>
      </c>
      <c r="F3054" s="6">
        <v>2.9896471246676932</v>
      </c>
      <c r="G3054" s="6">
        <v>116.8</v>
      </c>
      <c r="H3054" s="6">
        <v>28.716999999999999</v>
      </c>
      <c r="I3054" s="6">
        <f t="shared" si="45"/>
        <v>25.727352875332304</v>
      </c>
    </row>
    <row r="3055" spans="1:9" x14ac:dyDescent="0.25">
      <c r="A3055" s="4" t="s">
        <v>1028</v>
      </c>
      <c r="B3055" s="4">
        <v>66538485</v>
      </c>
      <c r="C3055" s="4" t="s">
        <v>975</v>
      </c>
      <c r="D3055" s="5">
        <v>5</v>
      </c>
      <c r="E3055" s="6">
        <v>84.762</v>
      </c>
      <c r="F3055" s="6">
        <v>52.318824681684625</v>
      </c>
      <c r="G3055" s="6">
        <v>139.78999999999996</v>
      </c>
      <c r="H3055" s="6">
        <v>55.027999999999963</v>
      </c>
      <c r="I3055" s="6">
        <f t="shared" si="45"/>
        <v>2.7091753183153386</v>
      </c>
    </row>
    <row r="3056" spans="1:9" x14ac:dyDescent="0.25">
      <c r="A3056" s="4" t="s">
        <v>1028</v>
      </c>
      <c r="B3056" s="4">
        <v>66561798</v>
      </c>
      <c r="C3056" s="4" t="s">
        <v>968</v>
      </c>
      <c r="D3056" s="5">
        <v>21</v>
      </c>
      <c r="E3056" s="6">
        <v>80.276190476190479</v>
      </c>
      <c r="F3056" s="6">
        <v>12.45686301944872</v>
      </c>
      <c r="G3056" s="6">
        <v>102.9</v>
      </c>
      <c r="H3056" s="6">
        <v>22.623809523809527</v>
      </c>
      <c r="I3056" s="6">
        <f t="shared" si="45"/>
        <v>10.166946504360807</v>
      </c>
    </row>
    <row r="3057" spans="1:9" x14ac:dyDescent="0.25">
      <c r="A3057" s="4" t="s">
        <v>1028</v>
      </c>
      <c r="B3057" s="4">
        <v>66656969</v>
      </c>
      <c r="C3057" s="4" t="s">
        <v>968</v>
      </c>
      <c r="D3057" s="5">
        <v>41</v>
      </c>
      <c r="E3057" s="6">
        <v>79.620731707317077</v>
      </c>
      <c r="F3057" s="6">
        <v>2.9167289021148224</v>
      </c>
      <c r="G3057" s="6">
        <v>93.230243902439028</v>
      </c>
      <c r="H3057" s="6">
        <v>13.609512195121951</v>
      </c>
      <c r="I3057" s="6">
        <f t="shared" si="45"/>
        <v>10.692783293007128</v>
      </c>
    </row>
    <row r="3058" spans="1:9" x14ac:dyDescent="0.25">
      <c r="A3058" s="4" t="s">
        <v>1028</v>
      </c>
      <c r="B3058" s="4">
        <v>66793072</v>
      </c>
      <c r="C3058" s="4" t="s">
        <v>991</v>
      </c>
      <c r="D3058" s="5">
        <v>77</v>
      </c>
      <c r="E3058" s="6">
        <v>101.58753246753247</v>
      </c>
      <c r="F3058" s="6">
        <v>11.033221531511723</v>
      </c>
      <c r="G3058" s="6">
        <v>144.89999999999998</v>
      </c>
      <c r="H3058" s="6">
        <v>43.312467532467508</v>
      </c>
      <c r="I3058" s="6">
        <f t="shared" si="45"/>
        <v>32.279246000955787</v>
      </c>
    </row>
    <row r="3059" spans="1:9" x14ac:dyDescent="0.25">
      <c r="A3059" s="4" t="s">
        <v>1028</v>
      </c>
      <c r="B3059" s="4">
        <v>66814325</v>
      </c>
      <c r="C3059" s="4" t="s">
        <v>992</v>
      </c>
      <c r="D3059" s="5">
        <v>366.5</v>
      </c>
      <c r="E3059" s="6">
        <v>108.57342428376532</v>
      </c>
      <c r="F3059" s="6">
        <v>4.1534206302227412</v>
      </c>
      <c r="G3059" s="6">
        <v>96.560163710777658</v>
      </c>
      <c r="H3059" s="6">
        <v>-12.013260572987662</v>
      </c>
      <c r="I3059" s="6">
        <f t="shared" si="45"/>
        <v>-16.166681203210402</v>
      </c>
    </row>
    <row r="3060" spans="1:9" x14ac:dyDescent="0.25">
      <c r="A3060" s="4" t="s">
        <v>1028</v>
      </c>
      <c r="B3060" s="4">
        <v>66814325</v>
      </c>
      <c r="C3060" s="4" t="s">
        <v>1035</v>
      </c>
      <c r="D3060" s="5">
        <v>17</v>
      </c>
      <c r="E3060" s="6">
        <v>99.630588235294113</v>
      </c>
      <c r="F3060" s="6">
        <v>11.431003711964708</v>
      </c>
      <c r="G3060" s="6">
        <v>-173.0564705882353</v>
      </c>
      <c r="H3060" s="6">
        <v>-272.68705882352941</v>
      </c>
      <c r="I3060" s="6">
        <f t="shared" si="45"/>
        <v>-284.11806253549412</v>
      </c>
    </row>
    <row r="3061" spans="1:9" x14ac:dyDescent="0.25">
      <c r="A3061" s="4" t="s">
        <v>1028</v>
      </c>
      <c r="B3061" s="4">
        <v>66814325</v>
      </c>
      <c r="C3061" s="4" t="s">
        <v>1036</v>
      </c>
      <c r="D3061" s="5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f t="shared" si="45"/>
        <v>0</v>
      </c>
    </row>
    <row r="3062" spans="1:9" x14ac:dyDescent="0.25">
      <c r="A3062" s="4" t="s">
        <v>1028</v>
      </c>
      <c r="B3062" s="4">
        <v>66814325</v>
      </c>
      <c r="C3062" s="4" t="s">
        <v>993</v>
      </c>
      <c r="D3062" s="5">
        <v>47</v>
      </c>
      <c r="E3062" s="6">
        <v>67.60489361702129</v>
      </c>
      <c r="F3062" s="6">
        <v>4.8237214245524829</v>
      </c>
      <c r="G3062" s="6">
        <v>93.4</v>
      </c>
      <c r="H3062" s="6">
        <v>25.795106382978716</v>
      </c>
      <c r="I3062" s="6">
        <f t="shared" si="45"/>
        <v>20.971384958426235</v>
      </c>
    </row>
    <row r="3063" spans="1:9" x14ac:dyDescent="0.25">
      <c r="A3063" s="4" t="s">
        <v>1028</v>
      </c>
      <c r="B3063" s="4">
        <v>66814325</v>
      </c>
      <c r="C3063" s="4" t="s">
        <v>1037</v>
      </c>
      <c r="D3063" s="5">
        <v>25</v>
      </c>
      <c r="E3063" s="6">
        <v>103.0052</v>
      </c>
      <c r="F3063" s="6">
        <v>6.4775687701133347</v>
      </c>
      <c r="G3063" s="6">
        <v>86.738</v>
      </c>
      <c r="H3063" s="6">
        <v>-16.267200000000003</v>
      </c>
      <c r="I3063" s="6">
        <f t="shared" si="45"/>
        <v>-22.744768770113339</v>
      </c>
    </row>
    <row r="3064" spans="1:9" x14ac:dyDescent="0.25">
      <c r="A3064" s="4" t="s">
        <v>1028</v>
      </c>
      <c r="B3064" s="4">
        <v>66814288</v>
      </c>
      <c r="C3064" s="4" t="s">
        <v>992</v>
      </c>
      <c r="D3064" s="5">
        <v>314</v>
      </c>
      <c r="E3064" s="6">
        <v>108.03378980891718</v>
      </c>
      <c r="F3064" s="6">
        <v>2.9832996785431329</v>
      </c>
      <c r="G3064" s="6">
        <v>103.73945859872607</v>
      </c>
      <c r="H3064" s="6">
        <v>-4.2943312101911033</v>
      </c>
      <c r="I3064" s="6">
        <f t="shared" si="45"/>
        <v>-7.2776308887342367</v>
      </c>
    </row>
    <row r="3065" spans="1:9" x14ac:dyDescent="0.25">
      <c r="A3065" s="4" t="s">
        <v>1028</v>
      </c>
      <c r="B3065" s="4">
        <v>66814288</v>
      </c>
      <c r="C3065" s="4" t="s">
        <v>1036</v>
      </c>
      <c r="D3065" s="5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f t="shared" si="45"/>
        <v>0</v>
      </c>
    </row>
    <row r="3066" spans="1:9" x14ac:dyDescent="0.25">
      <c r="A3066" s="4" t="s">
        <v>1028</v>
      </c>
      <c r="B3066" s="4">
        <v>66814288</v>
      </c>
      <c r="C3066" s="4" t="s">
        <v>993</v>
      </c>
      <c r="D3066" s="5">
        <v>9.5</v>
      </c>
      <c r="E3066" s="6">
        <v>66.811578947368432</v>
      </c>
      <c r="F3066" s="6">
        <v>2.0979979822229424</v>
      </c>
      <c r="G3066" s="6">
        <v>-113.06315789473686</v>
      </c>
      <c r="H3066" s="6">
        <v>-179.87473684210528</v>
      </c>
      <c r="I3066" s="6">
        <f t="shared" si="45"/>
        <v>-181.97273482432823</v>
      </c>
    </row>
    <row r="3067" spans="1:9" x14ac:dyDescent="0.25">
      <c r="A3067" s="4" t="s">
        <v>1028</v>
      </c>
      <c r="B3067" s="4">
        <v>66814068</v>
      </c>
      <c r="C3067" s="4" t="s">
        <v>1035</v>
      </c>
      <c r="D3067" s="5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f t="shared" si="45"/>
        <v>0</v>
      </c>
    </row>
    <row r="3068" spans="1:9" x14ac:dyDescent="0.25">
      <c r="A3068" s="4" t="s">
        <v>1028</v>
      </c>
      <c r="B3068" s="4">
        <v>66826731</v>
      </c>
      <c r="C3068" s="4" t="s">
        <v>990</v>
      </c>
      <c r="D3068" s="5">
        <v>48</v>
      </c>
      <c r="E3068" s="6">
        <v>86.553333333333327</v>
      </c>
      <c r="F3068" s="6">
        <v>2.9066013712047014</v>
      </c>
      <c r="G3068" s="6">
        <v>105.90000000000002</v>
      </c>
      <c r="H3068" s="6">
        <v>19.346666666666692</v>
      </c>
      <c r="I3068" s="6">
        <f t="shared" si="45"/>
        <v>16.440065295461991</v>
      </c>
    </row>
    <row r="3069" spans="1:9" x14ac:dyDescent="0.25">
      <c r="A3069" s="4" t="s">
        <v>1028</v>
      </c>
      <c r="B3069" s="4">
        <v>66585410</v>
      </c>
      <c r="C3069" s="4" t="s">
        <v>1038</v>
      </c>
      <c r="D3069" s="5">
        <v>2</v>
      </c>
      <c r="E3069" s="6">
        <v>96.95</v>
      </c>
      <c r="F3069" s="6">
        <v>21.176667133062825</v>
      </c>
      <c r="G3069" s="6">
        <v>147.63</v>
      </c>
      <c r="H3069" s="6">
        <v>50.679999999999993</v>
      </c>
      <c r="I3069" s="6">
        <f t="shared" si="45"/>
        <v>29.503332866937168</v>
      </c>
    </row>
    <row r="3070" spans="1:9" x14ac:dyDescent="0.25">
      <c r="A3070" s="4" t="s">
        <v>1028</v>
      </c>
      <c r="B3070" s="4">
        <v>66857161</v>
      </c>
      <c r="C3070" s="4" t="s">
        <v>970</v>
      </c>
      <c r="D3070" s="5">
        <v>7</v>
      </c>
      <c r="E3070" s="6">
        <v>84.172857142857126</v>
      </c>
      <c r="F3070" s="6">
        <v>3.9150140918267406</v>
      </c>
      <c r="G3070" s="6">
        <v>126.11</v>
      </c>
      <c r="H3070" s="6">
        <v>41.937142857142874</v>
      </c>
      <c r="I3070" s="6">
        <f t="shared" si="45"/>
        <v>38.022128765316133</v>
      </c>
    </row>
    <row r="3071" spans="1:9" x14ac:dyDescent="0.25">
      <c r="A3071" s="4" t="s">
        <v>1028</v>
      </c>
      <c r="B3071" s="4">
        <v>66505688</v>
      </c>
      <c r="C3071" s="4" t="s">
        <v>995</v>
      </c>
      <c r="D3071" s="5">
        <v>14</v>
      </c>
      <c r="E3071" s="6">
        <v>87.214285714285708</v>
      </c>
      <c r="F3071" s="6">
        <v>4.2709244638109904</v>
      </c>
      <c r="G3071" s="6">
        <v>105.89999999999999</v>
      </c>
      <c r="H3071" s="6">
        <v>18.685714285714283</v>
      </c>
      <c r="I3071" s="6">
        <f t="shared" si="45"/>
        <v>14.414789821903293</v>
      </c>
    </row>
    <row r="3072" spans="1:9" x14ac:dyDescent="0.25">
      <c r="A3072" s="4" t="s">
        <v>1028</v>
      </c>
      <c r="B3072" s="4">
        <v>66505688</v>
      </c>
      <c r="C3072" s="4" t="s">
        <v>1039</v>
      </c>
      <c r="D3072" s="5">
        <v>4.5</v>
      </c>
      <c r="E3072" s="6">
        <v>129.59555555555556</v>
      </c>
      <c r="F3072" s="6">
        <v>6.6436602770393183</v>
      </c>
      <c r="G3072" s="6">
        <v>174.89999999999998</v>
      </c>
      <c r="H3072" s="6">
        <v>45.304444444444414</v>
      </c>
      <c r="I3072" s="6">
        <f t="shared" si="45"/>
        <v>38.660784167405097</v>
      </c>
    </row>
    <row r="3073" spans="1:9" x14ac:dyDescent="0.25">
      <c r="A3073" s="4" t="s">
        <v>1028</v>
      </c>
      <c r="B3073" s="4">
        <v>66322796</v>
      </c>
      <c r="C3073" s="4" t="s">
        <v>975</v>
      </c>
      <c r="D3073" s="5">
        <v>90.5</v>
      </c>
      <c r="E3073" s="6">
        <v>70.938895027624312</v>
      </c>
      <c r="F3073" s="6">
        <v>0</v>
      </c>
      <c r="G3073" s="6">
        <v>126.9</v>
      </c>
      <c r="H3073" s="6">
        <v>55.961104972375693</v>
      </c>
      <c r="I3073" s="6">
        <f t="shared" si="45"/>
        <v>55.961104972375693</v>
      </c>
    </row>
    <row r="3074" spans="1:9" x14ac:dyDescent="0.25">
      <c r="A3074" s="4" t="s">
        <v>1028</v>
      </c>
      <c r="B3074" s="4">
        <v>66322796</v>
      </c>
      <c r="C3074" s="4" t="s">
        <v>997</v>
      </c>
      <c r="D3074" s="5">
        <v>11</v>
      </c>
      <c r="E3074" s="6">
        <v>92.438181818181818</v>
      </c>
      <c r="F3074" s="6">
        <v>0</v>
      </c>
      <c r="G3074" s="6">
        <v>127.9</v>
      </c>
      <c r="H3074" s="6">
        <v>35.461818181818188</v>
      </c>
      <c r="I3074" s="6">
        <f t="shared" ref="I3074:I3127" si="46">+H3074-F3074</f>
        <v>35.461818181818188</v>
      </c>
    </row>
    <row r="3075" spans="1:9" x14ac:dyDescent="0.25">
      <c r="A3075" s="4" t="s">
        <v>1028</v>
      </c>
      <c r="B3075" s="4">
        <v>66322796</v>
      </c>
      <c r="C3075" s="4" t="s">
        <v>1040</v>
      </c>
      <c r="D3075" s="5">
        <v>20</v>
      </c>
      <c r="E3075" s="6">
        <v>93.057999999999993</v>
      </c>
      <c r="F3075" s="6">
        <v>0</v>
      </c>
      <c r="G3075" s="6">
        <v>139.9</v>
      </c>
      <c r="H3075" s="6">
        <v>46.842000000000013</v>
      </c>
      <c r="I3075" s="6">
        <f t="shared" si="46"/>
        <v>46.842000000000013</v>
      </c>
    </row>
    <row r="3076" spans="1:9" x14ac:dyDescent="0.25">
      <c r="A3076" s="4" t="s">
        <v>1028</v>
      </c>
      <c r="B3076" s="4">
        <v>66494274</v>
      </c>
      <c r="C3076" s="4" t="s">
        <v>1041</v>
      </c>
      <c r="D3076" s="5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f t="shared" si="46"/>
        <v>0</v>
      </c>
    </row>
    <row r="3077" spans="1:9" x14ac:dyDescent="0.25">
      <c r="A3077" s="4" t="s">
        <v>1028</v>
      </c>
      <c r="B3077" s="4">
        <v>66918728</v>
      </c>
      <c r="C3077" s="4" t="s">
        <v>964</v>
      </c>
      <c r="D3077" s="5">
        <v>3.5</v>
      </c>
      <c r="E3077" s="6">
        <v>76.714285714285708</v>
      </c>
      <c r="F3077" s="6">
        <v>0</v>
      </c>
      <c r="G3077" s="6">
        <v>113.15142857142857</v>
      </c>
      <c r="H3077" s="6">
        <v>36.437142857142859</v>
      </c>
      <c r="I3077" s="6">
        <f t="shared" si="46"/>
        <v>36.437142857142859</v>
      </c>
    </row>
    <row r="3078" spans="1:9" x14ac:dyDescent="0.25">
      <c r="A3078" s="4" t="s">
        <v>1028</v>
      </c>
      <c r="B3078" s="4">
        <v>66910806</v>
      </c>
      <c r="C3078" s="4" t="s">
        <v>998</v>
      </c>
      <c r="D3078" s="5">
        <v>28</v>
      </c>
      <c r="E3078" s="6">
        <v>112.38964285714285</v>
      </c>
      <c r="F3078" s="6">
        <v>0</v>
      </c>
      <c r="G3078" s="6">
        <v>-741.4157142857141</v>
      </c>
      <c r="H3078" s="6">
        <v>-853.80535714285691</v>
      </c>
      <c r="I3078" s="6">
        <f t="shared" si="46"/>
        <v>-853.80535714285691</v>
      </c>
    </row>
    <row r="3079" spans="1:9" x14ac:dyDescent="0.25">
      <c r="A3079" s="4" t="s">
        <v>1028</v>
      </c>
      <c r="B3079" s="4">
        <v>66910806</v>
      </c>
      <c r="C3079" s="4" t="s">
        <v>1023</v>
      </c>
      <c r="D3079" s="5">
        <v>105</v>
      </c>
      <c r="E3079" s="6">
        <v>114.88790476190476</v>
      </c>
      <c r="F3079" s="6">
        <v>0</v>
      </c>
      <c r="G3079" s="6">
        <v>165.08</v>
      </c>
      <c r="H3079" s="6">
        <v>50.192095238095249</v>
      </c>
      <c r="I3079" s="6">
        <f t="shared" si="46"/>
        <v>50.192095238095249</v>
      </c>
    </row>
    <row r="3080" spans="1:9" x14ac:dyDescent="0.25">
      <c r="A3080" s="4" t="s">
        <v>1028</v>
      </c>
      <c r="B3080" s="4">
        <v>65320182</v>
      </c>
      <c r="C3080" s="4" t="s">
        <v>1042</v>
      </c>
      <c r="D3080" s="5">
        <v>46</v>
      </c>
      <c r="E3080" s="6">
        <v>143.58173913043478</v>
      </c>
      <c r="F3080" s="6">
        <v>0</v>
      </c>
      <c r="G3080" s="6">
        <v>-123.70760869565224</v>
      </c>
      <c r="H3080" s="6">
        <v>-267.28934782608701</v>
      </c>
      <c r="I3080" s="6">
        <f t="shared" si="46"/>
        <v>-267.28934782608701</v>
      </c>
    </row>
    <row r="3081" spans="1:9" x14ac:dyDescent="0.25">
      <c r="A3081" s="4" t="s">
        <v>1028</v>
      </c>
      <c r="B3081" s="4">
        <v>65320182</v>
      </c>
      <c r="C3081" s="4" t="s">
        <v>1043</v>
      </c>
      <c r="D3081" s="5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f t="shared" si="46"/>
        <v>0</v>
      </c>
    </row>
    <row r="3082" spans="1:9" x14ac:dyDescent="0.25">
      <c r="A3082" s="4" t="s">
        <v>1028</v>
      </c>
      <c r="B3082" s="4">
        <v>65320182</v>
      </c>
      <c r="C3082" s="4" t="s">
        <v>1044</v>
      </c>
      <c r="D3082" s="5">
        <v>8</v>
      </c>
      <c r="E3082" s="6">
        <v>112.64750000000001</v>
      </c>
      <c r="F3082" s="6">
        <v>0</v>
      </c>
      <c r="G3082" s="6">
        <v>0</v>
      </c>
      <c r="H3082" s="6">
        <v>-112.64750000000001</v>
      </c>
      <c r="I3082" s="6">
        <f t="shared" si="46"/>
        <v>-112.64750000000001</v>
      </c>
    </row>
    <row r="3083" spans="1:9" x14ac:dyDescent="0.25">
      <c r="A3083" s="4" t="s">
        <v>1028</v>
      </c>
      <c r="B3083" s="4">
        <v>66918621</v>
      </c>
      <c r="C3083" s="4" t="s">
        <v>968</v>
      </c>
      <c r="D3083" s="5">
        <v>39.5</v>
      </c>
      <c r="E3083" s="6">
        <v>79.107341772151898</v>
      </c>
      <c r="F3083" s="6">
        <v>0</v>
      </c>
      <c r="G3083" s="6">
        <v>102.89999999999999</v>
      </c>
      <c r="H3083" s="6">
        <v>23.792658227848094</v>
      </c>
      <c r="I3083" s="6">
        <f t="shared" si="46"/>
        <v>23.792658227848094</v>
      </c>
    </row>
    <row r="3084" spans="1:9" x14ac:dyDescent="0.25">
      <c r="A3084" s="4" t="s">
        <v>1028</v>
      </c>
      <c r="B3084" s="4">
        <v>66918621</v>
      </c>
      <c r="C3084" s="4" t="s">
        <v>996</v>
      </c>
      <c r="D3084" s="5">
        <v>19</v>
      </c>
      <c r="E3084" s="6">
        <v>98.551578947368426</v>
      </c>
      <c r="F3084" s="6">
        <v>0</v>
      </c>
      <c r="G3084" s="6">
        <v>114.90000000000002</v>
      </c>
      <c r="H3084" s="6">
        <v>16.348421052631593</v>
      </c>
      <c r="I3084" s="6">
        <f t="shared" si="46"/>
        <v>16.348421052631593</v>
      </c>
    </row>
    <row r="3085" spans="1:9" x14ac:dyDescent="0.25">
      <c r="A3085" s="4" t="s">
        <v>1028</v>
      </c>
      <c r="B3085" s="4">
        <v>66899095</v>
      </c>
      <c r="C3085" s="4" t="s">
        <v>964</v>
      </c>
      <c r="D3085" s="5">
        <v>29</v>
      </c>
      <c r="E3085" s="6">
        <v>76.890689655172409</v>
      </c>
      <c r="F3085" s="6">
        <v>5.1545640080477462</v>
      </c>
      <c r="G3085" s="6">
        <v>111.75034482758622</v>
      </c>
      <c r="H3085" s="6">
        <v>34.85965517241381</v>
      </c>
      <c r="I3085" s="6">
        <f t="shared" si="46"/>
        <v>29.705091164366063</v>
      </c>
    </row>
    <row r="3086" spans="1:9" x14ac:dyDescent="0.25">
      <c r="A3086" s="4" t="s">
        <v>1028</v>
      </c>
      <c r="B3086" s="4">
        <v>66856797</v>
      </c>
      <c r="C3086" s="4" t="s">
        <v>964</v>
      </c>
      <c r="D3086" s="5">
        <v>8.5</v>
      </c>
      <c r="E3086" s="6">
        <v>75.419999999999987</v>
      </c>
      <c r="F3086" s="6">
        <v>7.620669141309806</v>
      </c>
      <c r="G3086" s="6">
        <v>113.71058823529411</v>
      </c>
      <c r="H3086" s="6">
        <v>38.290588235294123</v>
      </c>
      <c r="I3086" s="6">
        <f t="shared" si="46"/>
        <v>30.669919093984319</v>
      </c>
    </row>
    <row r="3087" spans="1:9" x14ac:dyDescent="0.25">
      <c r="A3087" s="4" t="s">
        <v>1028</v>
      </c>
      <c r="B3087" s="4">
        <v>66593758</v>
      </c>
      <c r="C3087" s="4" t="s">
        <v>964</v>
      </c>
      <c r="D3087" s="5">
        <v>11.5</v>
      </c>
      <c r="E3087" s="6">
        <v>76.623478260869575</v>
      </c>
      <c r="F3087" s="6">
        <v>9.5322082235781505</v>
      </c>
      <c r="G3087" s="6">
        <v>114.06</v>
      </c>
      <c r="H3087" s="6">
        <v>37.436521739130427</v>
      </c>
      <c r="I3087" s="6">
        <f t="shared" si="46"/>
        <v>27.904313515552275</v>
      </c>
    </row>
    <row r="3088" spans="1:9" x14ac:dyDescent="0.25">
      <c r="A3088" s="4" t="s">
        <v>1028</v>
      </c>
      <c r="B3088" s="4">
        <v>66593758</v>
      </c>
      <c r="C3088" s="4" t="s">
        <v>999</v>
      </c>
      <c r="D3088" s="5">
        <v>94</v>
      </c>
      <c r="E3088" s="6">
        <v>77.682978723404261</v>
      </c>
      <c r="F3088" s="6">
        <v>7.5801336671539037</v>
      </c>
      <c r="G3088" s="6">
        <v>118.37042553191489</v>
      </c>
      <c r="H3088" s="6">
        <v>40.687446808510629</v>
      </c>
      <c r="I3088" s="6">
        <f t="shared" si="46"/>
        <v>33.107313141356727</v>
      </c>
    </row>
    <row r="3089" spans="1:9" x14ac:dyDescent="0.25">
      <c r="A3089" s="4" t="s">
        <v>1028</v>
      </c>
      <c r="B3089" s="4">
        <v>66844688</v>
      </c>
      <c r="C3089" s="4" t="s">
        <v>990</v>
      </c>
      <c r="D3089" s="5">
        <v>28</v>
      </c>
      <c r="E3089" s="6">
        <v>88.196428571428569</v>
      </c>
      <c r="F3089" s="6">
        <v>3.2031933478582424</v>
      </c>
      <c r="G3089" s="6">
        <v>126.61</v>
      </c>
      <c r="H3089" s="6">
        <v>38.41357142857143</v>
      </c>
      <c r="I3089" s="6">
        <f t="shared" si="46"/>
        <v>35.210378080713184</v>
      </c>
    </row>
    <row r="3090" spans="1:9" x14ac:dyDescent="0.25">
      <c r="A3090" s="4" t="s">
        <v>1028</v>
      </c>
      <c r="B3090" s="4">
        <v>66844688</v>
      </c>
      <c r="C3090" s="4" t="s">
        <v>967</v>
      </c>
      <c r="D3090" s="5">
        <v>41</v>
      </c>
      <c r="E3090" s="6">
        <v>80.605365853658526</v>
      </c>
      <c r="F3090" s="6">
        <v>3.2813200148791752</v>
      </c>
      <c r="G3090" s="6">
        <v>123.5</v>
      </c>
      <c r="H3090" s="6">
        <v>42.894634146341474</v>
      </c>
      <c r="I3090" s="6">
        <f t="shared" si="46"/>
        <v>39.613314131462296</v>
      </c>
    </row>
    <row r="3091" spans="1:9" x14ac:dyDescent="0.25">
      <c r="A3091" s="4" t="s">
        <v>1028</v>
      </c>
      <c r="B3091" s="4">
        <v>66360905</v>
      </c>
      <c r="C3091" s="4" t="s">
        <v>964</v>
      </c>
      <c r="D3091" s="5">
        <v>12</v>
      </c>
      <c r="E3091" s="6">
        <v>76.095000000000013</v>
      </c>
      <c r="F3091" s="6">
        <v>0</v>
      </c>
      <c r="G3091" s="6">
        <v>110.19000000000001</v>
      </c>
      <c r="H3091" s="6">
        <v>34.094999999999999</v>
      </c>
      <c r="I3091" s="6">
        <f t="shared" si="46"/>
        <v>34.094999999999999</v>
      </c>
    </row>
    <row r="3092" spans="1:9" x14ac:dyDescent="0.25">
      <c r="A3092" s="4" t="s">
        <v>1028</v>
      </c>
      <c r="B3092" s="4">
        <v>66360905</v>
      </c>
      <c r="C3092" s="4" t="s">
        <v>1001</v>
      </c>
      <c r="D3092" s="5">
        <v>14</v>
      </c>
      <c r="E3092" s="6">
        <v>76.414999999999992</v>
      </c>
      <c r="F3092" s="6">
        <v>0</v>
      </c>
      <c r="G3092" s="6">
        <v>109.22</v>
      </c>
      <c r="H3092" s="6">
        <v>32.805000000000007</v>
      </c>
      <c r="I3092" s="6">
        <f t="shared" si="46"/>
        <v>32.805000000000007</v>
      </c>
    </row>
    <row r="3093" spans="1:9" x14ac:dyDescent="0.25">
      <c r="A3093" s="4" t="s">
        <v>1028</v>
      </c>
      <c r="B3093" s="4">
        <v>66360905</v>
      </c>
      <c r="C3093" s="4" t="s">
        <v>1002</v>
      </c>
      <c r="D3093" s="5">
        <v>7.5</v>
      </c>
      <c r="E3093" s="6">
        <v>73.716000000000022</v>
      </c>
      <c r="F3093" s="6">
        <v>0</v>
      </c>
      <c r="G3093" s="6">
        <v>107.19066666666666</v>
      </c>
      <c r="H3093" s="6">
        <v>33.474666666666636</v>
      </c>
      <c r="I3093" s="6">
        <f t="shared" si="46"/>
        <v>33.474666666666636</v>
      </c>
    </row>
    <row r="3094" spans="1:9" x14ac:dyDescent="0.25">
      <c r="A3094" s="4" t="s">
        <v>1028</v>
      </c>
      <c r="B3094" s="4">
        <v>66784682</v>
      </c>
      <c r="C3094" s="4" t="s">
        <v>1003</v>
      </c>
      <c r="D3094" s="5">
        <v>44.5</v>
      </c>
      <c r="E3094" s="6">
        <v>85.300898876404503</v>
      </c>
      <c r="F3094" s="6">
        <v>0</v>
      </c>
      <c r="G3094" s="6">
        <v>134.84</v>
      </c>
      <c r="H3094" s="6">
        <v>49.539101123595501</v>
      </c>
      <c r="I3094" s="6">
        <f t="shared" si="46"/>
        <v>49.539101123595501</v>
      </c>
    </row>
    <row r="3095" spans="1:9" x14ac:dyDescent="0.25">
      <c r="A3095" s="4" t="s">
        <v>1028</v>
      </c>
      <c r="B3095" s="4">
        <v>66604628</v>
      </c>
      <c r="C3095" s="4" t="s">
        <v>963</v>
      </c>
      <c r="D3095" s="5">
        <v>2.5</v>
      </c>
      <c r="E3095" s="6">
        <v>63.940000000000012</v>
      </c>
      <c r="F3095" s="6">
        <v>0</v>
      </c>
      <c r="G3095" s="6">
        <v>101.572</v>
      </c>
      <c r="H3095" s="6">
        <v>37.631999999999991</v>
      </c>
      <c r="I3095" s="6">
        <f t="shared" si="46"/>
        <v>37.631999999999991</v>
      </c>
    </row>
    <row r="3096" spans="1:9" x14ac:dyDescent="0.25">
      <c r="A3096" s="4" t="s">
        <v>1028</v>
      </c>
      <c r="B3096" s="4">
        <v>66921364</v>
      </c>
      <c r="C3096" s="4" t="s">
        <v>964</v>
      </c>
      <c r="D3096" s="5">
        <v>48</v>
      </c>
      <c r="E3096" s="6">
        <v>76.600833333333341</v>
      </c>
      <c r="F3096" s="6">
        <v>0</v>
      </c>
      <c r="G3096" s="6">
        <v>112.60000000000001</v>
      </c>
      <c r="H3096" s="6">
        <v>35.999166666666667</v>
      </c>
      <c r="I3096" s="6">
        <f t="shared" si="46"/>
        <v>35.999166666666667</v>
      </c>
    </row>
    <row r="3097" spans="1:9" x14ac:dyDescent="0.25">
      <c r="A3097" s="4" t="s">
        <v>1028</v>
      </c>
      <c r="B3097" s="4">
        <v>66921364</v>
      </c>
      <c r="C3097" s="4" t="s">
        <v>1004</v>
      </c>
      <c r="D3097" s="5">
        <v>41</v>
      </c>
      <c r="E3097" s="6">
        <v>96.448048780487795</v>
      </c>
      <c r="F3097" s="6">
        <v>0</v>
      </c>
      <c r="G3097" s="6">
        <v>142.37999999999997</v>
      </c>
      <c r="H3097" s="6">
        <v>45.931951219512172</v>
      </c>
      <c r="I3097" s="6">
        <f t="shared" si="46"/>
        <v>45.931951219512172</v>
      </c>
    </row>
    <row r="3098" spans="1:9" x14ac:dyDescent="0.25">
      <c r="A3098" s="4" t="s">
        <v>1028</v>
      </c>
      <c r="B3098" s="4">
        <v>66920795</v>
      </c>
      <c r="C3098" s="4" t="s">
        <v>965</v>
      </c>
      <c r="D3098" s="5">
        <v>4</v>
      </c>
      <c r="E3098" s="6">
        <v>128.2775</v>
      </c>
      <c r="F3098" s="6">
        <v>0</v>
      </c>
      <c r="G3098" s="6">
        <v>221.48</v>
      </c>
      <c r="H3098" s="6">
        <v>93.202499999999986</v>
      </c>
      <c r="I3098" s="6">
        <f t="shared" si="46"/>
        <v>93.202499999999986</v>
      </c>
    </row>
    <row r="3099" spans="1:9" x14ac:dyDescent="0.25">
      <c r="A3099" s="4" t="s">
        <v>1028</v>
      </c>
      <c r="B3099" s="4">
        <v>66933022</v>
      </c>
      <c r="C3099" s="4" t="s">
        <v>1045</v>
      </c>
      <c r="D3099" s="5">
        <v>5.5</v>
      </c>
      <c r="E3099" s="6">
        <v>74.952727272727273</v>
      </c>
      <c r="F3099" s="6">
        <v>0</v>
      </c>
      <c r="G3099" s="6">
        <v>112.6</v>
      </c>
      <c r="H3099" s="6">
        <v>37.647272727272721</v>
      </c>
      <c r="I3099" s="6">
        <f t="shared" si="46"/>
        <v>37.647272727272721</v>
      </c>
    </row>
    <row r="3100" spans="1:9" x14ac:dyDescent="0.25">
      <c r="A3100" s="4" t="s">
        <v>1028</v>
      </c>
      <c r="B3100" s="4">
        <v>66934332</v>
      </c>
      <c r="C3100" s="4" t="s">
        <v>1006</v>
      </c>
      <c r="D3100" s="5">
        <v>25.5</v>
      </c>
      <c r="E3100" s="6">
        <v>92.59137254901961</v>
      </c>
      <c r="F3100" s="6">
        <v>0</v>
      </c>
      <c r="G3100" s="6">
        <v>116.83019607843137</v>
      </c>
      <c r="H3100" s="6">
        <v>24.238823529411761</v>
      </c>
      <c r="I3100" s="6">
        <f t="shared" si="46"/>
        <v>24.238823529411761</v>
      </c>
    </row>
    <row r="3101" spans="1:9" x14ac:dyDescent="0.25">
      <c r="A3101" s="4" t="s">
        <v>1028</v>
      </c>
      <c r="B3101" s="4">
        <v>66932240</v>
      </c>
      <c r="C3101" s="4" t="s">
        <v>1007</v>
      </c>
      <c r="D3101" s="5">
        <v>77.5</v>
      </c>
      <c r="E3101" s="6">
        <v>72.807612903225802</v>
      </c>
      <c r="F3101" s="6">
        <v>0</v>
      </c>
      <c r="G3101" s="6">
        <v>107.84451612903224</v>
      </c>
      <c r="H3101" s="6">
        <v>35.036903225806441</v>
      </c>
      <c r="I3101" s="6">
        <f t="shared" si="46"/>
        <v>35.036903225806441</v>
      </c>
    </row>
    <row r="3102" spans="1:9" x14ac:dyDescent="0.25">
      <c r="A3102" s="4" t="s">
        <v>1028</v>
      </c>
      <c r="B3102" s="4">
        <v>66932240</v>
      </c>
      <c r="C3102" s="4" t="s">
        <v>1009</v>
      </c>
      <c r="D3102" s="5">
        <v>50.5</v>
      </c>
      <c r="E3102" s="6">
        <v>76.238811881188113</v>
      </c>
      <c r="F3102" s="6">
        <v>0</v>
      </c>
      <c r="G3102" s="6">
        <v>111.19841584158416</v>
      </c>
      <c r="H3102" s="6">
        <v>34.959603960396052</v>
      </c>
      <c r="I3102" s="6">
        <f t="shared" si="46"/>
        <v>34.959603960396052</v>
      </c>
    </row>
    <row r="3103" spans="1:9" x14ac:dyDescent="0.25">
      <c r="A3103" s="4" t="s">
        <v>1028</v>
      </c>
      <c r="B3103" s="4">
        <v>66934384</v>
      </c>
      <c r="C3103" s="4" t="s">
        <v>1011</v>
      </c>
      <c r="D3103" s="5">
        <v>31</v>
      </c>
      <c r="E3103" s="6">
        <v>74.879032258064512</v>
      </c>
      <c r="F3103" s="6">
        <v>0</v>
      </c>
      <c r="G3103" s="6">
        <v>109.38000000000001</v>
      </c>
      <c r="H3103" s="6">
        <v>34.500967741935497</v>
      </c>
      <c r="I3103" s="6">
        <f t="shared" si="46"/>
        <v>34.500967741935497</v>
      </c>
    </row>
    <row r="3104" spans="1:9" x14ac:dyDescent="0.25">
      <c r="A3104" s="4" t="s">
        <v>1028</v>
      </c>
      <c r="B3104" s="4">
        <v>66936573</v>
      </c>
      <c r="C3104" s="4" t="s">
        <v>1011</v>
      </c>
      <c r="D3104" s="5">
        <v>2.5</v>
      </c>
      <c r="E3104" s="6">
        <v>75.592000000000013</v>
      </c>
      <c r="F3104" s="6">
        <v>0</v>
      </c>
      <c r="G3104" s="6">
        <v>109.38</v>
      </c>
      <c r="H3104" s="6">
        <v>33.787999999999982</v>
      </c>
      <c r="I3104" s="6">
        <f t="shared" si="46"/>
        <v>33.787999999999982</v>
      </c>
    </row>
    <row r="3105" spans="1:9" x14ac:dyDescent="0.25">
      <c r="A3105" s="4" t="s">
        <v>1028</v>
      </c>
      <c r="B3105" s="4">
        <v>66936573</v>
      </c>
      <c r="C3105" s="4" t="s">
        <v>1012</v>
      </c>
      <c r="D3105" s="5">
        <v>5</v>
      </c>
      <c r="E3105" s="6">
        <v>82.294000000000011</v>
      </c>
      <c r="F3105" s="6">
        <v>0</v>
      </c>
      <c r="G3105" s="6">
        <v>137.5</v>
      </c>
      <c r="H3105" s="6">
        <v>55.205999999999989</v>
      </c>
      <c r="I3105" s="6">
        <f t="shared" si="46"/>
        <v>55.205999999999989</v>
      </c>
    </row>
    <row r="3106" spans="1:9" x14ac:dyDescent="0.25">
      <c r="A3106" s="4" t="s">
        <v>1028</v>
      </c>
      <c r="B3106" s="4">
        <v>66937438</v>
      </c>
      <c r="C3106" s="4" t="s">
        <v>1011</v>
      </c>
      <c r="D3106" s="5">
        <v>26.5</v>
      </c>
      <c r="E3106" s="6">
        <v>74.394339622641496</v>
      </c>
      <c r="F3106" s="6">
        <v>0</v>
      </c>
      <c r="G3106" s="6">
        <v>109.38</v>
      </c>
      <c r="H3106" s="6">
        <v>34.985660377358499</v>
      </c>
      <c r="I3106" s="6">
        <f t="shared" si="46"/>
        <v>34.985660377358499</v>
      </c>
    </row>
    <row r="3107" spans="1:9" x14ac:dyDescent="0.25">
      <c r="A3107" s="4" t="s">
        <v>1028</v>
      </c>
      <c r="B3107" s="4">
        <v>66301345</v>
      </c>
      <c r="C3107" s="4" t="s">
        <v>965</v>
      </c>
      <c r="D3107" s="5">
        <v>83</v>
      </c>
      <c r="E3107" s="6">
        <v>127.70349397590361</v>
      </c>
      <c r="F3107" s="6">
        <v>0</v>
      </c>
      <c r="G3107" s="6">
        <v>176.59999999999994</v>
      </c>
      <c r="H3107" s="6">
        <v>48.896506024096325</v>
      </c>
      <c r="I3107" s="6">
        <f t="shared" si="46"/>
        <v>48.896506024096325</v>
      </c>
    </row>
    <row r="3108" spans="1:9" x14ac:dyDescent="0.25">
      <c r="A3108" s="4" t="s">
        <v>1028</v>
      </c>
      <c r="B3108" s="4">
        <v>66915297</v>
      </c>
      <c r="C3108" s="4" t="s">
        <v>962</v>
      </c>
      <c r="D3108" s="5">
        <v>7</v>
      </c>
      <c r="E3108" s="6">
        <v>71.872857142857143</v>
      </c>
      <c r="F3108" s="6">
        <v>0</v>
      </c>
      <c r="G3108" s="6">
        <v>109.89999999999999</v>
      </c>
      <c r="H3108" s="6">
        <v>38.027142857142849</v>
      </c>
      <c r="I3108" s="6">
        <f t="shared" si="46"/>
        <v>38.027142857142849</v>
      </c>
    </row>
    <row r="3109" spans="1:9" x14ac:dyDescent="0.25">
      <c r="A3109" s="4" t="s">
        <v>1028</v>
      </c>
      <c r="B3109" s="4">
        <v>66915297</v>
      </c>
      <c r="C3109" s="4" t="s">
        <v>975</v>
      </c>
      <c r="D3109" s="5">
        <v>35</v>
      </c>
      <c r="E3109" s="6">
        <v>85.140571428571434</v>
      </c>
      <c r="F3109" s="6">
        <v>0</v>
      </c>
      <c r="G3109" s="6">
        <v>123.9</v>
      </c>
      <c r="H3109" s="6">
        <v>38.759428571428572</v>
      </c>
      <c r="I3109" s="6">
        <f t="shared" si="46"/>
        <v>38.759428571428572</v>
      </c>
    </row>
    <row r="3110" spans="1:9" x14ac:dyDescent="0.25">
      <c r="A3110" s="4" t="s">
        <v>1028</v>
      </c>
      <c r="B3110" s="4">
        <v>66915297</v>
      </c>
      <c r="C3110" s="4" t="s">
        <v>1000</v>
      </c>
      <c r="D3110" s="5">
        <v>4</v>
      </c>
      <c r="E3110" s="6">
        <v>78.752499999999998</v>
      </c>
      <c r="F3110" s="6">
        <v>0</v>
      </c>
      <c r="G3110" s="6">
        <v>111.9</v>
      </c>
      <c r="H3110" s="6">
        <v>33.147500000000008</v>
      </c>
      <c r="I3110" s="6">
        <f t="shared" si="46"/>
        <v>33.147500000000008</v>
      </c>
    </row>
    <row r="3111" spans="1:9" x14ac:dyDescent="0.25">
      <c r="A3111" s="4" t="s">
        <v>1028</v>
      </c>
      <c r="B3111" s="4">
        <v>66780754</v>
      </c>
      <c r="C3111" s="4" t="s">
        <v>968</v>
      </c>
      <c r="D3111" s="5">
        <v>7.5</v>
      </c>
      <c r="E3111" s="6">
        <v>78.164000000000001</v>
      </c>
      <c r="F3111" s="6">
        <v>0</v>
      </c>
      <c r="G3111" s="6">
        <v>113.15066666666667</v>
      </c>
      <c r="H3111" s="6">
        <v>34.986666666666665</v>
      </c>
      <c r="I3111" s="6">
        <f t="shared" si="46"/>
        <v>34.986666666666665</v>
      </c>
    </row>
    <row r="3112" spans="1:9" x14ac:dyDescent="0.25">
      <c r="A3112" s="4" t="s">
        <v>1028</v>
      </c>
      <c r="B3112" s="4">
        <v>66780754</v>
      </c>
      <c r="C3112" s="4" t="s">
        <v>964</v>
      </c>
      <c r="D3112" s="5">
        <v>4.5</v>
      </c>
      <c r="E3112" s="6">
        <v>75.664444444444442</v>
      </c>
      <c r="F3112" s="6">
        <v>0</v>
      </c>
      <c r="G3112" s="6">
        <v>111.9</v>
      </c>
      <c r="H3112" s="6">
        <v>36.235555555555564</v>
      </c>
      <c r="I3112" s="6">
        <f t="shared" si="46"/>
        <v>36.235555555555564</v>
      </c>
    </row>
    <row r="3113" spans="1:9" x14ac:dyDescent="0.25">
      <c r="A3113" s="4" t="s">
        <v>1028</v>
      </c>
      <c r="B3113" s="4">
        <v>66780754</v>
      </c>
      <c r="C3113" s="4" t="s">
        <v>1046</v>
      </c>
      <c r="D3113" s="5">
        <v>14</v>
      </c>
      <c r="E3113" s="6">
        <v>87.78</v>
      </c>
      <c r="F3113" s="6">
        <v>0</v>
      </c>
      <c r="G3113" s="6">
        <v>174.90000000000003</v>
      </c>
      <c r="H3113" s="6">
        <v>87.120000000000033</v>
      </c>
      <c r="I3113" s="6">
        <f t="shared" si="46"/>
        <v>87.120000000000033</v>
      </c>
    </row>
    <row r="3114" spans="1:9" x14ac:dyDescent="0.25">
      <c r="A3114" s="4" t="s">
        <v>1028</v>
      </c>
      <c r="B3114" s="4">
        <v>66934934</v>
      </c>
      <c r="C3114" s="4" t="s">
        <v>1047</v>
      </c>
      <c r="D3114" s="5">
        <v>19</v>
      </c>
      <c r="E3114" s="6">
        <v>71.621052631578948</v>
      </c>
      <c r="F3114" s="6">
        <v>0</v>
      </c>
      <c r="G3114" s="6">
        <v>109.84</v>
      </c>
      <c r="H3114" s="6">
        <v>38.218947368421055</v>
      </c>
      <c r="I3114" s="6">
        <f t="shared" si="46"/>
        <v>38.218947368421055</v>
      </c>
    </row>
    <row r="3115" spans="1:9" x14ac:dyDescent="0.25">
      <c r="A3115" s="4" t="s">
        <v>1028</v>
      </c>
      <c r="B3115" s="4">
        <v>66935217</v>
      </c>
      <c r="C3115" s="4" t="s">
        <v>995</v>
      </c>
      <c r="D3115" s="5">
        <v>135</v>
      </c>
      <c r="E3115" s="6">
        <v>83.530074074074079</v>
      </c>
      <c r="F3115" s="6">
        <v>0</v>
      </c>
      <c r="G3115" s="6">
        <v>115.4</v>
      </c>
      <c r="H3115" s="6">
        <v>31.869925925925926</v>
      </c>
      <c r="I3115" s="6">
        <f t="shared" si="46"/>
        <v>31.869925925925926</v>
      </c>
    </row>
    <row r="3116" spans="1:9" x14ac:dyDescent="0.25">
      <c r="A3116" s="4" t="s">
        <v>1028</v>
      </c>
      <c r="B3116" s="4">
        <v>66935217</v>
      </c>
      <c r="C3116" s="4" t="s">
        <v>990</v>
      </c>
      <c r="D3116" s="5">
        <v>11</v>
      </c>
      <c r="E3116" s="6">
        <v>88.88545454545455</v>
      </c>
      <c r="F3116" s="6">
        <v>0</v>
      </c>
      <c r="G3116" s="6">
        <v>116.4</v>
      </c>
      <c r="H3116" s="6">
        <v>27.514545454545456</v>
      </c>
      <c r="I3116" s="6">
        <f t="shared" si="46"/>
        <v>27.514545454545456</v>
      </c>
    </row>
    <row r="3117" spans="1:9" x14ac:dyDescent="0.25">
      <c r="A3117" s="4" t="s">
        <v>1028</v>
      </c>
      <c r="B3117" s="4">
        <v>66935217</v>
      </c>
      <c r="C3117" s="4" t="s">
        <v>1048</v>
      </c>
      <c r="D3117" s="5">
        <v>26</v>
      </c>
      <c r="E3117" s="6">
        <v>90.924615384615379</v>
      </c>
      <c r="F3117" s="6">
        <v>0</v>
      </c>
      <c r="G3117" s="6">
        <v>115.39999999999999</v>
      </c>
      <c r="H3117" s="6">
        <v>24.475384615384613</v>
      </c>
      <c r="I3117" s="6">
        <f t="shared" si="46"/>
        <v>24.475384615384613</v>
      </c>
    </row>
    <row r="3118" spans="1:9" x14ac:dyDescent="0.25">
      <c r="A3118" s="4" t="s">
        <v>1028</v>
      </c>
      <c r="B3118" s="4">
        <v>66935574</v>
      </c>
      <c r="C3118" s="4" t="s">
        <v>1015</v>
      </c>
      <c r="D3118" s="5">
        <v>17</v>
      </c>
      <c r="E3118" s="6">
        <v>79.370588235294122</v>
      </c>
      <c r="F3118" s="6">
        <v>0</v>
      </c>
      <c r="G3118" s="6">
        <v>114.7</v>
      </c>
      <c r="H3118" s="6">
        <v>35.329411764705881</v>
      </c>
      <c r="I3118" s="6">
        <f t="shared" si="46"/>
        <v>35.329411764705881</v>
      </c>
    </row>
    <row r="3119" spans="1:9" x14ac:dyDescent="0.25">
      <c r="A3119" s="4" t="s">
        <v>1028</v>
      </c>
      <c r="B3119" s="4">
        <v>66937866</v>
      </c>
      <c r="C3119" s="4" t="s">
        <v>962</v>
      </c>
      <c r="D3119" s="5">
        <v>4</v>
      </c>
      <c r="E3119" s="6">
        <v>73.337499999999991</v>
      </c>
      <c r="F3119" s="6">
        <v>0</v>
      </c>
      <c r="G3119" s="6">
        <v>110.39</v>
      </c>
      <c r="H3119" s="6">
        <v>37.052500000000009</v>
      </c>
      <c r="I3119" s="6">
        <f t="shared" si="46"/>
        <v>37.052500000000009</v>
      </c>
    </row>
    <row r="3120" spans="1:9" x14ac:dyDescent="0.25">
      <c r="A3120" s="4" t="s">
        <v>1028</v>
      </c>
      <c r="B3120" s="4">
        <v>66941447</v>
      </c>
      <c r="C3120" s="4" t="s">
        <v>1049</v>
      </c>
      <c r="D3120" s="5">
        <v>5</v>
      </c>
      <c r="E3120" s="6">
        <v>76.759999999999991</v>
      </c>
      <c r="F3120" s="6">
        <v>0</v>
      </c>
      <c r="G3120" s="6">
        <v>118.5</v>
      </c>
      <c r="H3120" s="6">
        <v>41.740000000000009</v>
      </c>
      <c r="I3120" s="6">
        <f t="shared" si="46"/>
        <v>41.740000000000009</v>
      </c>
    </row>
    <row r="3121" spans="1:9" x14ac:dyDescent="0.25">
      <c r="A3121" s="4" t="s">
        <v>1028</v>
      </c>
      <c r="B3121" s="4">
        <v>66941887</v>
      </c>
      <c r="C3121" s="4" t="s">
        <v>963</v>
      </c>
      <c r="D3121" s="5">
        <v>9</v>
      </c>
      <c r="E3121" s="6">
        <v>63.846666666666664</v>
      </c>
      <c r="F3121" s="6">
        <v>0</v>
      </c>
      <c r="G3121" s="6">
        <v>101.9</v>
      </c>
      <c r="H3121" s="6">
        <v>38.053333333333342</v>
      </c>
      <c r="I3121" s="6">
        <f t="shared" si="46"/>
        <v>38.053333333333342</v>
      </c>
    </row>
    <row r="3122" spans="1:9" x14ac:dyDescent="0.25">
      <c r="A3122" s="4" t="s">
        <v>1028</v>
      </c>
      <c r="B3122" s="4">
        <v>66469899</v>
      </c>
      <c r="C3122" s="4" t="s">
        <v>973</v>
      </c>
      <c r="D3122" s="5">
        <v>4</v>
      </c>
      <c r="E3122" s="6">
        <v>71.662499999999994</v>
      </c>
      <c r="F3122" s="6">
        <v>0</v>
      </c>
      <c r="G3122" s="6">
        <v>93.92</v>
      </c>
      <c r="H3122" s="6">
        <v>22.257500000000007</v>
      </c>
      <c r="I3122" s="6">
        <f t="shared" si="46"/>
        <v>22.257500000000007</v>
      </c>
    </row>
    <row r="3123" spans="1:9" x14ac:dyDescent="0.25">
      <c r="A3123" s="4" t="s">
        <v>1028</v>
      </c>
      <c r="B3123" s="4">
        <v>66934698</v>
      </c>
      <c r="C3123" s="4" t="s">
        <v>962</v>
      </c>
      <c r="D3123" s="5">
        <v>3</v>
      </c>
      <c r="E3123" s="6">
        <v>0</v>
      </c>
      <c r="F3123" s="6">
        <v>0</v>
      </c>
      <c r="G3123" s="6">
        <v>110.89999999999999</v>
      </c>
      <c r="H3123" s="6">
        <v>110.89999999999999</v>
      </c>
      <c r="I3123" s="6">
        <f t="shared" si="46"/>
        <v>110.89999999999999</v>
      </c>
    </row>
    <row r="3124" spans="1:9" x14ac:dyDescent="0.25">
      <c r="A3124" s="4" t="s">
        <v>1028</v>
      </c>
      <c r="B3124" s="4">
        <v>66937657</v>
      </c>
      <c r="C3124" s="4" t="s">
        <v>1015</v>
      </c>
      <c r="D3124" s="5">
        <v>3</v>
      </c>
      <c r="E3124" s="6">
        <v>80.086666666666659</v>
      </c>
      <c r="F3124" s="6">
        <v>0</v>
      </c>
      <c r="G3124" s="6">
        <v>106.80000000000001</v>
      </c>
      <c r="H3124" s="6">
        <v>26.713333333333352</v>
      </c>
      <c r="I3124" s="6">
        <f t="shared" si="46"/>
        <v>26.713333333333352</v>
      </c>
    </row>
    <row r="3125" spans="1:9" x14ac:dyDescent="0.25">
      <c r="A3125" s="4" t="s">
        <v>1028</v>
      </c>
      <c r="B3125" s="4">
        <v>66937481</v>
      </c>
      <c r="C3125" s="4" t="s">
        <v>965</v>
      </c>
      <c r="D3125" s="5">
        <v>5</v>
      </c>
      <c r="E3125" s="6">
        <v>125.54599999999998</v>
      </c>
      <c r="F3125" s="6">
        <v>0</v>
      </c>
      <c r="G3125" s="6">
        <v>221.48000000000002</v>
      </c>
      <c r="H3125" s="6">
        <v>95.93400000000004</v>
      </c>
      <c r="I3125" s="6">
        <f t="shared" si="46"/>
        <v>95.93400000000004</v>
      </c>
    </row>
    <row r="3126" spans="1:9" x14ac:dyDescent="0.25">
      <c r="A3126" s="4" t="s">
        <v>1028</v>
      </c>
      <c r="B3126" s="4">
        <v>66937548</v>
      </c>
      <c r="C3126" s="4" t="s">
        <v>963</v>
      </c>
      <c r="D3126" s="5">
        <v>2</v>
      </c>
      <c r="E3126" s="6">
        <v>62.169999999999995</v>
      </c>
      <c r="F3126" s="6">
        <v>0</v>
      </c>
      <c r="G3126" s="6">
        <v>103.84</v>
      </c>
      <c r="H3126" s="6">
        <v>41.670000000000009</v>
      </c>
      <c r="I3126" s="6">
        <f t="shared" si="46"/>
        <v>41.670000000000009</v>
      </c>
    </row>
    <row r="3127" spans="1:9" x14ac:dyDescent="0.25">
      <c r="A3127" s="4" t="s">
        <v>1028</v>
      </c>
      <c r="B3127" s="4">
        <v>66941711</v>
      </c>
      <c r="C3127" s="4" t="s">
        <v>1050</v>
      </c>
      <c r="D3127" s="5">
        <v>19</v>
      </c>
      <c r="E3127" s="6">
        <v>67.512105263157892</v>
      </c>
      <c r="F3127" s="6">
        <v>0</v>
      </c>
      <c r="G3127" s="6">
        <v>103.71999999999998</v>
      </c>
      <c r="H3127" s="6">
        <v>36.207894736842093</v>
      </c>
      <c r="I3127" s="6">
        <f t="shared" si="46"/>
        <v>36.207894736842093</v>
      </c>
    </row>
  </sheetData>
  <autoFilter ref="A1:I313" xr:uid="{5A05666D-EFD8-4BDF-A3A2-B723D9F9FA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18CA-641D-4DBA-9B5E-88F44967B004}">
  <dimension ref="A1:J3127"/>
  <sheetViews>
    <sheetView topLeftCell="A2" workbookViewId="0">
      <selection activeCell="J2" sqref="J2"/>
    </sheetView>
  </sheetViews>
  <sheetFormatPr defaultRowHeight="15" x14ac:dyDescent="0.25"/>
  <cols>
    <col min="1" max="1" width="7" bestFit="1" customWidth="1"/>
    <col min="2" max="2" width="9" bestFit="1" customWidth="1"/>
    <col min="3" max="3" width="22.85546875" bestFit="1" customWidth="1"/>
    <col min="5" max="5" width="11" bestFit="1" customWidth="1"/>
    <col min="6" max="6" width="12.7109375" bestFit="1" customWidth="1"/>
    <col min="7" max="7" width="11" bestFit="1" customWidth="1"/>
    <col min="8" max="8" width="11.7109375" bestFit="1" customWidth="1"/>
    <col min="9" max="9" width="14.85546875" bestFit="1" customWidth="1"/>
  </cols>
  <sheetData>
    <row r="1" spans="1:10" x14ac:dyDescent="0.25">
      <c r="A1" s="8" t="s">
        <v>0</v>
      </c>
      <c r="B1" s="8" t="s">
        <v>1051</v>
      </c>
      <c r="C1" s="8" t="s">
        <v>2</v>
      </c>
      <c r="D1" s="8" t="s">
        <v>3</v>
      </c>
      <c r="E1" s="8" t="s">
        <v>1052</v>
      </c>
      <c r="F1" s="8" t="s">
        <v>1053</v>
      </c>
      <c r="G1" s="8" t="s">
        <v>6</v>
      </c>
      <c r="H1" s="8" t="s">
        <v>1054</v>
      </c>
      <c r="I1" s="8" t="s">
        <v>1055</v>
      </c>
    </row>
    <row r="2" spans="1:10" x14ac:dyDescent="0.25">
      <c r="A2" s="9" t="s">
        <v>961</v>
      </c>
      <c r="B2" s="9">
        <v>66835166</v>
      </c>
      <c r="C2" s="9" t="s">
        <v>970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t="str">
        <f t="shared" ref="J2:J65" si="0">"insert into SCAC_AT17_Fop values ( '" &amp; A2 &amp; "','" &amp;B2&amp;"','"&amp;C2&amp;"',"&amp;SUBSTITUTE(D2,",",".")&amp;","&amp;SUBSTITUTE(E2,",",".")&amp;","&amp;SUBSTITUTE(F2,",",".")&amp;","&amp;SUBSTITUTE(G2,",",".")&amp;","&amp;SUBSTITUTE(H2,",",".")&amp;","&amp;SUBSTITUTE(I2,",",".")&amp;")"</f>
        <v>insert into SCAC_AT17_Fop values ( 'G406','66835166','6-315-3-B-28-15-1-T-000',0,0,0,0,0,0)</v>
      </c>
    </row>
    <row r="3" spans="1:10" x14ac:dyDescent="0.25">
      <c r="A3" t="s">
        <v>961</v>
      </c>
      <c r="B3">
        <v>66538485</v>
      </c>
      <c r="C3" t="s">
        <v>989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tr">
        <f t="shared" si="0"/>
        <v>insert into SCAC_AT17_Fop values ( 'G406','66538485','6-210-5-B-28-15-1-T-000',0,0,0,0,0,0)</v>
      </c>
    </row>
    <row r="4" spans="1:10" x14ac:dyDescent="0.25">
      <c r="A4" t="s">
        <v>961</v>
      </c>
      <c r="B4">
        <v>66910806</v>
      </c>
      <c r="C4" t="s">
        <v>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tr">
        <f t="shared" si="0"/>
        <v>insert into SCAC_AT17_Fop values ( 'G406','66910806','A-500-3-B-70-20-1-T-100',0,0,0,0,0,0)</v>
      </c>
    </row>
    <row r="5" spans="1:10" x14ac:dyDescent="0.25">
      <c r="A5" t="s">
        <v>1017</v>
      </c>
      <c r="B5">
        <v>66849756</v>
      </c>
      <c r="C5" t="s">
        <v>1019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tr">
        <f t="shared" si="0"/>
        <v>insert into SCAC_AT17_Fop values ( 'G407','66849756','6-280-3-B-28-23-1-T-040',0,0,0,0,0,0)</v>
      </c>
    </row>
    <row r="6" spans="1:10" x14ac:dyDescent="0.25">
      <c r="A6" t="s">
        <v>1017</v>
      </c>
      <c r="B6">
        <v>66910806</v>
      </c>
      <c r="C6" t="s">
        <v>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tr">
        <f t="shared" si="0"/>
        <v>insert into SCAC_AT17_Fop values ( 'G407','66910806','A-500-3-B-70-20-1-T-100',0,0,0,0,0,0)</v>
      </c>
    </row>
    <row r="7" spans="1:10" x14ac:dyDescent="0.25">
      <c r="A7" t="s">
        <v>1017</v>
      </c>
      <c r="B7">
        <v>66910806</v>
      </c>
      <c r="C7" t="s">
        <v>1022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tr">
        <f t="shared" si="0"/>
        <v>insert into SCAC_AT17_Fop values ( 'G407','66910806','A-500-3-70-20-100',0,0,0,0,0,0)</v>
      </c>
    </row>
    <row r="8" spans="1:10" x14ac:dyDescent="0.25">
      <c r="A8" t="s">
        <v>1017</v>
      </c>
      <c r="B8">
        <v>66910806</v>
      </c>
      <c r="C8" t="s">
        <v>1024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tr">
        <f t="shared" si="0"/>
        <v>insert into SCAC_AT17_Fop values ( 'G407','66910806','A-600-3-70-20-100',0,0,0,0,0,0)</v>
      </c>
    </row>
    <row r="9" spans="1:10" x14ac:dyDescent="0.25">
      <c r="A9" t="s">
        <v>1028</v>
      </c>
      <c r="B9">
        <v>66835166</v>
      </c>
      <c r="C9" t="s">
        <v>970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tr">
        <f t="shared" si="0"/>
        <v>insert into SCAC_AT17_Fop values ( 'G413','66835166','6-315-3-B-28-15-1-T-000',0,0,0,0,0,0)</v>
      </c>
    </row>
    <row r="10" spans="1:10" x14ac:dyDescent="0.25">
      <c r="A10" t="s">
        <v>1028</v>
      </c>
      <c r="B10">
        <v>66301502</v>
      </c>
      <c r="C10" t="s">
        <v>1034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tr">
        <f t="shared" si="0"/>
        <v>insert into SCAC_AT17_Fop values ( 'G413','66301502','6-280-3-83-18-2BO',0,0,0,0,0,0)</v>
      </c>
    </row>
    <row r="11" spans="1:10" x14ac:dyDescent="0.25">
      <c r="A11" t="s">
        <v>1028</v>
      </c>
      <c r="B11">
        <v>66814325</v>
      </c>
      <c r="C11" t="s">
        <v>1036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tr">
        <f t="shared" si="0"/>
        <v>insert into SCAC_AT17_Fop values ( 'G413','66814325','6-400-3-28-20-3OU',0,0,0,0,0,0)</v>
      </c>
    </row>
    <row r="12" spans="1:10" x14ac:dyDescent="0.25">
      <c r="A12" t="s">
        <v>1028</v>
      </c>
      <c r="B12">
        <v>66814288</v>
      </c>
      <c r="C12" t="s">
        <v>1036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tr">
        <f t="shared" si="0"/>
        <v>insert into SCAC_AT17_Fop values ( 'G413','66814288','6-400-3-28-20-3OU',0,0,0,0,0,0)</v>
      </c>
    </row>
    <row r="13" spans="1:10" x14ac:dyDescent="0.25">
      <c r="A13" t="s">
        <v>1028</v>
      </c>
      <c r="B13">
        <v>66814068</v>
      </c>
      <c r="C13" t="s">
        <v>1035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tr">
        <f t="shared" si="0"/>
        <v>insert into SCAC_AT17_Fop values ( 'G413','66814068','6-300-3-B-28-15-1-T-199',0,0,0,0,0,0)</v>
      </c>
    </row>
    <row r="14" spans="1:10" x14ac:dyDescent="0.25">
      <c r="A14" t="s">
        <v>1028</v>
      </c>
      <c r="B14">
        <v>66494274</v>
      </c>
      <c r="C14" t="s">
        <v>1041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tr">
        <f t="shared" si="0"/>
        <v>insert into SCAC_AT17_Fop values ( 'G413','66494274','6-350-3-28-20',0,0,0,0,0,0)</v>
      </c>
    </row>
    <row r="15" spans="1:10" x14ac:dyDescent="0.25">
      <c r="A15" t="s">
        <v>1028</v>
      </c>
      <c r="B15">
        <v>65320182</v>
      </c>
      <c r="C15" t="s">
        <v>1043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tr">
        <f t="shared" si="0"/>
        <v>insert into SCAC_AT17_Fop values ( 'G413','65320182','P-045-5-03-18-300',0,0,0,0,0,0)</v>
      </c>
    </row>
    <row r="16" spans="1:10" x14ac:dyDescent="0.25">
      <c r="A16" t="s">
        <v>113</v>
      </c>
      <c r="B16">
        <v>66836203</v>
      </c>
      <c r="C16" t="s">
        <v>117</v>
      </c>
      <c r="D16">
        <v>7.6459999999999999</v>
      </c>
      <c r="E16">
        <v>0</v>
      </c>
      <c r="F16">
        <v>31.488896716546382</v>
      </c>
      <c r="G16">
        <v>123.26706774784201</v>
      </c>
      <c r="H16">
        <v>123.26706774784201</v>
      </c>
      <c r="I16">
        <v>91.778171031295628</v>
      </c>
      <c r="J16" t="str">
        <f t="shared" si="0"/>
        <v>insert into SCAC_AT17_Fop values ( 'F766','66836203','6-210-2-B-28-12-1-I-1BT',7.646,0,31.4888967165464,123.267067747842,123.267067747842,91.7781710312956)</v>
      </c>
    </row>
    <row r="17" spans="1:10" x14ac:dyDescent="0.25">
      <c r="A17" t="s">
        <v>113</v>
      </c>
      <c r="B17">
        <v>66892166</v>
      </c>
      <c r="C17" t="s">
        <v>122</v>
      </c>
      <c r="D17">
        <v>15.292</v>
      </c>
      <c r="E17">
        <v>0</v>
      </c>
      <c r="F17">
        <v>31.488896716546382</v>
      </c>
      <c r="G17">
        <v>131.76824483390007</v>
      </c>
      <c r="H17">
        <v>131.76824483390007</v>
      </c>
      <c r="I17">
        <v>100.27934811735369</v>
      </c>
      <c r="J17" t="str">
        <f t="shared" si="0"/>
        <v>insert into SCAC_AT17_Fop values ( 'F766','66892166','6-280-2-B-28-12-1-I-000',15.292,0,31.4888967165464,131.7682448339,131.7682448339,100.279348117354)</v>
      </c>
    </row>
    <row r="18" spans="1:10" x14ac:dyDescent="0.25">
      <c r="A18" t="s">
        <v>80</v>
      </c>
      <c r="B18">
        <v>66934086</v>
      </c>
      <c r="C18" t="s">
        <v>81</v>
      </c>
      <c r="D18">
        <v>4.97</v>
      </c>
      <c r="E18">
        <v>0</v>
      </c>
      <c r="F18">
        <v>13.022446625195595</v>
      </c>
      <c r="G18">
        <v>114.76458752515092</v>
      </c>
      <c r="H18">
        <v>114.76458752515092</v>
      </c>
      <c r="I18">
        <v>101.74214089995532</v>
      </c>
      <c r="J18" t="str">
        <f t="shared" si="0"/>
        <v>insert into SCAC_AT17_Fop values ( 'F758','66934086','6-210-2-C-28-12-1-I-000',4.97,0,13.0224466251956,114.764587525151,114.764587525151,101.742140899955)</v>
      </c>
    </row>
    <row r="19" spans="1:10" x14ac:dyDescent="0.25">
      <c r="A19" t="s">
        <v>1028</v>
      </c>
      <c r="B19">
        <v>66934698</v>
      </c>
      <c r="C19" t="s">
        <v>962</v>
      </c>
      <c r="D19">
        <v>3</v>
      </c>
      <c r="E19">
        <v>0</v>
      </c>
      <c r="F19">
        <v>0</v>
      </c>
      <c r="G19">
        <v>110.89999999999999</v>
      </c>
      <c r="H19">
        <v>110.89999999999999</v>
      </c>
      <c r="I19">
        <v>110.89999999999999</v>
      </c>
      <c r="J19" t="str">
        <f t="shared" si="0"/>
        <v>insert into SCAC_AT17_Fop values ( 'G413','66934698','6-210-5-B-28-10-0-T-000',3,0,0,110.9,110.9,110.9)</v>
      </c>
    </row>
    <row r="20" spans="1:10" x14ac:dyDescent="0.25">
      <c r="A20" t="s">
        <v>80</v>
      </c>
      <c r="B20">
        <v>66847504</v>
      </c>
      <c r="C20" t="s">
        <v>92</v>
      </c>
      <c r="D20">
        <v>7.6459999999999999</v>
      </c>
      <c r="E20">
        <v>0</v>
      </c>
      <c r="F20">
        <v>13.022446625195595</v>
      </c>
      <c r="G20">
        <v>126.53675124247972</v>
      </c>
      <c r="H20">
        <v>126.53675124247972</v>
      </c>
      <c r="I20">
        <v>113.51430461728413</v>
      </c>
      <c r="J20" t="str">
        <f t="shared" si="0"/>
        <v>insert into SCAC_AT17_Fop values ( 'F758','66847504','6-280-2-C-28-12-1-I-000',7.646,0,13.0224466251956,126.53675124248,126.53675124248,113.514304617284)</v>
      </c>
    </row>
    <row r="21" spans="1:10" x14ac:dyDescent="0.25">
      <c r="A21" t="s">
        <v>961</v>
      </c>
      <c r="B21">
        <v>66937866</v>
      </c>
      <c r="C21" t="s">
        <v>975</v>
      </c>
      <c r="D21">
        <v>3</v>
      </c>
      <c r="E21">
        <v>0</v>
      </c>
      <c r="F21">
        <v>0</v>
      </c>
      <c r="G21">
        <v>129.53</v>
      </c>
      <c r="H21">
        <v>129.53</v>
      </c>
      <c r="I21">
        <v>129.53</v>
      </c>
      <c r="J21" t="str">
        <f t="shared" si="0"/>
        <v>insert into SCAC_AT17_Fop values ( 'G406','66937866','P-045-5-B-28-10-0-T-37O',3,0,0,129.53,129.53,129.53)</v>
      </c>
    </row>
    <row r="22" spans="1:10" x14ac:dyDescent="0.25">
      <c r="A22" t="s">
        <v>75</v>
      </c>
      <c r="B22">
        <v>66919978</v>
      </c>
      <c r="C22" t="s">
        <v>79</v>
      </c>
      <c r="D22">
        <v>10</v>
      </c>
      <c r="E22">
        <v>0</v>
      </c>
      <c r="F22">
        <v>0</v>
      </c>
      <c r="G22">
        <v>813.41000000000008</v>
      </c>
      <c r="H22">
        <v>813.41000000000008</v>
      </c>
      <c r="I22">
        <v>813.41000000000008</v>
      </c>
      <c r="J22" t="str">
        <f t="shared" si="0"/>
        <v>insert into SCAC_AT17_Fop values ( 'G753','66919978','1-210-1-B-28-18-1-8-000',10,0,0,813.41,813.41,813.41)</v>
      </c>
    </row>
    <row r="23" spans="1:10" x14ac:dyDescent="0.25">
      <c r="A23" t="s">
        <v>75</v>
      </c>
      <c r="B23">
        <v>66850903</v>
      </c>
      <c r="C23" t="s">
        <v>78</v>
      </c>
      <c r="D23">
        <v>10</v>
      </c>
      <c r="E23">
        <v>0</v>
      </c>
      <c r="F23">
        <v>0</v>
      </c>
      <c r="G23">
        <v>867.86</v>
      </c>
      <c r="H23">
        <v>867.86</v>
      </c>
      <c r="I23">
        <v>867.86</v>
      </c>
      <c r="J23" t="str">
        <f t="shared" si="0"/>
        <v>insert into SCAC_AT17_Fop values ( 'G753','66850903','1-210-1-B-28-14-1-8-000',10,0,0,867.86,867.86,867.86)</v>
      </c>
    </row>
    <row r="24" spans="1:10" x14ac:dyDescent="0.25">
      <c r="A24" t="s">
        <v>75</v>
      </c>
      <c r="B24" t="s">
        <v>76</v>
      </c>
      <c r="C24" t="s">
        <v>77</v>
      </c>
      <c r="D24">
        <v>244</v>
      </c>
      <c r="E24">
        <v>0</v>
      </c>
      <c r="F24">
        <v>0</v>
      </c>
      <c r="G24">
        <v>894.94999999999948</v>
      </c>
      <c r="H24">
        <v>894.94999999999948</v>
      </c>
      <c r="I24">
        <v>894.94999999999948</v>
      </c>
      <c r="J24" t="str">
        <f t="shared" si="0"/>
        <v>insert into SCAC_AT17_Fop values ( 'G753','GR08','P-040-5-B-28-18-0-8-37O',244,0,0,894.949999999999,894.949999999999,894.949999999999)</v>
      </c>
    </row>
    <row r="25" spans="1:10" x14ac:dyDescent="0.25">
      <c r="A25" t="s">
        <v>805</v>
      </c>
      <c r="B25">
        <v>66917167</v>
      </c>
      <c r="C25" t="s">
        <v>823</v>
      </c>
      <c r="D25">
        <v>10</v>
      </c>
      <c r="E25">
        <v>0</v>
      </c>
      <c r="F25">
        <v>634.98369674468802</v>
      </c>
      <c r="G25">
        <v>4288.34</v>
      </c>
      <c r="H25">
        <v>4288.34</v>
      </c>
      <c r="I25">
        <v>3653.356303255312</v>
      </c>
      <c r="J25" t="str">
        <f t="shared" si="0"/>
        <v>insert into SCAC_AT17_Fop values ( 'G001','66917167','1-210-2-R-28-18-1-D-001',10,0,634.983696744688,4288.34,4288.34,3653.35630325531)</v>
      </c>
    </row>
    <row r="26" spans="1:10" x14ac:dyDescent="0.25">
      <c r="A26" t="s">
        <v>870</v>
      </c>
      <c r="B26">
        <v>66882011</v>
      </c>
      <c r="C26" t="s">
        <v>873</v>
      </c>
      <c r="D26">
        <v>12</v>
      </c>
      <c r="E26">
        <v>0</v>
      </c>
      <c r="F26">
        <v>243.52982538933668</v>
      </c>
      <c r="G26">
        <v>4627.32</v>
      </c>
      <c r="H26">
        <v>4627.32</v>
      </c>
      <c r="I26">
        <v>4383.7901746106627</v>
      </c>
      <c r="J26" t="str">
        <f t="shared" si="0"/>
        <v>insert into SCAC_AT17_Fop values ( 'G016','66882011','1-210-1-C-28-18-1-D-11U',12,0,243.529825389337,4627.32,4627.32,4383.79017461066)</v>
      </c>
    </row>
    <row r="27" spans="1:10" x14ac:dyDescent="0.25">
      <c r="A27" t="s">
        <v>805</v>
      </c>
      <c r="B27" t="s">
        <v>841</v>
      </c>
      <c r="C27" t="s">
        <v>842</v>
      </c>
      <c r="D27">
        <v>10</v>
      </c>
      <c r="E27">
        <v>0</v>
      </c>
      <c r="F27">
        <v>634.98369674468802</v>
      </c>
      <c r="G27">
        <v>6169.49</v>
      </c>
      <c r="H27">
        <v>6169.49</v>
      </c>
      <c r="I27">
        <v>5534.5063032553116</v>
      </c>
      <c r="J27" t="str">
        <f t="shared" si="0"/>
        <v>insert into SCAC_AT17_Fop values ( 'G001','GC30','1-280-2-R-28-18-1-D-006',10,0,634.983696744688,6169.49,6169.49,5534.50630325531)</v>
      </c>
    </row>
    <row r="28" spans="1:10" x14ac:dyDescent="0.25">
      <c r="A28" t="s">
        <v>1017</v>
      </c>
      <c r="B28">
        <v>66811513</v>
      </c>
      <c r="C28" t="s">
        <v>964</v>
      </c>
      <c r="D28">
        <v>9.5</v>
      </c>
      <c r="E28">
        <v>32.275482438083678</v>
      </c>
      <c r="F28">
        <v>0</v>
      </c>
      <c r="G28">
        <v>117.89999999999999</v>
      </c>
      <c r="H28">
        <v>85.624517561916321</v>
      </c>
      <c r="I28">
        <v>85.624517561916321</v>
      </c>
      <c r="J28" t="str">
        <f t="shared" si="0"/>
        <v>insert into SCAC_AT17_Fop values ( 'G407','66811513','6-280-5-B-28-10-0-T-000',9.5,32.2754824380837,0,117.9,85.6245175619163,85.6245175619163)</v>
      </c>
    </row>
    <row r="29" spans="1:10" x14ac:dyDescent="0.25">
      <c r="A29" t="s">
        <v>961</v>
      </c>
      <c r="B29">
        <v>66568643</v>
      </c>
      <c r="C29" t="s">
        <v>964</v>
      </c>
      <c r="D29">
        <v>12.5</v>
      </c>
      <c r="E29">
        <v>37.836882124455009</v>
      </c>
      <c r="F29">
        <v>21.165048144308521</v>
      </c>
      <c r="G29">
        <v>114.06</v>
      </c>
      <c r="H29">
        <v>76.223117875545</v>
      </c>
      <c r="I29">
        <v>55.058069731236479</v>
      </c>
      <c r="J29" t="str">
        <f t="shared" si="0"/>
        <v>insert into SCAC_AT17_Fop values ( 'G406','66568643','6-280-5-B-28-10-0-T-000',12.5,37.836882124455,21.1650481443085,114.06,76.223117875545,55.0580697312365)</v>
      </c>
    </row>
    <row r="30" spans="1:10" x14ac:dyDescent="0.25">
      <c r="A30" t="s">
        <v>1017</v>
      </c>
      <c r="B30">
        <v>66560650</v>
      </c>
      <c r="C30" t="s">
        <v>1026</v>
      </c>
      <c r="D30">
        <v>7</v>
      </c>
      <c r="E30">
        <v>56.580621655002062</v>
      </c>
      <c r="F30">
        <v>0</v>
      </c>
      <c r="G30">
        <v>122.09</v>
      </c>
      <c r="H30">
        <v>65.509378344997941</v>
      </c>
      <c r="I30">
        <v>65.509378344997941</v>
      </c>
      <c r="J30" t="str">
        <f t="shared" si="0"/>
        <v>insert into SCAC_AT17_Fop values ( 'G407','66560650','6-105-5-B-83-10-0-T-000',7,56.5806216550021,0,122.09,65.5093783449979,65.5093783449979)</v>
      </c>
    </row>
    <row r="31" spans="1:10" x14ac:dyDescent="0.25">
      <c r="A31" t="s">
        <v>1017</v>
      </c>
      <c r="B31">
        <v>66822241</v>
      </c>
      <c r="C31" t="s">
        <v>963</v>
      </c>
      <c r="D31">
        <v>60</v>
      </c>
      <c r="E31">
        <v>57.192407369287778</v>
      </c>
      <c r="F31">
        <v>0</v>
      </c>
      <c r="G31">
        <v>89.609999999999985</v>
      </c>
      <c r="H31">
        <v>32.417592630712207</v>
      </c>
      <c r="I31">
        <v>32.417592630712207</v>
      </c>
      <c r="J31" t="str">
        <f t="shared" si="0"/>
        <v>insert into SCAC_AT17_Fop values ( 'G407','66822241','6-105-5-B-28-10-0-T-000',60,57.1924073692878,0,89.61,32.4175926307122,32.4175926307122)</v>
      </c>
    </row>
    <row r="32" spans="1:10" x14ac:dyDescent="0.25">
      <c r="A32" t="s">
        <v>1017</v>
      </c>
      <c r="B32">
        <v>66936256</v>
      </c>
      <c r="C32" t="s">
        <v>1026</v>
      </c>
      <c r="D32">
        <v>6</v>
      </c>
      <c r="E32">
        <v>57.448240702621113</v>
      </c>
      <c r="F32">
        <v>0</v>
      </c>
      <c r="G32">
        <v>104.95</v>
      </c>
      <c r="H32">
        <v>47.501759297378889</v>
      </c>
      <c r="I32">
        <v>47.501759297378889</v>
      </c>
      <c r="J32" t="str">
        <f t="shared" si="0"/>
        <v>insert into SCAC_AT17_Fop values ( 'G407','66936256','6-105-5-B-83-10-0-T-000',6,57.4482407026211,0,104.95,47.5017592973789,47.5017592973789)</v>
      </c>
    </row>
    <row r="33" spans="1:10" x14ac:dyDescent="0.25">
      <c r="A33" t="s">
        <v>1017</v>
      </c>
      <c r="B33">
        <v>66594377</v>
      </c>
      <c r="C33" t="s">
        <v>963</v>
      </c>
      <c r="D33">
        <v>7</v>
      </c>
      <c r="E33">
        <v>57.479193083573485</v>
      </c>
      <c r="F33">
        <v>13.523973467076521</v>
      </c>
      <c r="G33">
        <v>104.89999999999999</v>
      </c>
      <c r="H33">
        <v>47.420806916426507</v>
      </c>
      <c r="I33">
        <v>33.896833449349984</v>
      </c>
      <c r="J33" t="str">
        <f t="shared" si="0"/>
        <v>insert into SCAC_AT17_Fop values ( 'G407','66594377','6-105-5-B-28-10-0-T-000',7,57.4791930835735,13.5239734670765,104.9,47.4208069164265,33.89683344935)</v>
      </c>
    </row>
    <row r="34" spans="1:10" x14ac:dyDescent="0.25">
      <c r="A34" t="s">
        <v>1017</v>
      </c>
      <c r="B34">
        <v>66918593</v>
      </c>
      <c r="C34" t="s">
        <v>1008</v>
      </c>
      <c r="D34">
        <v>36</v>
      </c>
      <c r="E34">
        <v>60.870740702621106</v>
      </c>
      <c r="F34">
        <v>0</v>
      </c>
      <c r="G34">
        <v>94.9</v>
      </c>
      <c r="H34">
        <v>34.0292592973789</v>
      </c>
      <c r="I34">
        <v>34.0292592973789</v>
      </c>
      <c r="J34" t="str">
        <f t="shared" si="0"/>
        <v>insert into SCAC_AT17_Fop values ( 'G407','66918593','6-140-5-B-28-10-0-T-000',36,60.8707407026211,0,94.9,34.0292592973789,34.0292592973789)</v>
      </c>
    </row>
    <row r="35" spans="1:10" x14ac:dyDescent="0.25">
      <c r="A35" t="s">
        <v>1017</v>
      </c>
      <c r="B35">
        <v>66942512</v>
      </c>
      <c r="C35" t="s">
        <v>1008</v>
      </c>
      <c r="D35">
        <v>4</v>
      </c>
      <c r="E35">
        <v>61.517407369287767</v>
      </c>
      <c r="F35">
        <v>0</v>
      </c>
      <c r="G35">
        <v>102.4</v>
      </c>
      <c r="H35">
        <v>40.882592630712239</v>
      </c>
      <c r="I35">
        <v>40.882592630712239</v>
      </c>
      <c r="J35" t="str">
        <f t="shared" si="0"/>
        <v>insert into SCAC_AT17_Fop values ( 'G407','66942512','6-140-5-B-28-10-0-T-000',4,61.5174073692878,0,102.4,40.8825926307122,40.8825926307122)</v>
      </c>
    </row>
    <row r="36" spans="1:10" x14ac:dyDescent="0.25">
      <c r="A36" t="s">
        <v>1017</v>
      </c>
      <c r="B36">
        <v>66822241</v>
      </c>
      <c r="C36" t="s">
        <v>1008</v>
      </c>
      <c r="D36">
        <v>12</v>
      </c>
      <c r="E36">
        <v>61.983240702621096</v>
      </c>
      <c r="F36">
        <v>0</v>
      </c>
      <c r="G36">
        <v>92.899999999999991</v>
      </c>
      <c r="H36">
        <v>30.916759297378896</v>
      </c>
      <c r="I36">
        <v>30.916759297378896</v>
      </c>
      <c r="J36" t="str">
        <f t="shared" si="0"/>
        <v>insert into SCAC_AT17_Fop values ( 'G407','66822241','6-140-5-B-28-10-0-T-000',12,61.9832407026211,0,92.9,30.9167592973789,30.9167592973789)</v>
      </c>
    </row>
    <row r="37" spans="1:10" x14ac:dyDescent="0.25">
      <c r="A37" t="s">
        <v>1028</v>
      </c>
      <c r="B37">
        <v>66937548</v>
      </c>
      <c r="C37" t="s">
        <v>963</v>
      </c>
      <c r="D37">
        <v>2</v>
      </c>
      <c r="E37">
        <v>62.169999999999995</v>
      </c>
      <c r="F37">
        <v>0</v>
      </c>
      <c r="G37">
        <v>103.84</v>
      </c>
      <c r="H37">
        <v>41.670000000000009</v>
      </c>
      <c r="I37">
        <v>41.670000000000009</v>
      </c>
      <c r="J37" t="str">
        <f t="shared" si="0"/>
        <v>insert into SCAC_AT17_Fop values ( 'G413','66937548','6-105-5-B-28-10-0-T-000',2,62.17,0,103.84,41.67,41.67)</v>
      </c>
    </row>
    <row r="38" spans="1:10" x14ac:dyDescent="0.25">
      <c r="A38" t="s">
        <v>113</v>
      </c>
      <c r="B38">
        <v>66585655</v>
      </c>
      <c r="C38" t="s">
        <v>124</v>
      </c>
      <c r="D38">
        <v>188.08999999999992</v>
      </c>
      <c r="E38">
        <v>62.492874152276109</v>
      </c>
      <c r="F38">
        <v>31.488896716546382</v>
      </c>
      <c r="G38">
        <v>100.38013716837689</v>
      </c>
      <c r="H38">
        <v>37.887263016100782</v>
      </c>
      <c r="I38">
        <v>6.3983662995544002</v>
      </c>
      <c r="J38" t="str">
        <f t="shared" si="0"/>
        <v>insert into SCAC_AT17_Fop values ( 'F766','66585655','F-070-5-B-28-10-0-I-1P1',188.09,62.4928741522761,31.4888967165464,100.380137168377,37.8872630161008,6.3983662995544)</v>
      </c>
    </row>
    <row r="39" spans="1:10" x14ac:dyDescent="0.25">
      <c r="A39" t="s">
        <v>80</v>
      </c>
      <c r="B39">
        <v>66885196</v>
      </c>
      <c r="C39" t="s">
        <v>97</v>
      </c>
      <c r="D39">
        <v>7.6459999999999999</v>
      </c>
      <c r="E39">
        <v>63.67729160920053</v>
      </c>
      <c r="F39">
        <v>13.022446625195595</v>
      </c>
      <c r="G39">
        <v>101.03321998430552</v>
      </c>
      <c r="H39">
        <v>37.355928375104988</v>
      </c>
      <c r="I39">
        <v>24.333481749909392</v>
      </c>
      <c r="J39" t="str">
        <f t="shared" si="0"/>
        <v>insert into SCAC_AT17_Fop values ( 'F758','66885196','6-105-5-C-28-10-0-I-000',7.646,63.6772916092005,13.0224466251956,101.033219984306,37.355928375105,24.3334817499094)</v>
      </c>
    </row>
    <row r="40" spans="1:10" x14ac:dyDescent="0.25">
      <c r="A40" t="s">
        <v>1017</v>
      </c>
      <c r="B40">
        <v>66900915</v>
      </c>
      <c r="C40" t="s">
        <v>1005</v>
      </c>
      <c r="D40">
        <v>3</v>
      </c>
      <c r="E40">
        <v>63.828240702621109</v>
      </c>
      <c r="F40">
        <v>41.417168742921852</v>
      </c>
      <c r="G40">
        <v>99.399999999999991</v>
      </c>
      <c r="H40">
        <v>35.571759297378883</v>
      </c>
      <c r="I40">
        <v>-5.8454094455429697</v>
      </c>
      <c r="J40" t="str">
        <f t="shared" si="0"/>
        <v>insert into SCAC_AT17_Fop values ( 'G407','66900915','6-175-5-B-28-10-0-T-000',3,63.8282407026211,41.4171687429219,99.4,35.5717592973789,-5.84540944554297)</v>
      </c>
    </row>
    <row r="41" spans="1:10" x14ac:dyDescent="0.25">
      <c r="A41" t="s">
        <v>1028</v>
      </c>
      <c r="B41">
        <v>66941887</v>
      </c>
      <c r="C41" t="s">
        <v>963</v>
      </c>
      <c r="D41">
        <v>9</v>
      </c>
      <c r="E41">
        <v>63.846666666666664</v>
      </c>
      <c r="F41">
        <v>0</v>
      </c>
      <c r="G41">
        <v>101.9</v>
      </c>
      <c r="H41">
        <v>38.053333333333342</v>
      </c>
      <c r="I41">
        <v>38.053333333333342</v>
      </c>
      <c r="J41" t="str">
        <f t="shared" si="0"/>
        <v>insert into SCAC_AT17_Fop values ( 'G413','66941887','6-105-5-B-28-10-0-T-000',9,63.8466666666667,0,101.9,38.0533333333333,38.0533333333333)</v>
      </c>
    </row>
    <row r="42" spans="1:10" x14ac:dyDescent="0.25">
      <c r="A42" t="s">
        <v>1028</v>
      </c>
      <c r="B42">
        <v>66604628</v>
      </c>
      <c r="C42" t="s">
        <v>963</v>
      </c>
      <c r="D42">
        <v>2.5</v>
      </c>
      <c r="E42">
        <v>63.940000000000012</v>
      </c>
      <c r="F42">
        <v>0</v>
      </c>
      <c r="G42">
        <v>101.572</v>
      </c>
      <c r="H42">
        <v>37.631999999999991</v>
      </c>
      <c r="I42">
        <v>37.631999999999991</v>
      </c>
      <c r="J42" t="str">
        <f t="shared" si="0"/>
        <v>insert into SCAC_AT17_Fop values ( 'G413','66604628','6-105-5-B-28-10-0-T-000',2.5,63.94,0,101.572,37.632,37.632)</v>
      </c>
    </row>
    <row r="43" spans="1:10" x14ac:dyDescent="0.25">
      <c r="A43" t="s">
        <v>1017</v>
      </c>
      <c r="B43">
        <v>66908760</v>
      </c>
      <c r="C43" t="s">
        <v>962</v>
      </c>
      <c r="D43">
        <v>868</v>
      </c>
      <c r="E43">
        <v>63.962379314466318</v>
      </c>
      <c r="F43">
        <v>18.595463517230264</v>
      </c>
      <c r="G43">
        <v>94</v>
      </c>
      <c r="H43">
        <v>30.037620685533682</v>
      </c>
      <c r="I43">
        <v>11.442157168303417</v>
      </c>
      <c r="J43" t="str">
        <f t="shared" si="0"/>
        <v>insert into SCAC_AT17_Fop values ( 'G407','66908760','6-210-5-B-28-10-0-T-000',868,63.9623793144663,18.5954635172303,94,30.0376206855337,11.4421571683034)</v>
      </c>
    </row>
    <row r="44" spans="1:10" x14ac:dyDescent="0.25">
      <c r="A44" t="s">
        <v>1017</v>
      </c>
      <c r="B44">
        <v>66593758</v>
      </c>
      <c r="C44" t="s">
        <v>962</v>
      </c>
      <c r="D44">
        <v>3</v>
      </c>
      <c r="E44">
        <v>64.384907369287774</v>
      </c>
      <c r="F44">
        <v>0</v>
      </c>
      <c r="G44">
        <v>104.68</v>
      </c>
      <c r="H44">
        <v>40.295092630712233</v>
      </c>
      <c r="I44">
        <v>40.295092630712233</v>
      </c>
      <c r="J44" t="str">
        <f t="shared" si="0"/>
        <v>insert into SCAC_AT17_Fop values ( 'G407','66593758','6-210-5-B-28-10-0-T-000',3,64.3849073692878,0,104.68,40.2950926307122,40.2950926307122)</v>
      </c>
    </row>
    <row r="45" spans="1:10" x14ac:dyDescent="0.25">
      <c r="A45" t="s">
        <v>1017</v>
      </c>
      <c r="B45">
        <v>66594377</v>
      </c>
      <c r="C45" t="s">
        <v>962</v>
      </c>
      <c r="D45">
        <v>23</v>
      </c>
      <c r="E45">
        <v>64.675342151896473</v>
      </c>
      <c r="F45">
        <v>20.579959623812098</v>
      </c>
      <c r="G45">
        <v>103.89999999999999</v>
      </c>
      <c r="H45">
        <v>39.224657848103519</v>
      </c>
      <c r="I45">
        <v>18.644698224291421</v>
      </c>
      <c r="J45" t="str">
        <f t="shared" si="0"/>
        <v>insert into SCAC_AT17_Fop values ( 'G407','66594377','6-210-5-B-28-10-0-T-000',23,64.6753421518965,20.5799596238121,103.9,39.2246578481035,18.6446982242914)</v>
      </c>
    </row>
    <row r="46" spans="1:10" x14ac:dyDescent="0.25">
      <c r="A46" t="s">
        <v>1017</v>
      </c>
      <c r="B46">
        <v>66933620</v>
      </c>
      <c r="C46" t="s">
        <v>1007</v>
      </c>
      <c r="D46">
        <v>15</v>
      </c>
      <c r="E46">
        <v>64.905574035954444</v>
      </c>
      <c r="F46">
        <v>0</v>
      </c>
      <c r="G46">
        <v>112.7</v>
      </c>
      <c r="H46">
        <v>47.794425964045558</v>
      </c>
      <c r="I46">
        <v>47.794425964045558</v>
      </c>
      <c r="J46" t="str">
        <f t="shared" si="0"/>
        <v>insert into SCAC_AT17_Fop values ( 'G407','66933620','6-210-5-B-83-10-0-T-000',15,64.9055740359544,0,112.7,47.7944259640456,47.7944259640456)</v>
      </c>
    </row>
    <row r="47" spans="1:10" x14ac:dyDescent="0.25">
      <c r="A47" t="s">
        <v>961</v>
      </c>
      <c r="B47">
        <v>66915297</v>
      </c>
      <c r="C47" t="s">
        <v>963</v>
      </c>
      <c r="D47">
        <v>4</v>
      </c>
      <c r="E47">
        <v>65.041004425947946</v>
      </c>
      <c r="F47">
        <v>0</v>
      </c>
      <c r="G47">
        <v>104.9</v>
      </c>
      <c r="H47">
        <v>39.858995574052059</v>
      </c>
      <c r="I47">
        <v>39.858995574052059</v>
      </c>
      <c r="J47" t="str">
        <f t="shared" si="0"/>
        <v>insert into SCAC_AT17_Fop values ( 'G406','66915297','6-105-5-B-28-10-0-T-000',4,65.0410044259479,0,104.9,39.8589955740521,39.8589955740521)</v>
      </c>
    </row>
    <row r="48" spans="1:10" x14ac:dyDescent="0.25">
      <c r="A48" t="s">
        <v>1017</v>
      </c>
      <c r="B48">
        <v>66913795</v>
      </c>
      <c r="C48" t="s">
        <v>962</v>
      </c>
      <c r="D48">
        <v>4</v>
      </c>
      <c r="E48">
        <v>65.152407369287786</v>
      </c>
      <c r="F48">
        <v>0</v>
      </c>
      <c r="G48">
        <v>102.4</v>
      </c>
      <c r="H48">
        <v>37.247592630712219</v>
      </c>
      <c r="I48">
        <v>37.247592630712219</v>
      </c>
      <c r="J48" t="str">
        <f t="shared" si="0"/>
        <v>insert into SCAC_AT17_Fop values ( 'G407','66913795','6-210-5-B-28-10-0-T-000',4,65.1524073692878,0,102.4,37.2475926307122,37.2475926307122)</v>
      </c>
    </row>
    <row r="49" spans="1:10" x14ac:dyDescent="0.25">
      <c r="A49" t="s">
        <v>1017</v>
      </c>
      <c r="B49">
        <v>66849756</v>
      </c>
      <c r="C49" t="s">
        <v>989</v>
      </c>
      <c r="D49">
        <v>13.5</v>
      </c>
      <c r="E49">
        <v>65.166759221139628</v>
      </c>
      <c r="F49">
        <v>17.09279979866616</v>
      </c>
      <c r="G49">
        <v>106.65037037037037</v>
      </c>
      <c r="H49">
        <v>41.48361114923074</v>
      </c>
      <c r="I49">
        <v>24.390811350564579</v>
      </c>
      <c r="J49" t="str">
        <f t="shared" si="0"/>
        <v>insert into SCAC_AT17_Fop values ( 'G407','66849756','6-210-5-B-28-15-1-T-000',13.5,65.1667592211396,17.0927997986662,106.65037037037,41.4836111492307,24.3908113505646)</v>
      </c>
    </row>
    <row r="50" spans="1:10" x14ac:dyDescent="0.25">
      <c r="A50" t="s">
        <v>961</v>
      </c>
      <c r="B50">
        <v>66932240</v>
      </c>
      <c r="C50" t="s">
        <v>1009</v>
      </c>
      <c r="D50">
        <v>142.5</v>
      </c>
      <c r="E50">
        <v>65.305282627893547</v>
      </c>
      <c r="F50">
        <v>0</v>
      </c>
      <c r="G50">
        <v>111.22631578947372</v>
      </c>
      <c r="H50">
        <v>45.921033161580169</v>
      </c>
      <c r="I50">
        <v>45.921033161580169</v>
      </c>
      <c r="J50" t="str">
        <f t="shared" si="0"/>
        <v>insert into SCAC_AT17_Fop values ( 'G406','66932240','6-210-3-B-83-15-1-T-000',142.5,65.3052826278935,0,111.226315789474,45.9210331615802,45.9210331615802)</v>
      </c>
    </row>
    <row r="51" spans="1:10" x14ac:dyDescent="0.25">
      <c r="A51" t="s">
        <v>1028</v>
      </c>
      <c r="B51">
        <v>66568643</v>
      </c>
      <c r="C51" t="s">
        <v>963</v>
      </c>
      <c r="D51">
        <v>3.5</v>
      </c>
      <c r="E51">
        <v>65.405714285714282</v>
      </c>
      <c r="F51">
        <v>5.694565951747987</v>
      </c>
      <c r="G51">
        <v>112.89999999999999</v>
      </c>
      <c r="H51">
        <v>47.494285714285709</v>
      </c>
      <c r="I51">
        <v>41.79971976253772</v>
      </c>
      <c r="J51" t="str">
        <f t="shared" si="0"/>
        <v>insert into SCAC_AT17_Fop values ( 'G413','66568643','6-105-5-B-28-10-0-T-000',3.5,65.4057142857143,5.69456595174799,112.9,47.4942857142857,41.7997197625377)</v>
      </c>
    </row>
    <row r="52" spans="1:10" x14ac:dyDescent="0.25">
      <c r="A52" t="s">
        <v>1017</v>
      </c>
      <c r="B52">
        <v>66155818</v>
      </c>
      <c r="C52" t="s">
        <v>962</v>
      </c>
      <c r="D52">
        <v>58</v>
      </c>
      <c r="E52">
        <v>65.568010817563646</v>
      </c>
      <c r="F52">
        <v>0</v>
      </c>
      <c r="G52">
        <v>101.89999999999999</v>
      </c>
      <c r="H52">
        <v>36.331989182436345</v>
      </c>
      <c r="I52">
        <v>36.331989182436345</v>
      </c>
      <c r="J52" t="str">
        <f t="shared" si="0"/>
        <v>insert into SCAC_AT17_Fop values ( 'G407','66155818','6-210-5-B-28-10-0-T-000',58,65.5680108175636,0,101.9,36.3319891824363,36.3319891824363)</v>
      </c>
    </row>
    <row r="53" spans="1:10" x14ac:dyDescent="0.25">
      <c r="A53" t="s">
        <v>961</v>
      </c>
      <c r="B53">
        <v>66604628</v>
      </c>
      <c r="C53" t="s">
        <v>963</v>
      </c>
      <c r="D53">
        <v>3.5</v>
      </c>
      <c r="E53">
        <v>65.807075854519368</v>
      </c>
      <c r="F53">
        <v>0</v>
      </c>
      <c r="G53">
        <v>101.57142857142857</v>
      </c>
      <c r="H53">
        <v>35.764352716909201</v>
      </c>
      <c r="I53">
        <v>35.764352716909201</v>
      </c>
      <c r="J53" t="str">
        <f t="shared" si="0"/>
        <v>insert into SCAC_AT17_Fop values ( 'G406','66604628','6-105-5-B-28-10-0-T-000',3.5,65.8070758545194,0,101.571428571429,35.7643527169092,35.7643527169092)</v>
      </c>
    </row>
    <row r="54" spans="1:10" x14ac:dyDescent="0.25">
      <c r="A54" t="s">
        <v>1017</v>
      </c>
      <c r="B54">
        <v>66936391</v>
      </c>
      <c r="C54" t="s">
        <v>1007</v>
      </c>
      <c r="D54">
        <v>6</v>
      </c>
      <c r="E54">
        <v>65.926574035954431</v>
      </c>
      <c r="F54">
        <v>0</v>
      </c>
      <c r="G54">
        <v>109.39999999999999</v>
      </c>
      <c r="H54">
        <v>43.47342596404556</v>
      </c>
      <c r="I54">
        <v>43.47342596404556</v>
      </c>
      <c r="J54" t="str">
        <f t="shared" si="0"/>
        <v>insert into SCAC_AT17_Fop values ( 'G407','66936391','6-210-5-B-83-10-0-T-000',6,65.9265740359544,0,109.4,43.4734259640456,43.4734259640456)</v>
      </c>
    </row>
    <row r="55" spans="1:10" x14ac:dyDescent="0.25">
      <c r="A55" t="s">
        <v>1028</v>
      </c>
      <c r="B55">
        <v>66814288</v>
      </c>
      <c r="C55" t="s">
        <v>993</v>
      </c>
      <c r="D55">
        <v>9.5</v>
      </c>
      <c r="E55">
        <v>66.811578947368432</v>
      </c>
      <c r="F55">
        <v>2.0979979822229424</v>
      </c>
      <c r="G55">
        <v>-113.06315789473686</v>
      </c>
      <c r="H55">
        <v>-179.87473684210528</v>
      </c>
      <c r="I55">
        <v>-181.97273482432823</v>
      </c>
      <c r="J55" t="str">
        <f t="shared" si="0"/>
        <v>insert into SCAC_AT17_Fop values ( 'G413','66814288','6-105-5-B-28-10-0-T-199',9.5,66.8115789473684,2.09799798222294,-113.063157894737,-179.874736842105,-181.972734824328)</v>
      </c>
    </row>
    <row r="56" spans="1:10" x14ac:dyDescent="0.25">
      <c r="A56" t="s">
        <v>113</v>
      </c>
      <c r="B56">
        <v>66640887</v>
      </c>
      <c r="C56" t="s">
        <v>126</v>
      </c>
      <c r="D56">
        <v>34.405000000000001</v>
      </c>
      <c r="E56">
        <v>67.394533955945931</v>
      </c>
      <c r="F56">
        <v>31.488896716546385</v>
      </c>
      <c r="G56">
        <v>100.38511844208691</v>
      </c>
      <c r="H56">
        <v>32.990584486140975</v>
      </c>
      <c r="I56">
        <v>1.5016877695945894</v>
      </c>
      <c r="J56" t="str">
        <f t="shared" si="0"/>
        <v>insert into SCAC_AT17_Fop values ( 'F766','66640887','F-070-5-B-28-10-0-I-1QG',34.405,67.3945339559459,31.4888967165464,100.385118442087,32.990584486141,1.50168776959459)</v>
      </c>
    </row>
    <row r="57" spans="1:10" x14ac:dyDescent="0.25">
      <c r="A57" t="s">
        <v>1028</v>
      </c>
      <c r="B57">
        <v>66941711</v>
      </c>
      <c r="C57" t="s">
        <v>1050</v>
      </c>
      <c r="D57">
        <v>19</v>
      </c>
      <c r="E57">
        <v>67.512105263157892</v>
      </c>
      <c r="F57">
        <v>0</v>
      </c>
      <c r="G57">
        <v>103.71999999999998</v>
      </c>
      <c r="H57">
        <v>36.207894736842093</v>
      </c>
      <c r="I57">
        <v>36.207894736842093</v>
      </c>
      <c r="J57" t="str">
        <f t="shared" si="0"/>
        <v>insert into SCAC_AT17_Fop values ( 'G413','66941711','6-105-3-B-28-15-1-T-000',19,67.5121052631579,0,103.72,36.2078947368421,36.2078947368421)</v>
      </c>
    </row>
    <row r="58" spans="1:10" x14ac:dyDescent="0.25">
      <c r="A58" t="s">
        <v>1017</v>
      </c>
      <c r="B58">
        <v>66793072</v>
      </c>
      <c r="C58" t="s">
        <v>1018</v>
      </c>
      <c r="D58">
        <v>20.5</v>
      </c>
      <c r="E58">
        <v>67.600273222946299</v>
      </c>
      <c r="F58">
        <v>4.329320774521447</v>
      </c>
      <c r="G58">
        <v>98.990243902439005</v>
      </c>
      <c r="H58">
        <v>31.389970679492706</v>
      </c>
      <c r="I58">
        <v>27.060649904971257</v>
      </c>
      <c r="J58" t="str">
        <f t="shared" si="0"/>
        <v>insert into SCAC_AT17_Fop values ( 'G407','66793072','6-210-5-B-28-15-1-T-053',20.5,67.6002732229463,4.32932077452145,98.990243902439,31.3899706794927,27.0606499049713)</v>
      </c>
    </row>
    <row r="59" spans="1:10" x14ac:dyDescent="0.25">
      <c r="A59" t="s">
        <v>1028</v>
      </c>
      <c r="B59">
        <v>66814325</v>
      </c>
      <c r="C59" t="s">
        <v>993</v>
      </c>
      <c r="D59">
        <v>47</v>
      </c>
      <c r="E59">
        <v>67.60489361702129</v>
      </c>
      <c r="F59">
        <v>4.8237214245524829</v>
      </c>
      <c r="G59">
        <v>93.4</v>
      </c>
      <c r="H59">
        <v>25.795106382978716</v>
      </c>
      <c r="I59">
        <v>20.971384958426235</v>
      </c>
      <c r="J59" t="str">
        <f t="shared" si="0"/>
        <v>insert into SCAC_AT17_Fop values ( 'G413','66814325','6-105-5-B-28-10-0-T-199',47,67.6048936170213,4.82372142455248,93.4,25.7951063829787,20.9713849584262)</v>
      </c>
    </row>
    <row r="60" spans="1:10" x14ac:dyDescent="0.25">
      <c r="A60" t="s">
        <v>961</v>
      </c>
      <c r="B60">
        <v>66568643</v>
      </c>
      <c r="C60" t="s">
        <v>963</v>
      </c>
      <c r="D60">
        <v>13.5</v>
      </c>
      <c r="E60">
        <v>67.669615537059059</v>
      </c>
      <c r="F60">
        <v>29.3959002004285</v>
      </c>
      <c r="G60">
        <v>112.9</v>
      </c>
      <c r="H60">
        <v>45.230384462940947</v>
      </c>
      <c r="I60">
        <v>15.834484262512447</v>
      </c>
      <c r="J60" t="str">
        <f t="shared" si="0"/>
        <v>insert into SCAC_AT17_Fop values ( 'G406','66568643','6-105-5-B-28-10-0-T-000',13.5,67.6696155370591,29.3959002004285,112.9,45.2303844629409,15.8344842625124)</v>
      </c>
    </row>
    <row r="61" spans="1:10" x14ac:dyDescent="0.25">
      <c r="A61" t="s">
        <v>1017</v>
      </c>
      <c r="B61">
        <v>66499567</v>
      </c>
      <c r="C61" t="s">
        <v>962</v>
      </c>
      <c r="D61">
        <v>11</v>
      </c>
      <c r="E61">
        <v>67.783998278378675</v>
      </c>
      <c r="F61">
        <v>0</v>
      </c>
      <c r="G61">
        <v>105.80000000000001</v>
      </c>
      <c r="H61">
        <v>38.016001721621336</v>
      </c>
      <c r="I61">
        <v>38.016001721621336</v>
      </c>
      <c r="J61" t="str">
        <f t="shared" si="0"/>
        <v>insert into SCAC_AT17_Fop values ( 'G407','66499567','6-210-5-B-28-10-0-T-000',11,67.7839982783787,0,105.8,38.0160017216213,38.0160017216213)</v>
      </c>
    </row>
    <row r="62" spans="1:10" x14ac:dyDescent="0.25">
      <c r="A62" t="s">
        <v>80</v>
      </c>
      <c r="B62">
        <v>66931917</v>
      </c>
      <c r="C62" t="s">
        <v>81</v>
      </c>
      <c r="D62">
        <v>10.704000000000001</v>
      </c>
      <c r="E62">
        <v>68.209246846439157</v>
      </c>
      <c r="F62">
        <v>13.022446625195595</v>
      </c>
      <c r="G62">
        <v>114.7701793721973</v>
      </c>
      <c r="H62">
        <v>46.560932525758147</v>
      </c>
      <c r="I62">
        <v>33.538485900562549</v>
      </c>
      <c r="J62" t="str">
        <f t="shared" si="0"/>
        <v>insert into SCAC_AT17_Fop values ( 'F758','66931917','6-210-2-C-28-12-1-I-000',10.704,68.2092468464392,13.0224466251956,114.770179372197,46.5609325257581,33.5384859005625)</v>
      </c>
    </row>
    <row r="63" spans="1:10" x14ac:dyDescent="0.25">
      <c r="A63" t="s">
        <v>1017</v>
      </c>
      <c r="B63">
        <v>66822241</v>
      </c>
      <c r="C63" t="s">
        <v>989</v>
      </c>
      <c r="D63">
        <v>220</v>
      </c>
      <c r="E63">
        <v>68.520268479359274</v>
      </c>
      <c r="F63">
        <v>0</v>
      </c>
      <c r="G63">
        <v>106.74745454545456</v>
      </c>
      <c r="H63">
        <v>38.227186066095285</v>
      </c>
      <c r="I63">
        <v>38.227186066095285</v>
      </c>
      <c r="J63" t="str">
        <f t="shared" si="0"/>
        <v>insert into SCAC_AT17_Fop values ( 'G407','66822241','6-210-5-B-28-15-1-T-000',220,68.5202684793593,0,106.747454545455,38.2271860660953,38.2271860660953)</v>
      </c>
    </row>
    <row r="64" spans="1:10" x14ac:dyDescent="0.25">
      <c r="A64" t="s">
        <v>1017</v>
      </c>
      <c r="B64">
        <v>66822241</v>
      </c>
      <c r="C64" t="s">
        <v>962</v>
      </c>
      <c r="D64">
        <v>68.5</v>
      </c>
      <c r="E64">
        <v>68.682166762327469</v>
      </c>
      <c r="F64">
        <v>0</v>
      </c>
      <c r="G64">
        <v>103.9</v>
      </c>
      <c r="H64">
        <v>35.217833237672536</v>
      </c>
      <c r="I64">
        <v>35.217833237672536</v>
      </c>
      <c r="J64" t="str">
        <f t="shared" si="0"/>
        <v>insert into SCAC_AT17_Fop values ( 'G407','66822241','6-210-5-B-28-10-0-T-000',68.5,68.6821667623275,0,103.9,35.2178332376725,35.2178332376725)</v>
      </c>
    </row>
    <row r="65" spans="1:10" x14ac:dyDescent="0.25">
      <c r="A65" t="s">
        <v>1017</v>
      </c>
      <c r="B65">
        <v>66858253</v>
      </c>
      <c r="C65" t="s">
        <v>1013</v>
      </c>
      <c r="D65">
        <v>120</v>
      </c>
      <c r="E65">
        <v>68.848657369287764</v>
      </c>
      <c r="F65">
        <v>7.100086070215176</v>
      </c>
      <c r="G65">
        <v>110.89999999999996</v>
      </c>
      <c r="H65">
        <v>42.051342630712199</v>
      </c>
      <c r="I65">
        <v>34.951256560497022</v>
      </c>
      <c r="J65" t="str">
        <f t="shared" si="0"/>
        <v>insert into SCAC_AT17_Fop values ( 'G407','66858253','6-210-3-B-28-15-1-T-000',120,68.8486573692878,7.10008607021518,110.9,42.0513426307122,34.951256560497)</v>
      </c>
    </row>
    <row r="66" spans="1:10" x14ac:dyDescent="0.25">
      <c r="A66" t="s">
        <v>113</v>
      </c>
      <c r="B66">
        <v>66197754</v>
      </c>
      <c r="C66" t="s">
        <v>115</v>
      </c>
      <c r="D66">
        <v>22.937999999999999</v>
      </c>
      <c r="E66">
        <v>69.4229190002726</v>
      </c>
      <c r="F66">
        <v>31.488896716546382</v>
      </c>
      <c r="G66">
        <v>103.32199843055193</v>
      </c>
      <c r="H66">
        <v>33.899079430279329</v>
      </c>
      <c r="I66">
        <v>2.4101827137329472</v>
      </c>
      <c r="J66" t="str">
        <f t="shared" ref="J66:J129" si="1">"insert into SCAC_AT17_Fop values ( '" &amp; A66 &amp; "','" &amp;B66&amp;"','"&amp;C66&amp;"',"&amp;SUBSTITUTE(D66,",",".")&amp;","&amp;SUBSTITUTE(E66,",",".")&amp;","&amp;SUBSTITUTE(F66,",",".")&amp;","&amp;SUBSTITUTE(G66,",",".")&amp;","&amp;SUBSTITUTE(H66,",",".")&amp;","&amp;SUBSTITUTE(I66,",",".")&amp;")"</f>
        <v>insert into SCAC_AT17_Fop values ( 'F766','66197754','F-070-5-B-28-10-0-I-000',22.938,69.4229190002726,31.4888967165464,103.321998430552,33.8990794302793,2.41018271373295)</v>
      </c>
    </row>
    <row r="67" spans="1:10" x14ac:dyDescent="0.25">
      <c r="A67" t="s">
        <v>1017</v>
      </c>
      <c r="B67">
        <v>66854302</v>
      </c>
      <c r="C67" t="s">
        <v>964</v>
      </c>
      <c r="D67">
        <v>34</v>
      </c>
      <c r="E67">
        <v>69.464613251640714</v>
      </c>
      <c r="F67">
        <v>0</v>
      </c>
      <c r="G67">
        <v>109.89999999999998</v>
      </c>
      <c r="H67">
        <v>40.435386748359264</v>
      </c>
      <c r="I67">
        <v>40.435386748359264</v>
      </c>
      <c r="J67" t="str">
        <f t="shared" si="1"/>
        <v>insert into SCAC_AT17_Fop values ( 'G407','66854302','6-280-5-B-28-10-0-T-000',34,69.4646132516407,0,109.9,40.4353867483593,40.4353867483593)</v>
      </c>
    </row>
    <row r="68" spans="1:10" x14ac:dyDescent="0.25">
      <c r="A68" t="s">
        <v>1017</v>
      </c>
      <c r="B68">
        <v>66822241</v>
      </c>
      <c r="C68" t="s">
        <v>964</v>
      </c>
      <c r="D68">
        <v>15</v>
      </c>
      <c r="E68">
        <v>69.561574035954436</v>
      </c>
      <c r="F68">
        <v>0</v>
      </c>
      <c r="G68">
        <v>110.6</v>
      </c>
      <c r="H68">
        <v>41.038425964045558</v>
      </c>
      <c r="I68">
        <v>41.038425964045558</v>
      </c>
      <c r="J68" t="str">
        <f t="shared" si="1"/>
        <v>insert into SCAC_AT17_Fop values ( 'G407','66822241','6-280-5-B-28-10-0-T-000',15,69.5615740359544,0,110.6,41.0384259640456,41.0384259640456)</v>
      </c>
    </row>
    <row r="69" spans="1:10" x14ac:dyDescent="0.25">
      <c r="A69" t="s">
        <v>961</v>
      </c>
      <c r="B69">
        <v>66814325</v>
      </c>
      <c r="C69" t="s">
        <v>993</v>
      </c>
      <c r="D69">
        <v>42.5</v>
      </c>
      <c r="E69">
        <v>69.78226913183029</v>
      </c>
      <c r="F69">
        <v>45.520416045663545</v>
      </c>
      <c r="G69">
        <v>89.004705882352937</v>
      </c>
      <c r="H69">
        <v>19.222436750522647</v>
      </c>
      <c r="I69">
        <v>-26.297979295140898</v>
      </c>
      <c r="J69" t="str">
        <f t="shared" si="1"/>
        <v>insert into SCAC_AT17_Fop values ( 'G406','66814325','6-105-5-B-28-10-0-T-199',42.5,69.7822691318303,45.5204160456635,89.0047058823529,19.2224367505226,-26.2979792951409)</v>
      </c>
    </row>
    <row r="70" spans="1:10" x14ac:dyDescent="0.25">
      <c r="A70" t="s">
        <v>961</v>
      </c>
      <c r="B70">
        <v>66932240</v>
      </c>
      <c r="C70" t="s">
        <v>1008</v>
      </c>
      <c r="D70">
        <v>6</v>
      </c>
      <c r="E70">
        <v>69.900171092614599</v>
      </c>
      <c r="F70">
        <v>0</v>
      </c>
      <c r="G70">
        <v>100.89999999999999</v>
      </c>
      <c r="H70">
        <v>30.999828907385393</v>
      </c>
      <c r="I70">
        <v>30.999828907385393</v>
      </c>
      <c r="J70" t="str">
        <f t="shared" si="1"/>
        <v>insert into SCAC_AT17_Fop values ( 'G406','66932240','6-140-5-B-28-10-0-T-000',6,69.9001710926146,0,100.9,30.9998289073854,30.9998289073854)</v>
      </c>
    </row>
    <row r="71" spans="1:10" x14ac:dyDescent="0.25">
      <c r="A71" t="s">
        <v>961</v>
      </c>
      <c r="B71">
        <v>66933386</v>
      </c>
      <c r="C71" t="s">
        <v>1008</v>
      </c>
      <c r="D71">
        <v>4.5</v>
      </c>
      <c r="E71">
        <v>69.902948870392393</v>
      </c>
      <c r="F71">
        <v>0</v>
      </c>
      <c r="G71">
        <v>107.9</v>
      </c>
      <c r="H71">
        <v>37.997051129607613</v>
      </c>
      <c r="I71">
        <v>37.997051129607613</v>
      </c>
      <c r="J71" t="str">
        <f t="shared" si="1"/>
        <v>insert into SCAC_AT17_Fop values ( 'G406','66933386','6-140-5-B-28-10-0-T-000',4.5,69.9029488703924,0,107.9,37.9970511296076,37.9970511296076)</v>
      </c>
    </row>
    <row r="72" spans="1:10" x14ac:dyDescent="0.25">
      <c r="A72" t="s">
        <v>961</v>
      </c>
      <c r="B72">
        <v>66814288</v>
      </c>
      <c r="C72" t="s">
        <v>993</v>
      </c>
      <c r="D72">
        <v>3</v>
      </c>
      <c r="E72">
        <v>70.015171092614608</v>
      </c>
      <c r="F72">
        <v>44.09385030064275</v>
      </c>
      <c r="G72">
        <v>31.133333333333326</v>
      </c>
      <c r="H72">
        <v>-38.881837759281282</v>
      </c>
      <c r="I72">
        <v>-82.975688059924039</v>
      </c>
      <c r="J72" t="str">
        <f t="shared" si="1"/>
        <v>insert into SCAC_AT17_Fop values ( 'G406','66814288','6-105-5-B-28-10-0-T-199',3,70.0151710926146,44.0938503006427,31.1333333333333,-38.8818377592813,-82.975688059924)</v>
      </c>
    </row>
    <row r="73" spans="1:10" x14ac:dyDescent="0.25">
      <c r="A73" t="s">
        <v>1017</v>
      </c>
      <c r="B73">
        <v>66934278</v>
      </c>
      <c r="C73" t="s">
        <v>964</v>
      </c>
      <c r="D73">
        <v>26</v>
      </c>
      <c r="E73">
        <v>70.065676600057003</v>
      </c>
      <c r="F73">
        <v>0</v>
      </c>
      <c r="G73">
        <v>114.89999999999999</v>
      </c>
      <c r="H73">
        <v>44.834323399942988</v>
      </c>
      <c r="I73">
        <v>44.834323399942988</v>
      </c>
      <c r="J73" t="str">
        <f t="shared" si="1"/>
        <v>insert into SCAC_AT17_Fop values ( 'G407','66934278','6-280-5-B-28-10-0-T-000',26,70.065676600057,0,114.9,44.834323399943,44.834323399943)</v>
      </c>
    </row>
    <row r="74" spans="1:10" x14ac:dyDescent="0.25">
      <c r="A74" t="s">
        <v>80</v>
      </c>
      <c r="B74">
        <v>66941719</v>
      </c>
      <c r="C74" t="s">
        <v>88</v>
      </c>
      <c r="D74">
        <v>1.5289999999999999</v>
      </c>
      <c r="E74">
        <v>70.367078147224333</v>
      </c>
      <c r="F74">
        <v>13.022446625195595</v>
      </c>
      <c r="G74">
        <v>110.85676913015043</v>
      </c>
      <c r="H74">
        <v>40.489690982926092</v>
      </c>
      <c r="I74">
        <v>27.467244357730497</v>
      </c>
      <c r="J74" t="str">
        <f t="shared" si="1"/>
        <v>insert into SCAC_AT17_Fop values ( 'F758','66941719','6-210-5-C-28-10-0-I-000',1.529,70.3670781472243,13.0224466251956,110.85676913015,40.4896909829261,27.4672443577305)</v>
      </c>
    </row>
    <row r="75" spans="1:10" x14ac:dyDescent="0.25">
      <c r="A75" t="s">
        <v>1017</v>
      </c>
      <c r="B75">
        <v>66594377</v>
      </c>
      <c r="C75" t="s">
        <v>964</v>
      </c>
      <c r="D75">
        <v>84</v>
      </c>
      <c r="E75">
        <v>70.409074035954433</v>
      </c>
      <c r="F75">
        <v>18.031964622768701</v>
      </c>
      <c r="G75">
        <v>112.11000000000001</v>
      </c>
      <c r="H75">
        <v>41.700925964045581</v>
      </c>
      <c r="I75">
        <v>23.66896134127688</v>
      </c>
      <c r="J75" t="str">
        <f t="shared" si="1"/>
        <v>insert into SCAC_AT17_Fop values ( 'G407','66594377','6-280-5-B-28-10-0-T-000',84,70.4090740359544,18.0319646227687,112.11,41.7009259640456,23.6689613412769)</v>
      </c>
    </row>
    <row r="76" spans="1:10" x14ac:dyDescent="0.25">
      <c r="A76" t="s">
        <v>1028</v>
      </c>
      <c r="B76">
        <v>66322796</v>
      </c>
      <c r="C76" t="s">
        <v>975</v>
      </c>
      <c r="D76">
        <v>90.5</v>
      </c>
      <c r="E76">
        <v>70.938895027624312</v>
      </c>
      <c r="F76">
        <v>0</v>
      </c>
      <c r="G76">
        <v>126.9</v>
      </c>
      <c r="H76">
        <v>55.961104972375693</v>
      </c>
      <c r="I76">
        <v>55.961104972375693</v>
      </c>
      <c r="J76" t="str">
        <f t="shared" si="1"/>
        <v>insert into SCAC_AT17_Fop values ( 'G413','66322796','P-045-5-B-28-10-0-T-37O',90.5,70.9388950276243,0,126.9,55.9611049723757,55.9611049723757)</v>
      </c>
    </row>
    <row r="77" spans="1:10" x14ac:dyDescent="0.25">
      <c r="A77" t="s">
        <v>80</v>
      </c>
      <c r="B77">
        <v>66924939</v>
      </c>
      <c r="C77" t="s">
        <v>81</v>
      </c>
      <c r="D77">
        <v>1.5289999999999999</v>
      </c>
      <c r="E77">
        <v>70.949253620485138</v>
      </c>
      <c r="F77">
        <v>13.022446625195595</v>
      </c>
      <c r="G77">
        <v>114.78090255068673</v>
      </c>
      <c r="H77">
        <v>43.831648930201595</v>
      </c>
      <c r="I77">
        <v>30.809202305006</v>
      </c>
      <c r="J77" t="str">
        <f t="shared" si="1"/>
        <v>insert into SCAC_AT17_Fop values ( 'F758','66924939','6-210-2-C-28-12-1-I-000',1.529,70.9492536204851,13.0224466251956,114.780902550687,43.8316489302016,30.809202305006)</v>
      </c>
    </row>
    <row r="78" spans="1:10" x14ac:dyDescent="0.25">
      <c r="A78" t="s">
        <v>1028</v>
      </c>
      <c r="B78">
        <v>66301502</v>
      </c>
      <c r="C78" t="s">
        <v>979</v>
      </c>
      <c r="D78">
        <v>19</v>
      </c>
      <c r="E78">
        <v>71.244736842105254</v>
      </c>
      <c r="F78">
        <v>8.2608670550028354</v>
      </c>
      <c r="G78">
        <v>100.37</v>
      </c>
      <c r="H78">
        <v>29.12526315789475</v>
      </c>
      <c r="I78">
        <v>20.864396102891916</v>
      </c>
      <c r="J78" t="str">
        <f t="shared" si="1"/>
        <v>insert into SCAC_AT17_Fop values ( 'G413','66301502','6-175-3-B-28-10-0-T-053',19,71.2447368421053,8.26086705500284,100.37,29.1252631578948,20.8643961028919)</v>
      </c>
    </row>
    <row r="79" spans="1:10" x14ac:dyDescent="0.25">
      <c r="A79" t="s">
        <v>1028</v>
      </c>
      <c r="B79">
        <v>66568643</v>
      </c>
      <c r="C79" t="s">
        <v>962</v>
      </c>
      <c r="D79">
        <v>6</v>
      </c>
      <c r="E79">
        <v>71.315000000000012</v>
      </c>
      <c r="F79">
        <v>3.3218301385196587</v>
      </c>
      <c r="G79">
        <v>104.68</v>
      </c>
      <c r="H79">
        <v>33.364999999999995</v>
      </c>
      <c r="I79">
        <v>30.043169861480337</v>
      </c>
      <c r="J79" t="str">
        <f t="shared" si="1"/>
        <v>insert into SCAC_AT17_Fop values ( 'G413','66568643','6-210-5-B-28-10-0-T-000',6,71.315,3.32183013851966,104.68,33.365,30.0431698614803)</v>
      </c>
    </row>
    <row r="80" spans="1:10" x14ac:dyDescent="0.25">
      <c r="A80" t="s">
        <v>1028</v>
      </c>
      <c r="B80">
        <v>66934934</v>
      </c>
      <c r="C80" t="s">
        <v>1047</v>
      </c>
      <c r="D80">
        <v>19</v>
      </c>
      <c r="E80">
        <v>71.621052631578948</v>
      </c>
      <c r="F80">
        <v>0</v>
      </c>
      <c r="G80">
        <v>109.84</v>
      </c>
      <c r="H80">
        <v>38.218947368421055</v>
      </c>
      <c r="I80">
        <v>38.218947368421055</v>
      </c>
      <c r="J80" t="str">
        <f t="shared" si="1"/>
        <v>insert into SCAC_AT17_Fop values ( 'G413','66934934','6-175-3-B-28-15-1-T-000',19,71.6210526315789,0,109.84,38.2189473684211,38.2189473684211)</v>
      </c>
    </row>
    <row r="81" spans="1:10" x14ac:dyDescent="0.25">
      <c r="A81" t="s">
        <v>1028</v>
      </c>
      <c r="B81">
        <v>66469899</v>
      </c>
      <c r="C81" t="s">
        <v>973</v>
      </c>
      <c r="D81">
        <v>4</v>
      </c>
      <c r="E81">
        <v>71.662499999999994</v>
      </c>
      <c r="F81">
        <v>0</v>
      </c>
      <c r="G81">
        <v>93.92</v>
      </c>
      <c r="H81">
        <v>22.257500000000007</v>
      </c>
      <c r="I81">
        <v>22.257500000000007</v>
      </c>
      <c r="J81" t="str">
        <f t="shared" si="1"/>
        <v>insert into SCAC_AT17_Fop values ( 'G413','66469899','6-210-5-B-28-10-0-T-053',4,71.6625,0,93.92,22.2575,22.2575)</v>
      </c>
    </row>
    <row r="82" spans="1:10" x14ac:dyDescent="0.25">
      <c r="A82" t="s">
        <v>1028</v>
      </c>
      <c r="B82">
        <v>66825983</v>
      </c>
      <c r="C82" t="s">
        <v>962</v>
      </c>
      <c r="D82">
        <v>42</v>
      </c>
      <c r="E82">
        <v>71.680952380952391</v>
      </c>
      <c r="F82">
        <v>8.0673017649763139</v>
      </c>
      <c r="G82">
        <v>103.86</v>
      </c>
      <c r="H82">
        <v>32.179047619047608</v>
      </c>
      <c r="I82">
        <v>24.111745854071295</v>
      </c>
      <c r="J82" t="str">
        <f t="shared" si="1"/>
        <v>insert into SCAC_AT17_Fop values ( 'G413','66825983','6-210-5-B-28-10-0-T-000',42,71.6809523809524,8.06730176497631,103.86,32.1790476190476,24.1117458540713)</v>
      </c>
    </row>
    <row r="83" spans="1:10" x14ac:dyDescent="0.25">
      <c r="A83" t="s">
        <v>1028</v>
      </c>
      <c r="B83">
        <v>66264100</v>
      </c>
      <c r="C83" t="s">
        <v>973</v>
      </c>
      <c r="D83">
        <v>18</v>
      </c>
      <c r="E83">
        <v>71.798888888888897</v>
      </c>
      <c r="F83">
        <v>3.3218301385196587</v>
      </c>
      <c r="G83">
        <v>93.92</v>
      </c>
      <c r="H83">
        <v>22.121111111111105</v>
      </c>
      <c r="I83">
        <v>18.799280972591447</v>
      </c>
      <c r="J83" t="str">
        <f t="shared" si="1"/>
        <v>insert into SCAC_AT17_Fop values ( 'G413','66264100','6-210-5-B-28-10-0-T-053',18,71.7988888888889,3.32183013851966,93.92,22.1211111111111,18.7992809725914)</v>
      </c>
    </row>
    <row r="84" spans="1:10" x14ac:dyDescent="0.25">
      <c r="A84" t="s">
        <v>1028</v>
      </c>
      <c r="B84">
        <v>66915297</v>
      </c>
      <c r="C84" t="s">
        <v>962</v>
      </c>
      <c r="D84">
        <v>7</v>
      </c>
      <c r="E84">
        <v>71.872857142857143</v>
      </c>
      <c r="F84">
        <v>0</v>
      </c>
      <c r="G84">
        <v>109.89999999999999</v>
      </c>
      <c r="H84">
        <v>38.027142857142849</v>
      </c>
      <c r="I84">
        <v>38.027142857142849</v>
      </c>
      <c r="J84" t="str">
        <f t="shared" si="1"/>
        <v>insert into SCAC_AT17_Fop values ( 'G413','66915297','6-210-5-B-28-10-0-T-000',7,71.8728571428571,0,109.9,38.0271428571428,38.0271428571428)</v>
      </c>
    </row>
    <row r="85" spans="1:10" x14ac:dyDescent="0.25">
      <c r="A85" t="s">
        <v>1028</v>
      </c>
      <c r="B85">
        <v>66474674</v>
      </c>
      <c r="C85" t="s">
        <v>973</v>
      </c>
      <c r="D85">
        <v>53.5</v>
      </c>
      <c r="E85">
        <v>71.89588785046729</v>
      </c>
      <c r="F85">
        <v>3.5857138411123417</v>
      </c>
      <c r="G85">
        <v>93.919999999999987</v>
      </c>
      <c r="H85">
        <v>22.024112149532698</v>
      </c>
      <c r="I85">
        <v>18.438398308420357</v>
      </c>
      <c r="J85" t="str">
        <f t="shared" si="1"/>
        <v>insert into SCAC_AT17_Fop values ( 'G413','66474674','6-210-5-B-28-10-0-T-053',53.5,71.8958878504673,3.58571384111234,93.92,22.0241121495327,18.4383983084204)</v>
      </c>
    </row>
    <row r="86" spans="1:10" x14ac:dyDescent="0.25">
      <c r="A86" t="s">
        <v>1017</v>
      </c>
      <c r="B86">
        <v>66854302</v>
      </c>
      <c r="C86" t="s">
        <v>1027</v>
      </c>
      <c r="D86">
        <v>85.5</v>
      </c>
      <c r="E86">
        <v>71.98812374355677</v>
      </c>
      <c r="F86">
        <v>0</v>
      </c>
      <c r="G86">
        <v>114.69999999999999</v>
      </c>
      <c r="H86">
        <v>42.711876256443219</v>
      </c>
      <c r="I86">
        <v>42.711876256443219</v>
      </c>
      <c r="J86" t="str">
        <f t="shared" si="1"/>
        <v>insert into SCAC_AT17_Fop values ( 'G407','66854302','6-280-5-B-83-10-0-T-000',85.5,71.9881237435568,0,114.7,42.7118762564432,42.7118762564432)</v>
      </c>
    </row>
    <row r="87" spans="1:10" x14ac:dyDescent="0.25">
      <c r="A87" t="s">
        <v>80</v>
      </c>
      <c r="B87">
        <v>66930204</v>
      </c>
      <c r="C87" t="s">
        <v>81</v>
      </c>
      <c r="D87">
        <v>5.3520000000000003</v>
      </c>
      <c r="E87">
        <v>72.23099198991487</v>
      </c>
      <c r="F87">
        <v>13.022446625195595</v>
      </c>
      <c r="G87">
        <v>117.60837070254111</v>
      </c>
      <c r="H87">
        <v>45.377378712626239</v>
      </c>
      <c r="I87">
        <v>32.35493208743064</v>
      </c>
      <c r="J87" t="str">
        <f t="shared" si="1"/>
        <v>insert into SCAC_AT17_Fop values ( 'F758','66930204','6-210-2-C-28-12-1-I-000',5.352,72.2309919899149,13.0224466251956,117.608370702541,45.3773787126262,32.3549320874306)</v>
      </c>
    </row>
    <row r="88" spans="1:10" x14ac:dyDescent="0.25">
      <c r="A88" t="s">
        <v>80</v>
      </c>
      <c r="B88">
        <v>66935809</v>
      </c>
      <c r="C88" t="s">
        <v>81</v>
      </c>
      <c r="D88">
        <v>6.1159999999999997</v>
      </c>
      <c r="E88">
        <v>72.317930944513904</v>
      </c>
      <c r="F88">
        <v>13.022446625195595</v>
      </c>
      <c r="G88">
        <v>114.78090255068673</v>
      </c>
      <c r="H88">
        <v>42.462971606172829</v>
      </c>
      <c r="I88">
        <v>29.440524980977234</v>
      </c>
      <c r="J88" t="str">
        <f t="shared" si="1"/>
        <v>insert into SCAC_AT17_Fop values ( 'F758','66935809','6-210-2-C-28-12-1-I-000',6.116,72.3179309445139,13.0224466251956,114.780902550687,42.4629716061728,29.4405249809772)</v>
      </c>
    </row>
    <row r="89" spans="1:10" x14ac:dyDescent="0.25">
      <c r="A89" t="s">
        <v>80</v>
      </c>
      <c r="B89">
        <v>66286962</v>
      </c>
      <c r="C89" t="s">
        <v>88</v>
      </c>
      <c r="D89">
        <v>3.44</v>
      </c>
      <c r="E89">
        <v>72.386780497293373</v>
      </c>
      <c r="F89">
        <v>13.022446625195595</v>
      </c>
      <c r="G89">
        <v>110.86627906976744</v>
      </c>
      <c r="H89">
        <v>38.479498572474071</v>
      </c>
      <c r="I89">
        <v>25.457051947278476</v>
      </c>
      <c r="J89" t="str">
        <f t="shared" si="1"/>
        <v>insert into SCAC_AT17_Fop values ( 'F758','66286962','6-210-5-C-28-10-0-I-000',3.44,72.3867804972934,13.0224466251956,110.866279069767,38.4794985724741,25.4570519472785)</v>
      </c>
    </row>
    <row r="90" spans="1:10" x14ac:dyDescent="0.25">
      <c r="A90" t="s">
        <v>80</v>
      </c>
      <c r="B90">
        <v>66782809</v>
      </c>
      <c r="C90" t="s">
        <v>81</v>
      </c>
      <c r="D90">
        <v>6.8809999999999993</v>
      </c>
      <c r="E90">
        <v>72.445955782733847</v>
      </c>
      <c r="F90">
        <v>13.022446625195595</v>
      </c>
      <c r="G90">
        <v>114.77256212759774</v>
      </c>
      <c r="H90">
        <v>42.32660634486389</v>
      </c>
      <c r="I90">
        <v>29.304159719668295</v>
      </c>
      <c r="J90" t="str">
        <f t="shared" si="1"/>
        <v>insert into SCAC_AT17_Fop values ( 'F758','66782809','6-210-2-C-28-12-1-I-000',6.881,72.4459557827338,13.0224466251956,114.772562127598,42.3266063448639,29.3041597196683)</v>
      </c>
    </row>
    <row r="91" spans="1:10" x14ac:dyDescent="0.25">
      <c r="A91" t="s">
        <v>80</v>
      </c>
      <c r="B91">
        <v>66936190</v>
      </c>
      <c r="C91" t="s">
        <v>81</v>
      </c>
      <c r="D91">
        <v>6.1159999999999997</v>
      </c>
      <c r="E91">
        <v>72.522141534793519</v>
      </c>
      <c r="F91">
        <v>13.022446625195595</v>
      </c>
      <c r="G91">
        <v>120.01308044473512</v>
      </c>
      <c r="H91">
        <v>47.490938909941605</v>
      </c>
      <c r="I91">
        <v>34.468492284746006</v>
      </c>
      <c r="J91" t="str">
        <f t="shared" si="1"/>
        <v>insert into SCAC_AT17_Fop values ( 'F758','66936190','6-210-2-C-28-12-1-I-000',6.116,72.5221415347935,13.0224466251956,120.013080444735,47.4909389099416,34.468492284746)</v>
      </c>
    </row>
    <row r="92" spans="1:10" x14ac:dyDescent="0.25">
      <c r="A92" t="s">
        <v>80</v>
      </c>
      <c r="B92">
        <v>66939686</v>
      </c>
      <c r="C92" t="s">
        <v>81</v>
      </c>
      <c r="D92">
        <v>12.615</v>
      </c>
      <c r="E92">
        <v>72.573160406039477</v>
      </c>
      <c r="F92">
        <v>13.022446625195595</v>
      </c>
      <c r="G92">
        <v>114.77447483154975</v>
      </c>
      <c r="H92">
        <v>42.201314425510276</v>
      </c>
      <c r="I92">
        <v>29.178867800314681</v>
      </c>
      <c r="J92" t="str">
        <f t="shared" si="1"/>
        <v>insert into SCAC_AT17_Fop values ( 'F758','66939686','6-210-2-C-28-12-1-I-000',12.615,72.5731604060395,13.0224466251956,114.77447483155,42.2013144255103,29.1788678003147)</v>
      </c>
    </row>
    <row r="93" spans="1:10" x14ac:dyDescent="0.25">
      <c r="A93" t="s">
        <v>80</v>
      </c>
      <c r="B93">
        <v>66913270</v>
      </c>
      <c r="C93" t="s">
        <v>99</v>
      </c>
      <c r="D93">
        <v>13.760999999999999</v>
      </c>
      <c r="E93">
        <v>72.608365614059295</v>
      </c>
      <c r="F93">
        <v>13.022446625195593</v>
      </c>
      <c r="G93">
        <v>109.54872465663833</v>
      </c>
      <c r="H93">
        <v>36.940359042579033</v>
      </c>
      <c r="I93">
        <v>23.917912417383441</v>
      </c>
      <c r="J93" t="str">
        <f t="shared" si="1"/>
        <v>insert into SCAC_AT17_Fop values ( 'F758','66913270','6-210-2-C-28-10-0-I-000',13.761,72.6083656140593,13.0224466251956,109.548724656638,36.940359042579,23.9179124173834)</v>
      </c>
    </row>
    <row r="94" spans="1:10" x14ac:dyDescent="0.25">
      <c r="A94" t="s">
        <v>1017</v>
      </c>
      <c r="B94">
        <v>66780754</v>
      </c>
      <c r="C94" t="s">
        <v>968</v>
      </c>
      <c r="D94">
        <v>14</v>
      </c>
      <c r="E94">
        <v>72.613478797859202</v>
      </c>
      <c r="F94">
        <v>0</v>
      </c>
      <c r="G94">
        <v>113.14999999999999</v>
      </c>
      <c r="H94">
        <v>40.53652120214079</v>
      </c>
      <c r="I94">
        <v>40.53652120214079</v>
      </c>
      <c r="J94" t="str">
        <f t="shared" si="1"/>
        <v>insert into SCAC_AT17_Fop values ( 'G407','66780754','6-280-3-B-28-15-1-T-000',14,72.6134787978592,0,113.15,40.5365212021408,40.5365212021408)</v>
      </c>
    </row>
    <row r="95" spans="1:10" x14ac:dyDescent="0.25">
      <c r="A95" t="s">
        <v>80</v>
      </c>
      <c r="B95">
        <v>66895777</v>
      </c>
      <c r="C95" t="s">
        <v>81</v>
      </c>
      <c r="D95">
        <v>6.8810000000000002</v>
      </c>
      <c r="E95">
        <v>72.677272693160276</v>
      </c>
      <c r="F95">
        <v>13.022446625195595</v>
      </c>
      <c r="G95">
        <v>114.77256212759772</v>
      </c>
      <c r="H95">
        <v>42.095289434437447</v>
      </c>
      <c r="I95">
        <v>29.072842809241852</v>
      </c>
      <c r="J95" t="str">
        <f t="shared" si="1"/>
        <v>insert into SCAC_AT17_Fop values ( 'F758','66895777','6-210-2-C-28-12-1-I-000',6.881,72.6772726931603,13.0224466251956,114.772562127598,42.0952894344374,29.0728428092419)</v>
      </c>
    </row>
    <row r="96" spans="1:10" x14ac:dyDescent="0.25">
      <c r="A96" t="s">
        <v>80</v>
      </c>
      <c r="B96">
        <v>66931329</v>
      </c>
      <c r="C96" t="s">
        <v>81</v>
      </c>
      <c r="D96">
        <v>8.41</v>
      </c>
      <c r="E96">
        <v>72.682294158723977</v>
      </c>
      <c r="F96">
        <v>13.022446625195595</v>
      </c>
      <c r="G96">
        <v>114.77526753864447</v>
      </c>
      <c r="H96">
        <v>42.092973379920494</v>
      </c>
      <c r="I96">
        <v>29.070526754724899</v>
      </c>
      <c r="J96" t="str">
        <f t="shared" si="1"/>
        <v>insert into SCAC_AT17_Fop values ( 'F758','66931329','6-210-2-C-28-12-1-I-000',8.41,72.682294158724,13.0224466251956,114.775267538644,42.0929733799205,29.0705267547249)</v>
      </c>
    </row>
    <row r="97" spans="1:10" x14ac:dyDescent="0.25">
      <c r="A97" t="s">
        <v>80</v>
      </c>
      <c r="B97">
        <v>66940622</v>
      </c>
      <c r="C97" t="s">
        <v>81</v>
      </c>
      <c r="D97">
        <v>4.2050000000000001</v>
      </c>
      <c r="E97">
        <v>72.693214561592058</v>
      </c>
      <c r="F97">
        <v>13.022446625195595</v>
      </c>
      <c r="G97">
        <v>114.77526753864447</v>
      </c>
      <c r="H97">
        <v>42.082052977052413</v>
      </c>
      <c r="I97">
        <v>29.059606351856818</v>
      </c>
      <c r="J97" t="str">
        <f t="shared" si="1"/>
        <v>insert into SCAC_AT17_Fop values ( 'F758','66940622','6-210-2-C-28-12-1-I-000',4.205,72.6932145615921,13.0224466251956,114.775267538644,42.0820529770524,29.0596063518568)</v>
      </c>
    </row>
    <row r="98" spans="1:10" x14ac:dyDescent="0.25">
      <c r="A98" t="s">
        <v>1028</v>
      </c>
      <c r="B98">
        <v>66932240</v>
      </c>
      <c r="C98" t="s">
        <v>1007</v>
      </c>
      <c r="D98">
        <v>77.5</v>
      </c>
      <c r="E98">
        <v>72.807612903225802</v>
      </c>
      <c r="F98">
        <v>0</v>
      </c>
      <c r="G98">
        <v>107.84451612903224</v>
      </c>
      <c r="H98">
        <v>35.036903225806441</v>
      </c>
      <c r="I98">
        <v>35.036903225806441</v>
      </c>
      <c r="J98" t="str">
        <f t="shared" si="1"/>
        <v>insert into SCAC_AT17_Fop values ( 'G413','66932240','6-210-5-B-83-10-0-T-000',77.5,72.8076129032258,0,107.844516129032,35.0369032258064,35.0369032258064)</v>
      </c>
    </row>
    <row r="99" spans="1:10" x14ac:dyDescent="0.25">
      <c r="A99" t="s">
        <v>80</v>
      </c>
      <c r="B99">
        <v>66939104</v>
      </c>
      <c r="C99" t="s">
        <v>81</v>
      </c>
      <c r="D99">
        <v>6.1159999999999997</v>
      </c>
      <c r="E99">
        <v>72.81165038586839</v>
      </c>
      <c r="F99">
        <v>13.022446625195595</v>
      </c>
      <c r="G99">
        <v>114.78090255068673</v>
      </c>
      <c r="H99">
        <v>41.969252164818343</v>
      </c>
      <c r="I99">
        <v>28.946805539622748</v>
      </c>
      <c r="J99" t="str">
        <f t="shared" si="1"/>
        <v>insert into SCAC_AT17_Fop values ( 'F758','66939104','6-210-2-C-28-12-1-I-000',6.116,72.8116503858684,13.0224466251956,114.780902550687,41.9692521648183,28.9468055396227)</v>
      </c>
    </row>
    <row r="100" spans="1:10" x14ac:dyDescent="0.25">
      <c r="A100" t="s">
        <v>961</v>
      </c>
      <c r="B100">
        <v>66474674</v>
      </c>
      <c r="C100" t="s">
        <v>973</v>
      </c>
      <c r="D100">
        <v>65</v>
      </c>
      <c r="E100">
        <v>72.862658272101783</v>
      </c>
      <c r="F100">
        <v>24.9299845930557</v>
      </c>
      <c r="G100">
        <v>93.92</v>
      </c>
      <c r="H100">
        <v>21.057341727898219</v>
      </c>
      <c r="I100">
        <v>-3.8726428651574807</v>
      </c>
      <c r="J100" t="str">
        <f t="shared" si="1"/>
        <v>insert into SCAC_AT17_Fop values ( 'G406','66474674','6-210-5-B-28-10-0-T-053',65,72.8626582721018,24.9299845930557,93.92,21.0573417278982,-3.87264286515748)</v>
      </c>
    </row>
    <row r="101" spans="1:10" x14ac:dyDescent="0.25">
      <c r="A101" t="s">
        <v>961</v>
      </c>
      <c r="B101">
        <v>66941891</v>
      </c>
      <c r="C101" t="s">
        <v>1005</v>
      </c>
      <c r="D101">
        <v>10</v>
      </c>
      <c r="E101">
        <v>72.886504425947948</v>
      </c>
      <c r="F101">
        <v>0</v>
      </c>
      <c r="G101">
        <v>105.5</v>
      </c>
      <c r="H101">
        <v>32.613495574052052</v>
      </c>
      <c r="I101">
        <v>32.613495574052052</v>
      </c>
      <c r="J101" t="str">
        <f t="shared" si="1"/>
        <v>insert into SCAC_AT17_Fop values ( 'G406','66941891','6-175-5-B-28-10-0-T-000',10,72.8865044259479,0,105.5,32.6134955740521,32.6134955740521)</v>
      </c>
    </row>
    <row r="102" spans="1:10" x14ac:dyDescent="0.25">
      <c r="A102" t="s">
        <v>80</v>
      </c>
      <c r="B102">
        <v>66939103</v>
      </c>
      <c r="C102" t="s">
        <v>81</v>
      </c>
      <c r="D102">
        <v>6.8810000000000002</v>
      </c>
      <c r="E102">
        <v>72.936170162586208</v>
      </c>
      <c r="F102">
        <v>13.022446625195595</v>
      </c>
      <c r="G102">
        <v>130.46795523906408</v>
      </c>
      <c r="H102">
        <v>57.531785076477874</v>
      </c>
      <c r="I102">
        <v>44.509338451282275</v>
      </c>
      <c r="J102" t="str">
        <f t="shared" si="1"/>
        <v>insert into SCAC_AT17_Fop values ( 'F758','66939103','6-210-2-C-28-12-1-I-000',6.881,72.9361701625862,13.0224466251956,130.467955239064,57.5317850764779,44.5093384512823)</v>
      </c>
    </row>
    <row r="103" spans="1:10" x14ac:dyDescent="0.25">
      <c r="A103" t="s">
        <v>80</v>
      </c>
      <c r="B103">
        <v>66938088</v>
      </c>
      <c r="C103" t="s">
        <v>89</v>
      </c>
      <c r="D103">
        <v>20.643000000000001</v>
      </c>
      <c r="E103">
        <v>72.938155388281629</v>
      </c>
      <c r="F103">
        <v>13.022446625195593</v>
      </c>
      <c r="G103">
        <v>114.77256212759772</v>
      </c>
      <c r="H103">
        <v>41.834406739316094</v>
      </c>
      <c r="I103">
        <v>28.811960114120502</v>
      </c>
      <c r="J103" t="str">
        <f t="shared" si="1"/>
        <v>insert into SCAC_AT17_Fop values ( 'F758','66938088','6-210-2-B-28-12-1-I-000',20.643,72.9381553882816,13.0224466251956,114.772562127598,41.8344067393161,28.8119601141205)</v>
      </c>
    </row>
    <row r="104" spans="1:10" x14ac:dyDescent="0.25">
      <c r="A104" t="s">
        <v>80</v>
      </c>
      <c r="B104">
        <v>66938420</v>
      </c>
      <c r="C104" t="s">
        <v>81</v>
      </c>
      <c r="D104">
        <v>38.989999999999995</v>
      </c>
      <c r="E104">
        <v>72.945811278973125</v>
      </c>
      <c r="F104">
        <v>13.022446625195597</v>
      </c>
      <c r="G104">
        <v>114.77943062323675</v>
      </c>
      <c r="H104">
        <v>41.833619344263624</v>
      </c>
      <c r="I104">
        <v>28.811172719068026</v>
      </c>
      <c r="J104" t="str">
        <f t="shared" si="1"/>
        <v>insert into SCAC_AT17_Fop values ( 'F758','66938420','6-210-2-C-28-12-1-I-000',38.99,72.9458112789731,13.0224466251956,114.779430623237,41.8336193442636,28.811172719068)</v>
      </c>
    </row>
    <row r="105" spans="1:10" x14ac:dyDescent="0.25">
      <c r="A105" t="s">
        <v>1017</v>
      </c>
      <c r="B105">
        <v>66593758</v>
      </c>
      <c r="C105" t="s">
        <v>964</v>
      </c>
      <c r="D105">
        <v>8</v>
      </c>
      <c r="E105">
        <v>72.946157369287775</v>
      </c>
      <c r="F105">
        <v>0</v>
      </c>
      <c r="G105">
        <v>114.06</v>
      </c>
      <c r="H105">
        <v>41.113842630712227</v>
      </c>
      <c r="I105">
        <v>41.113842630712227</v>
      </c>
      <c r="J105" t="str">
        <f t="shared" si="1"/>
        <v>insert into SCAC_AT17_Fop values ( 'G407','66593758','6-280-5-B-28-10-0-T-000',8,72.9461573692878,0,114.06,41.1138426307122,41.1138426307122)</v>
      </c>
    </row>
    <row r="106" spans="1:10" x14ac:dyDescent="0.25">
      <c r="A106" t="s">
        <v>80</v>
      </c>
      <c r="B106">
        <v>66925352</v>
      </c>
      <c r="C106" t="s">
        <v>81</v>
      </c>
      <c r="D106">
        <v>7.6459999999999999</v>
      </c>
      <c r="E106">
        <v>72.947224663828138</v>
      </c>
      <c r="F106">
        <v>13.022446625195595</v>
      </c>
      <c r="G106">
        <v>117.60397593512948</v>
      </c>
      <c r="H106">
        <v>44.656751271301346</v>
      </c>
      <c r="I106">
        <v>31.63430464610575</v>
      </c>
      <c r="J106" t="str">
        <f t="shared" si="1"/>
        <v>insert into SCAC_AT17_Fop values ( 'F758','66925352','6-210-2-C-28-12-1-I-000',7.646,72.9472246638281,13.0224466251956,117.603975935129,44.6567512713013,31.6343046461058)</v>
      </c>
    </row>
    <row r="107" spans="1:10" x14ac:dyDescent="0.25">
      <c r="A107" t="s">
        <v>80</v>
      </c>
      <c r="B107">
        <v>66941339</v>
      </c>
      <c r="C107" t="s">
        <v>81</v>
      </c>
      <c r="D107">
        <v>7.6459999999999999</v>
      </c>
      <c r="E107">
        <v>72.957026207273159</v>
      </c>
      <c r="F107">
        <v>13.022446625195595</v>
      </c>
      <c r="G107">
        <v>114.76589066178394</v>
      </c>
      <c r="H107">
        <v>41.808864454510783</v>
      </c>
      <c r="I107">
        <v>28.786417829315187</v>
      </c>
      <c r="J107" t="str">
        <f t="shared" si="1"/>
        <v>insert into SCAC_AT17_Fop values ( 'F758','66941339','6-210-2-C-28-12-1-I-000',7.646,72.9570262072732,13.0224466251956,114.765890661784,41.8088644545108,28.7864178293152)</v>
      </c>
    </row>
    <row r="108" spans="1:10" x14ac:dyDescent="0.25">
      <c r="A108" t="s">
        <v>80</v>
      </c>
      <c r="B108">
        <v>66938202</v>
      </c>
      <c r="C108" t="s">
        <v>81</v>
      </c>
      <c r="D108">
        <v>4.5869999999999997</v>
      </c>
      <c r="E108">
        <v>72.986556972996794</v>
      </c>
      <c r="F108">
        <v>13.022446625195595</v>
      </c>
      <c r="G108">
        <v>114.78090255068673</v>
      </c>
      <c r="H108">
        <v>41.794345577689938</v>
      </c>
      <c r="I108">
        <v>28.771898952494343</v>
      </c>
      <c r="J108" t="str">
        <f t="shared" si="1"/>
        <v>insert into SCAC_AT17_Fop values ( 'F758','66938202','6-210-2-C-28-12-1-I-000',4.587,72.9865569729968,13.0224466251956,114.780902550687,41.7943455776899,28.7718989524943)</v>
      </c>
    </row>
    <row r="109" spans="1:10" x14ac:dyDescent="0.25">
      <c r="A109" t="s">
        <v>80</v>
      </c>
      <c r="B109">
        <v>66934710</v>
      </c>
      <c r="C109" t="s">
        <v>81</v>
      </c>
      <c r="D109">
        <v>8.0280000000000005</v>
      </c>
      <c r="E109">
        <v>73.032832501424082</v>
      </c>
      <c r="F109">
        <v>13.022446625195595</v>
      </c>
      <c r="G109">
        <v>114.77080219232685</v>
      </c>
      <c r="H109">
        <v>41.737969690902773</v>
      </c>
      <c r="I109">
        <v>28.715523065707178</v>
      </c>
      <c r="J109" t="str">
        <f t="shared" si="1"/>
        <v>insert into SCAC_AT17_Fop values ( 'F758','66934710','6-210-2-C-28-12-1-I-000',8.028,73.0328325014241,13.0224466251956,114.770802192327,41.7379696909028,28.7155230657072)</v>
      </c>
    </row>
    <row r="110" spans="1:10" x14ac:dyDescent="0.25">
      <c r="A110" t="s">
        <v>80</v>
      </c>
      <c r="B110">
        <v>66922717</v>
      </c>
      <c r="C110" t="s">
        <v>89</v>
      </c>
      <c r="D110">
        <v>29.053999999999998</v>
      </c>
      <c r="E110">
        <v>73.084773399490189</v>
      </c>
      <c r="F110">
        <v>13.022446625195595</v>
      </c>
      <c r="G110">
        <v>123.92441660356577</v>
      </c>
      <c r="H110">
        <v>50.839643204075585</v>
      </c>
      <c r="I110">
        <v>37.817196578879987</v>
      </c>
      <c r="J110" t="str">
        <f t="shared" si="1"/>
        <v>insert into SCAC_AT17_Fop values ( 'F758','66922717','6-210-2-B-28-12-1-I-000',29.054,73.0847733994902,13.0224466251956,123.924416603566,50.8396432040756,37.81719657888)</v>
      </c>
    </row>
    <row r="111" spans="1:10" x14ac:dyDescent="0.25">
      <c r="A111" t="s">
        <v>80</v>
      </c>
      <c r="B111">
        <v>66940884</v>
      </c>
      <c r="C111" t="s">
        <v>81</v>
      </c>
      <c r="D111">
        <v>3.823</v>
      </c>
      <c r="E111">
        <v>73.093991205539112</v>
      </c>
      <c r="F111">
        <v>13.022446625195595</v>
      </c>
      <c r="G111">
        <v>114.76589066178394</v>
      </c>
      <c r="H111">
        <v>41.67189945624483</v>
      </c>
      <c r="I111">
        <v>28.649452831049235</v>
      </c>
      <c r="J111" t="str">
        <f t="shared" si="1"/>
        <v>insert into SCAC_AT17_Fop values ( 'F758','66940884','6-210-2-C-28-12-1-I-000',3.823,73.0939912055391,13.0224466251956,114.765890661784,41.6718994562448,28.6494528310492)</v>
      </c>
    </row>
    <row r="112" spans="1:10" x14ac:dyDescent="0.25">
      <c r="A112" t="s">
        <v>80</v>
      </c>
      <c r="B112">
        <v>66933732</v>
      </c>
      <c r="C112" t="s">
        <v>89</v>
      </c>
      <c r="D112">
        <v>3.823</v>
      </c>
      <c r="E112">
        <v>73.108298859048759</v>
      </c>
      <c r="F112">
        <v>13.022446625195595</v>
      </c>
      <c r="G112">
        <v>114.76589066178394</v>
      </c>
      <c r="H112">
        <v>41.657591802735183</v>
      </c>
      <c r="I112">
        <v>28.635145177539588</v>
      </c>
      <c r="J112" t="str">
        <f t="shared" si="1"/>
        <v>insert into SCAC_AT17_Fop values ( 'F758','66933732','6-210-2-B-28-12-1-I-000',3.823,73.1082988590488,13.0224466251956,114.765890661784,41.6575918027352,28.6351451775396)</v>
      </c>
    </row>
    <row r="113" spans="1:10" x14ac:dyDescent="0.25">
      <c r="A113" t="s">
        <v>80</v>
      </c>
      <c r="B113">
        <v>66393354</v>
      </c>
      <c r="C113" t="s">
        <v>81</v>
      </c>
      <c r="D113">
        <v>9.9390000000000001</v>
      </c>
      <c r="E113">
        <v>73.173337515868184</v>
      </c>
      <c r="F113">
        <v>13.022446625195595</v>
      </c>
      <c r="G113">
        <v>115.10212294999496</v>
      </c>
      <c r="H113">
        <v>41.92878543412678</v>
      </c>
      <c r="I113">
        <v>28.906338808931185</v>
      </c>
      <c r="J113" t="str">
        <f t="shared" si="1"/>
        <v>insert into SCAC_AT17_Fop values ( 'F758','66393354','6-210-2-C-28-12-1-I-000',9.939,73.1733375158682,13.0224466251956,115.102122949995,41.9287854341268,28.9063388089312)</v>
      </c>
    </row>
    <row r="114" spans="1:10" x14ac:dyDescent="0.25">
      <c r="A114" t="s">
        <v>80</v>
      </c>
      <c r="B114">
        <v>66939984</v>
      </c>
      <c r="C114" t="s">
        <v>81</v>
      </c>
      <c r="D114">
        <v>5.3520000000000003</v>
      </c>
      <c r="E114">
        <v>73.221506043000474</v>
      </c>
      <c r="F114">
        <v>13.022446625195595</v>
      </c>
      <c r="G114">
        <v>114.7701793721973</v>
      </c>
      <c r="H114">
        <v>41.548673329196831</v>
      </c>
      <c r="I114">
        <v>28.526226704001235</v>
      </c>
      <c r="J114" t="str">
        <f t="shared" si="1"/>
        <v>insert into SCAC_AT17_Fop values ( 'F758','66939984','6-210-2-C-28-12-1-I-000',5.352,73.2215060430005,13.0224466251956,114.770179372197,41.5486733291968,28.5262267040012)</v>
      </c>
    </row>
    <row r="115" spans="1:10" x14ac:dyDescent="0.25">
      <c r="A115" t="s">
        <v>80</v>
      </c>
      <c r="B115">
        <v>66936485</v>
      </c>
      <c r="C115" t="s">
        <v>81</v>
      </c>
      <c r="D115">
        <v>1.911</v>
      </c>
      <c r="E115">
        <v>73.282622758014313</v>
      </c>
      <c r="F115">
        <v>13.022446625195595</v>
      </c>
      <c r="G115">
        <v>114.79853479853479</v>
      </c>
      <c r="H115">
        <v>41.515912040520476</v>
      </c>
      <c r="I115">
        <v>28.493465415324881</v>
      </c>
      <c r="J115" t="str">
        <f t="shared" si="1"/>
        <v>insert into SCAC_AT17_Fop values ( 'F758','66936485','6-210-2-C-28-12-1-I-000',1.911,73.2826227580143,13.0224466251956,114.798534798535,41.5159120405205,28.4934654153249)</v>
      </c>
    </row>
    <row r="116" spans="1:10" x14ac:dyDescent="0.25">
      <c r="A116" t="s">
        <v>1017</v>
      </c>
      <c r="B116">
        <v>66854252</v>
      </c>
      <c r="C116" t="s">
        <v>962</v>
      </c>
      <c r="D116">
        <v>56.5</v>
      </c>
      <c r="E116">
        <v>73.288258724774735</v>
      </c>
      <c r="F116">
        <v>0</v>
      </c>
      <c r="G116">
        <v>101.89999999999999</v>
      </c>
      <c r="H116">
        <v>28.611741275225256</v>
      </c>
      <c r="I116">
        <v>28.611741275225256</v>
      </c>
      <c r="J116" t="str">
        <f t="shared" si="1"/>
        <v>insert into SCAC_AT17_Fop values ( 'G407','66854252','6-210-5-B-28-10-0-T-000',56.5,73.2882587247747,0,101.9,28.6117412752253,28.6117412752253)</v>
      </c>
    </row>
    <row r="117" spans="1:10" x14ac:dyDescent="0.25">
      <c r="A117" t="s">
        <v>80</v>
      </c>
      <c r="B117">
        <v>66940347</v>
      </c>
      <c r="C117" t="s">
        <v>88</v>
      </c>
      <c r="D117">
        <v>3.823</v>
      </c>
      <c r="E117">
        <v>73.304847470953462</v>
      </c>
      <c r="F117">
        <v>13.022446625195595</v>
      </c>
      <c r="G117">
        <v>119.99738425320429</v>
      </c>
      <c r="H117">
        <v>46.692536782250826</v>
      </c>
      <c r="I117">
        <v>33.670090157055228</v>
      </c>
      <c r="J117" t="str">
        <f t="shared" si="1"/>
        <v>insert into SCAC_AT17_Fop values ( 'F758','66940347','6-210-5-C-28-10-0-I-000',3.823,73.3048474709535,13.0224466251956,119.997384253204,46.6925367822508,33.6700901570552)</v>
      </c>
    </row>
    <row r="118" spans="1:10" x14ac:dyDescent="0.25">
      <c r="A118" t="s">
        <v>80</v>
      </c>
      <c r="B118">
        <v>66940730</v>
      </c>
      <c r="C118" t="s">
        <v>89</v>
      </c>
      <c r="D118">
        <v>6.8810000000000002</v>
      </c>
      <c r="E118">
        <v>73.32159628674431</v>
      </c>
      <c r="F118">
        <v>13.022446625195595</v>
      </c>
      <c r="G118">
        <v>114.77256212759772</v>
      </c>
      <c r="H118">
        <v>41.450965840853414</v>
      </c>
      <c r="I118">
        <v>28.428519215657818</v>
      </c>
      <c r="J118" t="str">
        <f t="shared" si="1"/>
        <v>insert into SCAC_AT17_Fop values ( 'F758','66940730','6-210-2-B-28-12-1-I-000',6.881,73.3215962867443,13.0224466251956,114.772562127598,41.4509658408534,28.4285192156578)</v>
      </c>
    </row>
    <row r="119" spans="1:10" x14ac:dyDescent="0.25">
      <c r="A119" t="s">
        <v>80</v>
      </c>
      <c r="B119">
        <v>66938192</v>
      </c>
      <c r="C119" t="s">
        <v>81</v>
      </c>
      <c r="D119">
        <v>1.5289999999999999</v>
      </c>
      <c r="E119">
        <v>73.322070980234869</v>
      </c>
      <c r="F119">
        <v>13.022446625195595</v>
      </c>
      <c r="G119">
        <v>114.78090255068673</v>
      </c>
      <c r="H119">
        <v>41.458831570451864</v>
      </c>
      <c r="I119">
        <v>28.436384945256268</v>
      </c>
      <c r="J119" t="str">
        <f t="shared" si="1"/>
        <v>insert into SCAC_AT17_Fop values ( 'F758','66938192','6-210-2-C-28-12-1-I-000',1.529,73.3220709802349,13.0224466251956,114.780902550687,41.4588315704519,28.4363849452563)</v>
      </c>
    </row>
    <row r="120" spans="1:10" x14ac:dyDescent="0.25">
      <c r="A120" t="s">
        <v>1028</v>
      </c>
      <c r="B120">
        <v>66937866</v>
      </c>
      <c r="C120" t="s">
        <v>962</v>
      </c>
      <c r="D120">
        <v>4</v>
      </c>
      <c r="E120">
        <v>73.337499999999991</v>
      </c>
      <c r="F120">
        <v>0</v>
      </c>
      <c r="G120">
        <v>110.39</v>
      </c>
      <c r="H120">
        <v>37.052500000000009</v>
      </c>
      <c r="I120">
        <v>37.052500000000009</v>
      </c>
      <c r="J120" t="str">
        <f t="shared" si="1"/>
        <v>insert into SCAC_AT17_Fop values ( 'G413','66937866','6-210-5-B-28-10-0-T-000',4,73.3375,0,110.39,37.0525,37.0525)</v>
      </c>
    </row>
    <row r="121" spans="1:10" x14ac:dyDescent="0.25">
      <c r="A121" t="s">
        <v>80</v>
      </c>
      <c r="B121">
        <v>66637102</v>
      </c>
      <c r="C121" t="s">
        <v>81</v>
      </c>
      <c r="D121">
        <v>9.1750000000000007</v>
      </c>
      <c r="E121">
        <v>73.355631055738954</v>
      </c>
      <c r="F121">
        <v>13.022446625195595</v>
      </c>
      <c r="G121">
        <v>71.084468664850135</v>
      </c>
      <c r="H121">
        <v>-2.2711623908888185</v>
      </c>
      <c r="I121">
        <v>-15.293609016084414</v>
      </c>
      <c r="J121" t="str">
        <f t="shared" si="1"/>
        <v>insert into SCAC_AT17_Fop values ( 'F758','66637102','6-210-2-C-28-12-1-I-000',9.175,73.355631055739,13.0224466251956,71.0844686648501,-2.27116239088882,-15.2936090160844)</v>
      </c>
    </row>
    <row r="122" spans="1:10" x14ac:dyDescent="0.25">
      <c r="A122" t="s">
        <v>961</v>
      </c>
      <c r="B122">
        <v>66301502</v>
      </c>
      <c r="C122" t="s">
        <v>979</v>
      </c>
      <c r="D122">
        <v>27.5</v>
      </c>
      <c r="E122">
        <v>73.392686244129763</v>
      </c>
      <c r="F122">
        <v>21.64607196577008</v>
      </c>
      <c r="G122">
        <v>100.37018181818183</v>
      </c>
      <c r="H122">
        <v>26.977495574052071</v>
      </c>
      <c r="I122">
        <v>5.331423608281991</v>
      </c>
      <c r="J122" t="str">
        <f t="shared" si="1"/>
        <v>insert into SCAC_AT17_Fop values ( 'G406','66301502','6-175-3-B-28-10-0-T-053',27.5,73.3926862441298,21.6460719657701,100.370181818182,26.9774955740521,5.33142360828199)</v>
      </c>
    </row>
    <row r="123" spans="1:10" x14ac:dyDescent="0.25">
      <c r="A123" t="s">
        <v>80</v>
      </c>
      <c r="B123">
        <v>66930990</v>
      </c>
      <c r="C123" t="s">
        <v>81</v>
      </c>
      <c r="D123">
        <v>4.5869999999999997</v>
      </c>
      <c r="E123">
        <v>73.421747532599483</v>
      </c>
      <c r="F123">
        <v>13.022446625195595</v>
      </c>
      <c r="G123">
        <v>124.59123610202748</v>
      </c>
      <c r="H123">
        <v>51.169488569427998</v>
      </c>
      <c r="I123">
        <v>38.147041944232399</v>
      </c>
      <c r="J123" t="str">
        <f t="shared" si="1"/>
        <v>insert into SCAC_AT17_Fop values ( 'F758','66930990','6-210-2-C-28-12-1-I-000',4.587,73.4217475325995,13.0224466251956,124.591236102027,51.169488569428,38.1470419442324)</v>
      </c>
    </row>
    <row r="124" spans="1:10" x14ac:dyDescent="0.25">
      <c r="A124" t="s">
        <v>80</v>
      </c>
      <c r="B124">
        <v>65718493</v>
      </c>
      <c r="C124" t="s">
        <v>81</v>
      </c>
      <c r="D124">
        <v>5.3520000000000003</v>
      </c>
      <c r="E124">
        <v>73.439395960478123</v>
      </c>
      <c r="F124">
        <v>13.022446625195595</v>
      </c>
      <c r="G124">
        <v>71.085575485799694</v>
      </c>
      <c r="H124">
        <v>-2.3538204746784288</v>
      </c>
      <c r="I124">
        <v>-15.376267099874024</v>
      </c>
      <c r="J124" t="str">
        <f t="shared" si="1"/>
        <v>insert into SCAC_AT17_Fop values ( 'F758','65718493','6-210-2-C-28-12-1-I-000',5.352,73.4393959604781,13.0224466251956,71.0855754857997,-2.35382047467843,-15.376267099874)</v>
      </c>
    </row>
    <row r="125" spans="1:10" x14ac:dyDescent="0.25">
      <c r="A125" t="s">
        <v>1017</v>
      </c>
      <c r="B125">
        <v>66915297</v>
      </c>
      <c r="C125" t="s">
        <v>1000</v>
      </c>
      <c r="D125">
        <v>5</v>
      </c>
      <c r="E125">
        <v>73.500907369287773</v>
      </c>
      <c r="F125">
        <v>0</v>
      </c>
      <c r="G125">
        <v>111.9</v>
      </c>
      <c r="H125">
        <v>38.399092630712232</v>
      </c>
      <c r="I125">
        <v>38.399092630712232</v>
      </c>
      <c r="J125" t="str">
        <f t="shared" si="1"/>
        <v>insert into SCAC_AT17_Fop values ( 'G407','66915297','6-280-3-B-28-10-0-T-000',5,73.5009073692878,0,111.9,38.3990926307122,38.3990926307122)</v>
      </c>
    </row>
    <row r="126" spans="1:10" x14ac:dyDescent="0.25">
      <c r="A126" t="s">
        <v>80</v>
      </c>
      <c r="B126">
        <v>66870504</v>
      </c>
      <c r="C126" t="s">
        <v>81</v>
      </c>
      <c r="D126">
        <v>9.5570000000000004</v>
      </c>
      <c r="E126">
        <v>73.528929987079167</v>
      </c>
      <c r="F126">
        <v>13.022446625195595</v>
      </c>
      <c r="G126">
        <v>114.7724181228419</v>
      </c>
      <c r="H126">
        <v>41.243488135762732</v>
      </c>
      <c r="I126">
        <v>28.221041510567137</v>
      </c>
      <c r="J126" t="str">
        <f t="shared" si="1"/>
        <v>insert into SCAC_AT17_Fop values ( 'F758','66870504','6-210-2-C-28-12-1-I-000',9.557,73.5289299870792,13.0224466251956,114.772418122842,41.2434881357627,28.2210415105671)</v>
      </c>
    </row>
    <row r="127" spans="1:10" x14ac:dyDescent="0.25">
      <c r="A127" t="s">
        <v>80</v>
      </c>
      <c r="B127">
        <v>66938448</v>
      </c>
      <c r="C127" t="s">
        <v>88</v>
      </c>
      <c r="D127">
        <v>7.6449999999999996</v>
      </c>
      <c r="E127">
        <v>73.531346416098515</v>
      </c>
      <c r="F127">
        <v>13.022446625195595</v>
      </c>
      <c r="G127">
        <v>110.85676913015043</v>
      </c>
      <c r="H127">
        <v>37.325422714051911</v>
      </c>
      <c r="I127">
        <v>24.302976088856315</v>
      </c>
      <c r="J127" t="str">
        <f t="shared" si="1"/>
        <v>insert into SCAC_AT17_Fop values ( 'F758','66938448','6-210-5-C-28-10-0-I-000',7.645,73.5313464160985,13.0224466251956,110.85676913015,37.3254227140519,24.3029760888563)</v>
      </c>
    </row>
    <row r="128" spans="1:10" x14ac:dyDescent="0.25">
      <c r="A128" t="s">
        <v>80</v>
      </c>
      <c r="B128">
        <v>66602931</v>
      </c>
      <c r="C128" t="s">
        <v>81</v>
      </c>
      <c r="D128">
        <v>9.9390000000000001</v>
      </c>
      <c r="E128">
        <v>73.53635253086486</v>
      </c>
      <c r="F128">
        <v>13.022446625195595</v>
      </c>
      <c r="G128">
        <v>59.238353959150821</v>
      </c>
      <c r="H128">
        <v>-14.297998571714039</v>
      </c>
      <c r="I128">
        <v>-27.320445196909635</v>
      </c>
      <c r="J128" t="str">
        <f t="shared" si="1"/>
        <v>insert into SCAC_AT17_Fop values ( 'F758','66602931','6-210-2-C-28-12-1-I-000',9.939,73.5363525308649,13.0224466251956,59.2383539591508,-14.297998571714,-27.3204451969096)</v>
      </c>
    </row>
    <row r="129" spans="1:10" x14ac:dyDescent="0.25">
      <c r="A129" t="s">
        <v>80</v>
      </c>
      <c r="B129">
        <v>66306880</v>
      </c>
      <c r="C129" t="s">
        <v>89</v>
      </c>
      <c r="D129">
        <v>16.437999999999999</v>
      </c>
      <c r="E129">
        <v>73.56585492845619</v>
      </c>
      <c r="F129">
        <v>13.022446625195593</v>
      </c>
      <c r="G129">
        <v>114.77247840369876</v>
      </c>
      <c r="H129">
        <v>41.206623475242566</v>
      </c>
      <c r="I129">
        <v>28.184176850046974</v>
      </c>
      <c r="J129" t="str">
        <f t="shared" si="1"/>
        <v>insert into SCAC_AT17_Fop values ( 'F758','66306880','6-210-2-B-28-12-1-I-000',16.438,73.5658549284562,13.0224466251956,114.772478403699,41.2066234752426,28.184176850047)</v>
      </c>
    </row>
    <row r="130" spans="1:10" x14ac:dyDescent="0.25">
      <c r="A130" t="s">
        <v>80</v>
      </c>
      <c r="B130">
        <v>66938449</v>
      </c>
      <c r="C130" t="s">
        <v>81</v>
      </c>
      <c r="D130">
        <v>9.1739999999999995</v>
      </c>
      <c r="E130">
        <v>73.599784614811298</v>
      </c>
      <c r="F130">
        <v>13.022446625195595</v>
      </c>
      <c r="G130">
        <v>114.78090255068673</v>
      </c>
      <c r="H130">
        <v>41.181117935875434</v>
      </c>
      <c r="I130">
        <v>28.158671310679839</v>
      </c>
      <c r="J130" t="str">
        <f t="shared" ref="J130:J193" si="2">"insert into SCAC_AT17_Fop values ( '" &amp; A130 &amp; "','" &amp;B130&amp;"','"&amp;C130&amp;"',"&amp;SUBSTITUTE(D130,",",".")&amp;","&amp;SUBSTITUTE(E130,",",".")&amp;","&amp;SUBSTITUTE(F130,",",".")&amp;","&amp;SUBSTITUTE(G130,",",".")&amp;","&amp;SUBSTITUTE(H130,",",".")&amp;","&amp;SUBSTITUTE(I130,",",".")&amp;")"</f>
        <v>insert into SCAC_AT17_Fop values ( 'F758','66938449','6-210-2-C-28-12-1-I-000',9.174,73.5997846148113,13.0224466251956,114.780902550687,41.1811179358754,28.1586713106798)</v>
      </c>
    </row>
    <row r="131" spans="1:10" x14ac:dyDescent="0.25">
      <c r="A131" t="s">
        <v>1017</v>
      </c>
      <c r="B131">
        <v>66940939</v>
      </c>
      <c r="C131" t="s">
        <v>967</v>
      </c>
      <c r="D131">
        <v>7.5</v>
      </c>
      <c r="E131">
        <v>73.670907369287761</v>
      </c>
      <c r="F131">
        <v>0</v>
      </c>
      <c r="G131">
        <v>114.9</v>
      </c>
      <c r="H131">
        <v>41.229092630712245</v>
      </c>
      <c r="I131">
        <v>41.229092630712245</v>
      </c>
      <c r="J131" t="str">
        <f t="shared" si="2"/>
        <v>insert into SCAC_AT17_Fop values ( 'G407','66940939','6-350-5-B-28-10-0-T-000',7.5,73.6709073692878,0,114.9,41.2290926307122,41.2290926307122)</v>
      </c>
    </row>
    <row r="132" spans="1:10" x14ac:dyDescent="0.25">
      <c r="A132" t="s">
        <v>80</v>
      </c>
      <c r="B132">
        <v>66939982</v>
      </c>
      <c r="C132" t="s">
        <v>81</v>
      </c>
      <c r="D132">
        <v>6.1159999999999997</v>
      </c>
      <c r="E132">
        <v>73.706815229740755</v>
      </c>
      <c r="F132">
        <v>13.022446625195595</v>
      </c>
      <c r="G132">
        <v>114.78090255068673</v>
      </c>
      <c r="H132">
        <v>41.074087320945978</v>
      </c>
      <c r="I132">
        <v>28.051640695750383</v>
      </c>
      <c r="J132" t="str">
        <f t="shared" si="2"/>
        <v>insert into SCAC_AT17_Fop values ( 'F758','66939982','6-210-2-C-28-12-1-I-000',6.116,73.7068152297408,13.0224466251956,114.780902550687,41.074087320946,28.0516406957504)</v>
      </c>
    </row>
    <row r="133" spans="1:10" x14ac:dyDescent="0.25">
      <c r="A133" t="s">
        <v>80</v>
      </c>
      <c r="B133">
        <v>66942766</v>
      </c>
      <c r="C133" t="s">
        <v>81</v>
      </c>
      <c r="D133">
        <v>4.2050000000000001</v>
      </c>
      <c r="E133">
        <v>73.707069960971339</v>
      </c>
      <c r="F133">
        <v>13.022446625195595</v>
      </c>
      <c r="G133">
        <v>114.77526753864447</v>
      </c>
      <c r="H133">
        <v>41.068197577673132</v>
      </c>
      <c r="I133">
        <v>28.045750952477537</v>
      </c>
      <c r="J133" t="str">
        <f t="shared" si="2"/>
        <v>insert into SCAC_AT17_Fop values ( 'F758','66942766','6-210-2-C-28-12-1-I-000',4.205,73.7070699609713,13.0224466251956,114.775267538644,41.0681975776731,28.0457509524775)</v>
      </c>
    </row>
    <row r="134" spans="1:10" x14ac:dyDescent="0.25">
      <c r="A134" t="s">
        <v>1028</v>
      </c>
      <c r="B134">
        <v>66360905</v>
      </c>
      <c r="C134" t="s">
        <v>1002</v>
      </c>
      <c r="D134">
        <v>7.5</v>
      </c>
      <c r="E134">
        <v>73.716000000000022</v>
      </c>
      <c r="F134">
        <v>0</v>
      </c>
      <c r="G134">
        <v>107.19066666666666</v>
      </c>
      <c r="H134">
        <v>33.474666666666636</v>
      </c>
      <c r="I134">
        <v>33.474666666666636</v>
      </c>
      <c r="J134" t="str">
        <f t="shared" si="2"/>
        <v>insert into SCAC_AT17_Fop values ( 'G413','66360905','6-245-5-B-28-10-0-T-000',7.5,73.716,0,107.190666666667,33.4746666666666,33.4746666666666)</v>
      </c>
    </row>
    <row r="135" spans="1:10" x14ac:dyDescent="0.25">
      <c r="A135" t="s">
        <v>80</v>
      </c>
      <c r="B135">
        <v>66935433</v>
      </c>
      <c r="C135" t="s">
        <v>81</v>
      </c>
      <c r="D135">
        <v>7.6459999999999999</v>
      </c>
      <c r="E135">
        <v>73.729321465894756</v>
      </c>
      <c r="F135">
        <v>13.022446625195595</v>
      </c>
      <c r="G135">
        <v>114.76589066178394</v>
      </c>
      <c r="H135">
        <v>41.036569195889186</v>
      </c>
      <c r="I135">
        <v>28.014122570693591</v>
      </c>
      <c r="J135" t="str">
        <f t="shared" si="2"/>
        <v>insert into SCAC_AT17_Fop values ( 'F758','66935433','6-210-2-C-28-12-1-I-000',7.646,73.7293214658948,13.0224466251956,114.765890661784,41.0365691958892,28.0141225706936)</v>
      </c>
    </row>
    <row r="136" spans="1:10" x14ac:dyDescent="0.25">
      <c r="A136" t="s">
        <v>80</v>
      </c>
      <c r="B136">
        <v>66496058</v>
      </c>
      <c r="C136" t="s">
        <v>88</v>
      </c>
      <c r="D136">
        <v>4.5869999999999997</v>
      </c>
      <c r="E136">
        <v>73.763817614413</v>
      </c>
      <c r="F136">
        <v>13.022446625195595</v>
      </c>
      <c r="G136">
        <v>110.85676913015043</v>
      </c>
      <c r="H136">
        <v>37.092951515737425</v>
      </c>
      <c r="I136">
        <v>24.07050489054183</v>
      </c>
      <c r="J136" t="str">
        <f t="shared" si="2"/>
        <v>insert into SCAC_AT17_Fop values ( 'F758','66496058','6-210-5-C-28-10-0-I-000',4.587,73.763817614413,13.0224466251956,110.85676913015,37.0929515157374,24.0705048905418)</v>
      </c>
    </row>
    <row r="137" spans="1:10" x14ac:dyDescent="0.25">
      <c r="A137" t="s">
        <v>113</v>
      </c>
      <c r="B137">
        <v>66934797</v>
      </c>
      <c r="C137" t="s">
        <v>89</v>
      </c>
      <c r="D137">
        <v>32.494</v>
      </c>
      <c r="E137">
        <v>73.828773637731018</v>
      </c>
      <c r="F137">
        <v>31.488896716546385</v>
      </c>
      <c r="G137">
        <v>121.3110112636179</v>
      </c>
      <c r="H137">
        <v>47.482237625886881</v>
      </c>
      <c r="I137">
        <v>15.993340909340496</v>
      </c>
      <c r="J137" t="str">
        <f t="shared" si="2"/>
        <v>insert into SCAC_AT17_Fop values ( 'F766','66934797','6-210-2-B-28-12-1-I-000',32.494,73.828773637731,31.4888967165464,121.311011263618,47.4822376258869,15.9933409093405)</v>
      </c>
    </row>
    <row r="138" spans="1:10" x14ac:dyDescent="0.25">
      <c r="A138" t="s">
        <v>80</v>
      </c>
      <c r="B138">
        <v>66930231</v>
      </c>
      <c r="C138" t="s">
        <v>88</v>
      </c>
      <c r="D138">
        <v>7.6459999999999999</v>
      </c>
      <c r="E138">
        <v>73.833602434866975</v>
      </c>
      <c r="F138">
        <v>13.022446625195595</v>
      </c>
      <c r="G138">
        <v>110.84227046821867</v>
      </c>
      <c r="H138">
        <v>37.008668033351697</v>
      </c>
      <c r="I138">
        <v>23.986221408156101</v>
      </c>
      <c r="J138" t="str">
        <f t="shared" si="2"/>
        <v>insert into SCAC_AT17_Fop values ( 'F758','66930231','6-210-5-C-28-10-0-I-000',7.646,73.833602434867,13.0224466251956,110.842270468219,37.0086680333517,23.9862214081561)</v>
      </c>
    </row>
    <row r="139" spans="1:10" x14ac:dyDescent="0.25">
      <c r="A139" t="s">
        <v>80</v>
      </c>
      <c r="B139">
        <v>66918831</v>
      </c>
      <c r="C139" t="s">
        <v>81</v>
      </c>
      <c r="D139">
        <v>9.1750000000000007</v>
      </c>
      <c r="E139">
        <v>73.917180042066434</v>
      </c>
      <c r="F139">
        <v>13.022446625195595</v>
      </c>
      <c r="G139">
        <v>114.7683923705722</v>
      </c>
      <c r="H139">
        <v>40.851212328505767</v>
      </c>
      <c r="I139">
        <v>27.828765703310172</v>
      </c>
      <c r="J139" t="str">
        <f t="shared" si="2"/>
        <v>insert into SCAC_AT17_Fop values ( 'F758','66918831','6-210-2-C-28-12-1-I-000',9.175,73.9171800420664,13.0224466251956,114.768392370572,40.8512123285058,27.8287657033102)</v>
      </c>
    </row>
    <row r="140" spans="1:10" x14ac:dyDescent="0.25">
      <c r="A140" t="s">
        <v>80</v>
      </c>
      <c r="B140">
        <v>66938089</v>
      </c>
      <c r="C140" t="s">
        <v>88</v>
      </c>
      <c r="D140">
        <v>4.5869999999999997</v>
      </c>
      <c r="E140">
        <v>73.947891744276035</v>
      </c>
      <c r="F140">
        <v>13.022446625195595</v>
      </c>
      <c r="G140">
        <v>110.85676913015043</v>
      </c>
      <c r="H140">
        <v>36.908877385874391</v>
      </c>
      <c r="I140">
        <v>23.886430760678795</v>
      </c>
      <c r="J140" t="str">
        <f t="shared" si="2"/>
        <v>insert into SCAC_AT17_Fop values ( 'F758','66938089','6-210-5-C-28-10-0-I-000',4.587,73.947891744276,13.0224466251956,110.85676913015,36.9088773858744,23.8864307606788)</v>
      </c>
    </row>
    <row r="141" spans="1:10" x14ac:dyDescent="0.25">
      <c r="A141" t="s">
        <v>80</v>
      </c>
      <c r="B141">
        <v>66424899</v>
      </c>
      <c r="C141" t="s">
        <v>81</v>
      </c>
      <c r="D141">
        <v>8.4109999999999996</v>
      </c>
      <c r="E141">
        <v>74.032742214821184</v>
      </c>
      <c r="F141">
        <v>13.022446625195595</v>
      </c>
      <c r="G141">
        <v>114.76043276661515</v>
      </c>
      <c r="H141">
        <v>40.72769055179397</v>
      </c>
      <c r="I141">
        <v>27.705243926598374</v>
      </c>
      <c r="J141" t="str">
        <f t="shared" si="2"/>
        <v>insert into SCAC_AT17_Fop values ( 'F758','66424899','6-210-2-C-28-12-1-I-000',8.411,74.0327422148212,13.0224466251956,114.760432766615,40.727690551794,27.7052439265984)</v>
      </c>
    </row>
    <row r="142" spans="1:10" x14ac:dyDescent="0.25">
      <c r="A142" t="s">
        <v>80</v>
      </c>
      <c r="B142">
        <v>66937974</v>
      </c>
      <c r="C142" t="s">
        <v>88</v>
      </c>
      <c r="D142">
        <v>3.823</v>
      </c>
      <c r="E142">
        <v>74.056882304911753</v>
      </c>
      <c r="F142">
        <v>13.022446625195595</v>
      </c>
      <c r="G142">
        <v>110.84227046821867</v>
      </c>
      <c r="H142">
        <v>36.785388163306919</v>
      </c>
      <c r="I142">
        <v>23.762941538111324</v>
      </c>
      <c r="J142" t="str">
        <f t="shared" si="2"/>
        <v>insert into SCAC_AT17_Fop values ( 'F758','66937974','6-210-5-C-28-10-0-I-000',3.823,74.0568823049118,13.0224466251956,110.842270468219,36.7853881633069,23.7629415381113)</v>
      </c>
    </row>
    <row r="143" spans="1:10" x14ac:dyDescent="0.25">
      <c r="A143" t="s">
        <v>80</v>
      </c>
      <c r="B143">
        <v>66937415</v>
      </c>
      <c r="C143" t="s">
        <v>89</v>
      </c>
      <c r="D143">
        <v>3.0579999999999998</v>
      </c>
      <c r="E143">
        <v>74.216134722328121</v>
      </c>
      <c r="F143">
        <v>13.022446625195595</v>
      </c>
      <c r="G143">
        <v>114.78090255068673</v>
      </c>
      <c r="H143">
        <v>40.564767828358612</v>
      </c>
      <c r="I143">
        <v>27.542321203163016</v>
      </c>
      <c r="J143" t="str">
        <f t="shared" si="2"/>
        <v>insert into SCAC_AT17_Fop values ( 'F758','66937415','6-210-2-B-28-12-1-I-000',3.058,74.2161347223281,13.0224466251956,114.780902550687,40.5647678283586,27.542321203163)</v>
      </c>
    </row>
    <row r="144" spans="1:10" x14ac:dyDescent="0.25">
      <c r="A144" t="s">
        <v>961</v>
      </c>
      <c r="B144">
        <v>66568643</v>
      </c>
      <c r="C144" t="s">
        <v>962</v>
      </c>
      <c r="D144">
        <v>4</v>
      </c>
      <c r="E144">
        <v>74.276004425947932</v>
      </c>
      <c r="F144">
        <v>33.070387725482064</v>
      </c>
      <c r="G144">
        <v>104.68</v>
      </c>
      <c r="H144">
        <v>30.403995574052075</v>
      </c>
      <c r="I144">
        <v>-2.6663921514299886</v>
      </c>
      <c r="J144" t="str">
        <f t="shared" si="2"/>
        <v>insert into SCAC_AT17_Fop values ( 'G406','66568643','6-210-5-B-28-10-0-T-000',4,74.2760044259479,33.0703877254821,104.68,30.4039955740521,-2.66639215142999)</v>
      </c>
    </row>
    <row r="145" spans="1:10" x14ac:dyDescent="0.25">
      <c r="A145" t="s">
        <v>961</v>
      </c>
      <c r="B145">
        <v>66264100</v>
      </c>
      <c r="C145" t="s">
        <v>973</v>
      </c>
      <c r="D145">
        <v>28</v>
      </c>
      <c r="E145">
        <v>74.296004425947942</v>
      </c>
      <c r="F145">
        <v>9.4486822072805889</v>
      </c>
      <c r="G145">
        <v>93.92</v>
      </c>
      <c r="H145">
        <v>19.62399557405206</v>
      </c>
      <c r="I145">
        <v>10.175313366771471</v>
      </c>
      <c r="J145" t="str">
        <f t="shared" si="2"/>
        <v>insert into SCAC_AT17_Fop values ( 'G406','66264100','6-210-5-B-28-10-0-T-053',28,74.2960044259479,9.44868220728059,93.92,19.6239955740521,10.1753133667715)</v>
      </c>
    </row>
    <row r="146" spans="1:10" x14ac:dyDescent="0.25">
      <c r="A146" t="s">
        <v>80</v>
      </c>
      <c r="B146">
        <v>66939152</v>
      </c>
      <c r="C146" t="s">
        <v>81</v>
      </c>
      <c r="D146">
        <v>2.294</v>
      </c>
      <c r="E146">
        <v>74.315499888539023</v>
      </c>
      <c r="F146">
        <v>13.022446625195595</v>
      </c>
      <c r="G146">
        <v>114.75588491717524</v>
      </c>
      <c r="H146">
        <v>40.440385028636214</v>
      </c>
      <c r="I146">
        <v>27.417938403440619</v>
      </c>
      <c r="J146" t="str">
        <f t="shared" si="2"/>
        <v>insert into SCAC_AT17_Fop values ( 'F758','66939152','6-210-2-C-28-12-1-I-000',2.294,74.315499888539,13.0224466251956,114.755884917175,40.4403850286362,27.4179384034406)</v>
      </c>
    </row>
    <row r="147" spans="1:10" x14ac:dyDescent="0.25">
      <c r="A147" t="s">
        <v>1028</v>
      </c>
      <c r="B147">
        <v>66301502</v>
      </c>
      <c r="C147" t="s">
        <v>977</v>
      </c>
      <c r="D147">
        <v>180</v>
      </c>
      <c r="E147">
        <v>74.354111111111109</v>
      </c>
      <c r="F147">
        <v>4.7336079473905173</v>
      </c>
      <c r="G147">
        <v>119.76944444444445</v>
      </c>
      <c r="H147">
        <v>45.415333333333336</v>
      </c>
      <c r="I147">
        <v>40.681725385942819</v>
      </c>
      <c r="J147" t="str">
        <f t="shared" si="2"/>
        <v>insert into SCAC_AT17_Fop values ( 'G413','66301502','6-210-5-B-83-12-0-T-2BO',180,74.3541111111111,4.73360794739052,119.769444444444,45.4153333333333,40.6817253859428)</v>
      </c>
    </row>
    <row r="148" spans="1:10" x14ac:dyDescent="0.25">
      <c r="A148" t="s">
        <v>961</v>
      </c>
      <c r="B148">
        <v>66322796</v>
      </c>
      <c r="C148" t="s">
        <v>975</v>
      </c>
      <c r="D148">
        <v>191</v>
      </c>
      <c r="E148">
        <v>74.386878006805119</v>
      </c>
      <c r="F148">
        <v>0</v>
      </c>
      <c r="G148">
        <v>126.9</v>
      </c>
      <c r="H148">
        <v>52.513121993194886</v>
      </c>
      <c r="I148">
        <v>52.513121993194886</v>
      </c>
      <c r="J148" t="str">
        <f t="shared" si="2"/>
        <v>insert into SCAC_AT17_Fop values ( 'G406','66322796','P-045-5-B-28-10-0-T-37O',191,74.3868780068051,0,126.9,52.5131219931949,52.5131219931949)</v>
      </c>
    </row>
    <row r="149" spans="1:10" x14ac:dyDescent="0.25">
      <c r="A149" t="s">
        <v>1028</v>
      </c>
      <c r="B149">
        <v>66937438</v>
      </c>
      <c r="C149" t="s">
        <v>1011</v>
      </c>
      <c r="D149">
        <v>26.5</v>
      </c>
      <c r="E149">
        <v>74.394339622641496</v>
      </c>
      <c r="F149">
        <v>0</v>
      </c>
      <c r="G149">
        <v>109.38</v>
      </c>
      <c r="H149">
        <v>34.985660377358499</v>
      </c>
      <c r="I149">
        <v>34.985660377358499</v>
      </c>
      <c r="J149" t="str">
        <f t="shared" si="2"/>
        <v>insert into SCAC_AT17_Fop values ( 'G413','66937438','6-210-3-B-83-10-0-T-000',26.5,74.3943396226415,0,109.38,34.9856603773585,34.9856603773585)</v>
      </c>
    </row>
    <row r="150" spans="1:10" x14ac:dyDescent="0.25">
      <c r="A150" t="s">
        <v>1017</v>
      </c>
      <c r="B150">
        <v>66594377</v>
      </c>
      <c r="C150" t="s">
        <v>999</v>
      </c>
      <c r="D150">
        <v>37</v>
      </c>
      <c r="E150">
        <v>74.44220466658507</v>
      </c>
      <c r="F150">
        <v>15.35153744911389</v>
      </c>
      <c r="G150">
        <v>118.53999999999999</v>
      </c>
      <c r="H150">
        <v>44.097795333414922</v>
      </c>
      <c r="I150">
        <v>28.746257884301031</v>
      </c>
      <c r="J150" t="str">
        <f t="shared" si="2"/>
        <v>insert into SCAC_AT17_Fop values ( 'G407','66594377','6-280-5-B-28-15-1-T-000',37,74.4422046665851,15.3515374491139,118.54,44.0977953334149,28.746257884301)</v>
      </c>
    </row>
    <row r="151" spans="1:10" x14ac:dyDescent="0.25">
      <c r="A151" t="s">
        <v>80</v>
      </c>
      <c r="B151">
        <v>65411720</v>
      </c>
      <c r="C151" t="s">
        <v>82</v>
      </c>
      <c r="D151">
        <v>8.7929999999999993</v>
      </c>
      <c r="E151">
        <v>74.869418502480329</v>
      </c>
      <c r="F151">
        <v>13.022446625195595</v>
      </c>
      <c r="G151">
        <v>127.84373933810988</v>
      </c>
      <c r="H151">
        <v>52.974320835629555</v>
      </c>
      <c r="I151">
        <v>39.951874210433957</v>
      </c>
      <c r="J151" t="str">
        <f t="shared" si="2"/>
        <v>insert into SCAC_AT17_Fop values ( 'F758','65411720','6-245-2-C-28-12-1-I-10Y',8.793,74.8694185024803,13.0224466251956,127.84373933811,52.9743208356296,39.951874210434)</v>
      </c>
    </row>
    <row r="152" spans="1:10" x14ac:dyDescent="0.25">
      <c r="A152" t="s">
        <v>1028</v>
      </c>
      <c r="B152">
        <v>66934384</v>
      </c>
      <c r="C152" t="s">
        <v>1011</v>
      </c>
      <c r="D152">
        <v>31</v>
      </c>
      <c r="E152">
        <v>74.879032258064512</v>
      </c>
      <c r="F152">
        <v>0</v>
      </c>
      <c r="G152">
        <v>109.38000000000001</v>
      </c>
      <c r="H152">
        <v>34.500967741935497</v>
      </c>
      <c r="I152">
        <v>34.500967741935497</v>
      </c>
      <c r="J152" t="str">
        <f t="shared" si="2"/>
        <v>insert into SCAC_AT17_Fop values ( 'G413','66934384','6-210-3-B-83-10-0-T-000',31,74.8790322580645,0,109.38,34.5009677419355,34.5009677419355)</v>
      </c>
    </row>
    <row r="153" spans="1:10" x14ac:dyDescent="0.25">
      <c r="A153" t="s">
        <v>80</v>
      </c>
      <c r="B153">
        <v>66941338</v>
      </c>
      <c r="C153" t="s">
        <v>88</v>
      </c>
      <c r="D153">
        <v>3.0579999999999998</v>
      </c>
      <c r="E153">
        <v>74.946545860578865</v>
      </c>
      <c r="F153">
        <v>13.022446625195595</v>
      </c>
      <c r="G153">
        <v>110.85676913015043</v>
      </c>
      <c r="H153">
        <v>35.91022326957156</v>
      </c>
      <c r="I153">
        <v>22.887776644375965</v>
      </c>
      <c r="J153" t="str">
        <f t="shared" si="2"/>
        <v>insert into SCAC_AT17_Fop values ( 'F758','66941338','6-210-5-C-28-10-0-I-000',3.058,74.9465458605789,13.0224466251956,110.85676913015,35.9102232695716,22.887776644376)</v>
      </c>
    </row>
    <row r="154" spans="1:10" x14ac:dyDescent="0.25">
      <c r="A154" t="s">
        <v>1028</v>
      </c>
      <c r="B154">
        <v>66933022</v>
      </c>
      <c r="C154" t="s">
        <v>1045</v>
      </c>
      <c r="D154">
        <v>5.5</v>
      </c>
      <c r="E154">
        <v>74.952727272727273</v>
      </c>
      <c r="F154">
        <v>0</v>
      </c>
      <c r="G154">
        <v>112.6</v>
      </c>
      <c r="H154">
        <v>37.647272727272721</v>
      </c>
      <c r="I154">
        <v>37.647272727272721</v>
      </c>
      <c r="J154" t="str">
        <f t="shared" si="2"/>
        <v>insert into SCAC_AT17_Fop values ( 'G413','66933022','6-210-3-B-28-10-0-T-000',5.5,74.9527272727273,0,112.6,37.6472727272727,37.6472727272727)</v>
      </c>
    </row>
    <row r="155" spans="1:10" x14ac:dyDescent="0.25">
      <c r="A155" t="s">
        <v>961</v>
      </c>
      <c r="B155">
        <v>66937866</v>
      </c>
      <c r="C155" t="s">
        <v>962</v>
      </c>
      <c r="D155">
        <v>7.5</v>
      </c>
      <c r="E155">
        <v>74.955837759281295</v>
      </c>
      <c r="F155">
        <v>0</v>
      </c>
      <c r="G155">
        <v>110.39066666666666</v>
      </c>
      <c r="H155">
        <v>35.434828907385366</v>
      </c>
      <c r="I155">
        <v>35.434828907385366</v>
      </c>
      <c r="J155" t="str">
        <f t="shared" si="2"/>
        <v>insert into SCAC_AT17_Fop values ( 'G406','66937866','6-210-5-B-28-10-0-T-000',7.5,74.9558377592813,0,110.390666666667,35.4348289073854,35.4348289073854)</v>
      </c>
    </row>
    <row r="156" spans="1:10" x14ac:dyDescent="0.25">
      <c r="A156" t="s">
        <v>1028</v>
      </c>
      <c r="B156">
        <v>66264100</v>
      </c>
      <c r="C156" t="s">
        <v>982</v>
      </c>
      <c r="D156">
        <v>21</v>
      </c>
      <c r="E156">
        <v>75.027619047619041</v>
      </c>
      <c r="F156">
        <v>1.4236414879369967</v>
      </c>
      <c r="G156">
        <v>99.850000000000023</v>
      </c>
      <c r="H156">
        <v>24.822380952380982</v>
      </c>
      <c r="I156">
        <v>23.398739464443985</v>
      </c>
      <c r="J156" t="str">
        <f t="shared" si="2"/>
        <v>insert into SCAC_AT17_Fop values ( 'G413','66264100','6-210-3-B-28-15-1-T-053',21,75.027619047619,1.423641487937,99.85,24.822380952381,23.398739464444)</v>
      </c>
    </row>
    <row r="157" spans="1:10" x14ac:dyDescent="0.25">
      <c r="A157" t="s">
        <v>1017</v>
      </c>
      <c r="B157">
        <v>66827590</v>
      </c>
      <c r="C157" t="s">
        <v>968</v>
      </c>
      <c r="D157">
        <v>22.5</v>
      </c>
      <c r="E157">
        <v>75.102462924843323</v>
      </c>
      <c r="F157">
        <v>0</v>
      </c>
      <c r="G157">
        <v>112.63066666666667</v>
      </c>
      <c r="H157">
        <v>37.528203741823347</v>
      </c>
      <c r="I157">
        <v>37.528203741823347</v>
      </c>
      <c r="J157" t="str">
        <f t="shared" si="2"/>
        <v>insert into SCAC_AT17_Fop values ( 'G407','66827590','6-280-3-B-28-15-1-T-000',22.5,75.1024629248433,0,112.630666666667,37.5282037418233,37.5282037418233)</v>
      </c>
    </row>
    <row r="158" spans="1:10" x14ac:dyDescent="0.25">
      <c r="A158" t="s">
        <v>961</v>
      </c>
      <c r="B158">
        <v>66942579</v>
      </c>
      <c r="C158" t="s">
        <v>962</v>
      </c>
      <c r="D158">
        <v>7</v>
      </c>
      <c r="E158">
        <v>75.197075854519383</v>
      </c>
      <c r="F158">
        <v>0</v>
      </c>
      <c r="G158">
        <v>108.89999999999999</v>
      </c>
      <c r="H158">
        <v>33.702924145480608</v>
      </c>
      <c r="I158">
        <v>33.702924145480608</v>
      </c>
      <c r="J158" t="str">
        <f t="shared" si="2"/>
        <v>insert into SCAC_AT17_Fop values ( 'G406','66942579','6-210-5-B-28-10-0-T-000',7,75.1970758545194,0,108.9,33.7029241454806,33.7029241454806)</v>
      </c>
    </row>
    <row r="159" spans="1:10" x14ac:dyDescent="0.25">
      <c r="A159" t="s">
        <v>1017</v>
      </c>
      <c r="B159">
        <v>66835166</v>
      </c>
      <c r="C159" t="s">
        <v>968</v>
      </c>
      <c r="D159">
        <v>12</v>
      </c>
      <c r="E159">
        <v>75.329907369287767</v>
      </c>
      <c r="F159">
        <v>0</v>
      </c>
      <c r="G159">
        <v>125.08999999999999</v>
      </c>
      <c r="H159">
        <v>49.760092630712222</v>
      </c>
      <c r="I159">
        <v>49.760092630712222</v>
      </c>
      <c r="J159" t="str">
        <f t="shared" si="2"/>
        <v>insert into SCAC_AT17_Fop values ( 'G407','66835166','6-280-3-B-28-15-1-T-000',12,75.3299073692878,0,125.09,49.7600926307122,49.7600926307122)</v>
      </c>
    </row>
    <row r="160" spans="1:10" x14ac:dyDescent="0.25">
      <c r="A160" t="s">
        <v>961</v>
      </c>
      <c r="B160">
        <v>66932240</v>
      </c>
      <c r="C160" t="s">
        <v>1007</v>
      </c>
      <c r="D160">
        <v>56.5</v>
      </c>
      <c r="E160">
        <v>75.40346017816033</v>
      </c>
      <c r="F160">
        <v>0</v>
      </c>
      <c r="G160">
        <v>107.83469026548673</v>
      </c>
      <c r="H160">
        <v>32.431230087326398</v>
      </c>
      <c r="I160">
        <v>32.431230087326398</v>
      </c>
      <c r="J160" t="str">
        <f t="shared" si="2"/>
        <v>insert into SCAC_AT17_Fop values ( 'G406','66932240','6-210-5-B-83-10-0-T-000',56.5,75.4034601781603,0,107.834690265487,32.4312300873264,32.4312300873264)</v>
      </c>
    </row>
    <row r="161" spans="1:10" x14ac:dyDescent="0.25">
      <c r="A161" t="s">
        <v>1028</v>
      </c>
      <c r="B161">
        <v>66856797</v>
      </c>
      <c r="C161" t="s">
        <v>964</v>
      </c>
      <c r="D161">
        <v>8.5</v>
      </c>
      <c r="E161">
        <v>75.419999999999987</v>
      </c>
      <c r="F161">
        <v>7.620669141309806</v>
      </c>
      <c r="G161">
        <v>113.71058823529411</v>
      </c>
      <c r="H161">
        <v>38.290588235294123</v>
      </c>
      <c r="I161">
        <v>30.669919093984319</v>
      </c>
      <c r="J161" t="str">
        <f t="shared" si="2"/>
        <v>insert into SCAC_AT17_Fop values ( 'G413','66856797','6-280-5-B-28-10-0-T-000',8.5,75.42,7.62066914130981,113.710588235294,38.2905882352941,30.6699190939843)</v>
      </c>
    </row>
    <row r="162" spans="1:10" x14ac:dyDescent="0.25">
      <c r="A162" t="s">
        <v>1028</v>
      </c>
      <c r="B162">
        <v>66936573</v>
      </c>
      <c r="C162" t="s">
        <v>1011</v>
      </c>
      <c r="D162">
        <v>2.5</v>
      </c>
      <c r="E162">
        <v>75.592000000000013</v>
      </c>
      <c r="F162">
        <v>0</v>
      </c>
      <c r="G162">
        <v>109.38</v>
      </c>
      <c r="H162">
        <v>33.787999999999982</v>
      </c>
      <c r="I162">
        <v>33.787999999999982</v>
      </c>
      <c r="J162" t="str">
        <f t="shared" si="2"/>
        <v>insert into SCAC_AT17_Fop values ( 'G413','66936573','6-210-3-B-83-10-0-T-000',2.5,75.592,0,109.38,33.788,33.788)</v>
      </c>
    </row>
    <row r="163" spans="1:10" x14ac:dyDescent="0.25">
      <c r="A163" t="s">
        <v>961</v>
      </c>
      <c r="B163">
        <v>66942353</v>
      </c>
      <c r="C163" t="s">
        <v>1002</v>
      </c>
      <c r="D163">
        <v>12</v>
      </c>
      <c r="E163">
        <v>75.601837759281281</v>
      </c>
      <c r="F163">
        <v>0</v>
      </c>
      <c r="G163">
        <v>109.89999999999999</v>
      </c>
      <c r="H163">
        <v>34.29816224071871</v>
      </c>
      <c r="I163">
        <v>34.29816224071871</v>
      </c>
      <c r="J163" t="str">
        <f t="shared" si="2"/>
        <v>insert into SCAC_AT17_Fop values ( 'G406','66942353','6-245-5-B-28-10-0-T-000',12,75.6018377592813,0,109.9,34.2981622407187,34.2981622407187)</v>
      </c>
    </row>
    <row r="164" spans="1:10" x14ac:dyDescent="0.25">
      <c r="A164" t="s">
        <v>1028</v>
      </c>
      <c r="B164">
        <v>66780754</v>
      </c>
      <c r="C164" t="s">
        <v>964</v>
      </c>
      <c r="D164">
        <v>4.5</v>
      </c>
      <c r="E164">
        <v>75.664444444444442</v>
      </c>
      <c r="F164">
        <v>0</v>
      </c>
      <c r="G164">
        <v>111.9</v>
      </c>
      <c r="H164">
        <v>36.235555555555564</v>
      </c>
      <c r="I164">
        <v>36.235555555555564</v>
      </c>
      <c r="J164" t="str">
        <f t="shared" si="2"/>
        <v>insert into SCAC_AT17_Fop values ( 'G413','66780754','6-280-5-B-28-10-0-T-000',4.5,75.6644444444444,0,111.9,36.2355555555556,36.2355555555556)</v>
      </c>
    </row>
    <row r="165" spans="1:10" x14ac:dyDescent="0.25">
      <c r="A165" t="s">
        <v>80</v>
      </c>
      <c r="B165">
        <v>66513100</v>
      </c>
      <c r="C165" t="s">
        <v>91</v>
      </c>
      <c r="D165">
        <v>8.0280000000000005</v>
      </c>
      <c r="E165">
        <v>75.828785434553922</v>
      </c>
      <c r="F165">
        <v>13.022446625195595</v>
      </c>
      <c r="G165">
        <v>120.00249128051819</v>
      </c>
      <c r="H165">
        <v>44.173705845964264</v>
      </c>
      <c r="I165">
        <v>31.151259220768669</v>
      </c>
      <c r="J165" t="str">
        <f t="shared" si="2"/>
        <v>insert into SCAC_AT17_Fop values ( 'F758','66513100','6-245-2-C-28-12-1-I-000',8.028,75.8287854345539,13.0224466251956,120.002491280518,44.1737058459643,31.1512592207687)</v>
      </c>
    </row>
    <row r="166" spans="1:10" x14ac:dyDescent="0.25">
      <c r="A166" t="s">
        <v>961</v>
      </c>
      <c r="B166">
        <v>66936253</v>
      </c>
      <c r="C166" t="s">
        <v>1013</v>
      </c>
      <c r="D166">
        <v>74.5</v>
      </c>
      <c r="E166">
        <v>75.956893687692911</v>
      </c>
      <c r="F166">
        <v>0</v>
      </c>
      <c r="G166">
        <v>116.79006711409394</v>
      </c>
      <c r="H166">
        <v>40.833173426401032</v>
      </c>
      <c r="I166">
        <v>40.833173426401032</v>
      </c>
      <c r="J166" t="str">
        <f t="shared" si="2"/>
        <v>insert into SCAC_AT17_Fop values ( 'G406','66936253','6-210-3-B-28-15-1-T-000',74.5,75.9568936876929,0,116.790067114094,40.833173426401,40.833173426401)</v>
      </c>
    </row>
    <row r="167" spans="1:10" x14ac:dyDescent="0.25">
      <c r="A167" t="s">
        <v>961</v>
      </c>
      <c r="B167">
        <v>66825983</v>
      </c>
      <c r="C167" t="s">
        <v>962</v>
      </c>
      <c r="D167">
        <v>31</v>
      </c>
      <c r="E167">
        <v>75.973988296915678</v>
      </c>
      <c r="F167">
        <v>54.406121741922107</v>
      </c>
      <c r="G167">
        <v>103.86</v>
      </c>
      <c r="H167">
        <v>27.886011703084321</v>
      </c>
      <c r="I167">
        <v>-26.520110038837785</v>
      </c>
      <c r="J167" t="str">
        <f t="shared" si="2"/>
        <v>insert into SCAC_AT17_Fop values ( 'G406','66825983','6-210-5-B-28-10-0-T-000',31,75.9739882969157,54.4061217419221,103.86,27.8860117030843,-26.5201100388378)</v>
      </c>
    </row>
    <row r="168" spans="1:10" x14ac:dyDescent="0.25">
      <c r="A168" t="s">
        <v>1028</v>
      </c>
      <c r="B168">
        <v>66360905</v>
      </c>
      <c r="C168" t="s">
        <v>964</v>
      </c>
      <c r="D168">
        <v>12</v>
      </c>
      <c r="E168">
        <v>76.095000000000013</v>
      </c>
      <c r="F168">
        <v>0</v>
      </c>
      <c r="G168">
        <v>110.19000000000001</v>
      </c>
      <c r="H168">
        <v>34.094999999999999</v>
      </c>
      <c r="I168">
        <v>34.094999999999999</v>
      </c>
      <c r="J168" t="str">
        <f t="shared" si="2"/>
        <v>insert into SCAC_AT17_Fop values ( 'G413','66360905','6-280-5-B-28-10-0-T-000',12,76.095,0,110.19,34.095,34.095)</v>
      </c>
    </row>
    <row r="169" spans="1:10" x14ac:dyDescent="0.25">
      <c r="A169" t="s">
        <v>961</v>
      </c>
      <c r="B169">
        <v>66920009</v>
      </c>
      <c r="C169" t="s">
        <v>1007</v>
      </c>
      <c r="D169">
        <v>6</v>
      </c>
      <c r="E169">
        <v>76.20017109261461</v>
      </c>
      <c r="F169">
        <v>0</v>
      </c>
      <c r="G169">
        <v>112.94</v>
      </c>
      <c r="H169">
        <v>36.739828907385387</v>
      </c>
      <c r="I169">
        <v>36.739828907385387</v>
      </c>
      <c r="J169" t="str">
        <f t="shared" si="2"/>
        <v>insert into SCAC_AT17_Fop values ( 'G406','66920009','6-210-5-B-83-10-0-T-000',6,76.2001710926146,0,112.94,36.7398289073854,36.7398289073854)</v>
      </c>
    </row>
    <row r="170" spans="1:10" x14ac:dyDescent="0.25">
      <c r="A170" t="s">
        <v>80</v>
      </c>
      <c r="B170">
        <v>66931917</v>
      </c>
      <c r="C170" t="s">
        <v>91</v>
      </c>
      <c r="D170">
        <v>5.734</v>
      </c>
      <c r="E170">
        <v>76.203172200870839</v>
      </c>
      <c r="F170">
        <v>13.022446625195595</v>
      </c>
      <c r="G170">
        <v>120.0087199162888</v>
      </c>
      <c r="H170">
        <v>43.805547715417958</v>
      </c>
      <c r="I170">
        <v>30.783101090222363</v>
      </c>
      <c r="J170" t="str">
        <f t="shared" si="2"/>
        <v>insert into SCAC_AT17_Fop values ( 'F758','66931917','6-245-2-C-28-12-1-I-000',5.734,76.2031722008708,13.0224466251956,120.008719916289,43.805547715418,30.7831010902224)</v>
      </c>
    </row>
    <row r="171" spans="1:10" x14ac:dyDescent="0.25">
      <c r="A171" t="s">
        <v>1028</v>
      </c>
      <c r="B171">
        <v>66932240</v>
      </c>
      <c r="C171" t="s">
        <v>1009</v>
      </c>
      <c r="D171">
        <v>50.5</v>
      </c>
      <c r="E171">
        <v>76.238811881188113</v>
      </c>
      <c r="F171">
        <v>0</v>
      </c>
      <c r="G171">
        <v>111.19841584158416</v>
      </c>
      <c r="H171">
        <v>34.959603960396052</v>
      </c>
      <c r="I171">
        <v>34.959603960396052</v>
      </c>
      <c r="J171" t="str">
        <f t="shared" si="2"/>
        <v>insert into SCAC_AT17_Fop values ( 'G413','66932240','6-210-3-B-83-15-1-T-000',50.5,76.2388118811881,0,111.198415841584,34.9596039603961,34.9596039603961)</v>
      </c>
    </row>
    <row r="172" spans="1:10" x14ac:dyDescent="0.25">
      <c r="A172" t="s">
        <v>1028</v>
      </c>
      <c r="B172">
        <v>66301502</v>
      </c>
      <c r="C172" t="s">
        <v>981</v>
      </c>
      <c r="D172">
        <v>90</v>
      </c>
      <c r="E172">
        <v>76.243777777777765</v>
      </c>
      <c r="F172">
        <v>4.9827452077794909</v>
      </c>
      <c r="G172">
        <v>135.22122222222225</v>
      </c>
      <c r="H172">
        <v>58.977444444444487</v>
      </c>
      <c r="I172">
        <v>53.994699236664999</v>
      </c>
      <c r="J172" t="str">
        <f t="shared" si="2"/>
        <v>insert into SCAC_AT17_Fop values ( 'G413','66301502','6-210-3-B-83-18-1-T-2BO',90,76.2437777777778,4.98274520777949,135.221222222222,58.9774444444445,53.994699236665)</v>
      </c>
    </row>
    <row r="173" spans="1:10" x14ac:dyDescent="0.25">
      <c r="A173" t="s">
        <v>1028</v>
      </c>
      <c r="B173">
        <v>66360905</v>
      </c>
      <c r="C173" t="s">
        <v>1001</v>
      </c>
      <c r="D173">
        <v>14</v>
      </c>
      <c r="E173">
        <v>76.414999999999992</v>
      </c>
      <c r="F173">
        <v>0</v>
      </c>
      <c r="G173">
        <v>109.22</v>
      </c>
      <c r="H173">
        <v>32.805000000000007</v>
      </c>
      <c r="I173">
        <v>32.805000000000007</v>
      </c>
      <c r="J173" t="str">
        <f t="shared" si="2"/>
        <v>insert into SCAC_AT17_Fop values ( 'G413','66360905','6-245-5-B-28-15-1-T-000',14,76.415,0,109.22,32.805,32.805)</v>
      </c>
    </row>
    <row r="174" spans="1:10" x14ac:dyDescent="0.25">
      <c r="A174" t="s">
        <v>961</v>
      </c>
      <c r="B174">
        <v>66854252</v>
      </c>
      <c r="C174" t="s">
        <v>1007</v>
      </c>
      <c r="D174">
        <v>6</v>
      </c>
      <c r="E174">
        <v>76.44350442594795</v>
      </c>
      <c r="F174">
        <v>0</v>
      </c>
      <c r="G174">
        <v>101.89999999999999</v>
      </c>
      <c r="H174">
        <v>25.456495574052042</v>
      </c>
      <c r="I174">
        <v>25.456495574052042</v>
      </c>
      <c r="J174" t="str">
        <f t="shared" si="2"/>
        <v>insert into SCAC_AT17_Fop values ( 'G406','66854252','6-210-5-B-83-10-0-T-000',6,76.4435044259479,0,101.9,25.456495574052,25.456495574052)</v>
      </c>
    </row>
    <row r="175" spans="1:10" x14ac:dyDescent="0.25">
      <c r="A175" t="s">
        <v>961</v>
      </c>
      <c r="B175">
        <v>66941791</v>
      </c>
      <c r="C175" t="s">
        <v>1007</v>
      </c>
      <c r="D175">
        <v>7</v>
      </c>
      <c r="E175">
        <v>76.47707585451937</v>
      </c>
      <c r="F175">
        <v>0</v>
      </c>
      <c r="G175">
        <v>112.7</v>
      </c>
      <c r="H175">
        <v>36.222924145480633</v>
      </c>
      <c r="I175">
        <v>36.222924145480633</v>
      </c>
      <c r="J175" t="str">
        <f t="shared" si="2"/>
        <v>insert into SCAC_AT17_Fop values ( 'G406','66941791','6-210-5-B-83-10-0-T-000',7,76.4770758545194,0,112.7,36.2229241454806,36.2229241454806)</v>
      </c>
    </row>
    <row r="176" spans="1:10" x14ac:dyDescent="0.25">
      <c r="A176" t="s">
        <v>80</v>
      </c>
      <c r="B176">
        <v>66393354</v>
      </c>
      <c r="C176" t="s">
        <v>91</v>
      </c>
      <c r="D176">
        <v>47.404000000000003</v>
      </c>
      <c r="E176">
        <v>76.485414957085979</v>
      </c>
      <c r="F176">
        <v>13.022446625195597</v>
      </c>
      <c r="G176">
        <v>115.09577250864905</v>
      </c>
      <c r="H176">
        <v>38.610357551563069</v>
      </c>
      <c r="I176">
        <v>25.587910926367471</v>
      </c>
      <c r="J176" t="str">
        <f t="shared" si="2"/>
        <v>insert into SCAC_AT17_Fop values ( 'F758','66393354','6-245-2-C-28-12-1-I-000',47.404,76.485414957086,13.0224466251956,115.095772508649,38.6103575515631,25.5879109263675)</v>
      </c>
    </row>
    <row r="177" spans="1:10" x14ac:dyDescent="0.25">
      <c r="A177" t="s">
        <v>1028</v>
      </c>
      <c r="B177">
        <v>66921364</v>
      </c>
      <c r="C177" t="s">
        <v>964</v>
      </c>
      <c r="D177">
        <v>48</v>
      </c>
      <c r="E177">
        <v>76.600833333333341</v>
      </c>
      <c r="F177">
        <v>0</v>
      </c>
      <c r="G177">
        <v>112.60000000000001</v>
      </c>
      <c r="H177">
        <v>35.999166666666667</v>
      </c>
      <c r="I177">
        <v>35.999166666666667</v>
      </c>
      <c r="J177" t="str">
        <f t="shared" si="2"/>
        <v>insert into SCAC_AT17_Fop values ( 'G413','66921364','6-280-5-B-28-10-0-T-000',48,76.6008333333333,0,112.6,35.9991666666667,35.9991666666667)</v>
      </c>
    </row>
    <row r="178" spans="1:10" x14ac:dyDescent="0.25">
      <c r="A178" t="s">
        <v>80</v>
      </c>
      <c r="B178">
        <v>66393354</v>
      </c>
      <c r="C178" t="s">
        <v>90</v>
      </c>
      <c r="D178">
        <v>55.051000000000002</v>
      </c>
      <c r="E178">
        <v>76.602507343810174</v>
      </c>
      <c r="F178">
        <v>13.022446625195597</v>
      </c>
      <c r="G178">
        <v>115.09327714301284</v>
      </c>
      <c r="H178">
        <v>38.490769799202667</v>
      </c>
      <c r="I178">
        <v>25.468323174007068</v>
      </c>
      <c r="J178" t="str">
        <f t="shared" si="2"/>
        <v>insert into SCAC_AT17_Fop values ( 'F758','66393354','6-245-2-B-28-12-1-I-000',55.051,76.6025073438102,13.0224466251956,115.093277143013,38.4907697992027,25.4683231740071)</v>
      </c>
    </row>
    <row r="179" spans="1:10" x14ac:dyDescent="0.25">
      <c r="A179" t="s">
        <v>961</v>
      </c>
      <c r="B179">
        <v>66939565</v>
      </c>
      <c r="C179" t="s">
        <v>1007</v>
      </c>
      <c r="D179">
        <v>7</v>
      </c>
      <c r="E179">
        <v>76.607075854519366</v>
      </c>
      <c r="F179">
        <v>0</v>
      </c>
      <c r="G179">
        <v>111.35000000000001</v>
      </c>
      <c r="H179">
        <v>34.742924145480643</v>
      </c>
      <c r="I179">
        <v>34.742924145480643</v>
      </c>
      <c r="J179" t="str">
        <f t="shared" si="2"/>
        <v>insert into SCAC_AT17_Fop values ( 'G406','66939565','6-210-5-B-83-10-0-T-000',7,76.6070758545194,0,111.35,34.7429241454806,34.7429241454806)</v>
      </c>
    </row>
    <row r="180" spans="1:10" x14ac:dyDescent="0.25">
      <c r="A180" t="s">
        <v>1028</v>
      </c>
      <c r="B180">
        <v>66593758</v>
      </c>
      <c r="C180" t="s">
        <v>964</v>
      </c>
      <c r="D180">
        <v>11.5</v>
      </c>
      <c r="E180">
        <v>76.623478260869575</v>
      </c>
      <c r="F180">
        <v>9.5322082235781505</v>
      </c>
      <c r="G180">
        <v>114.06</v>
      </c>
      <c r="H180">
        <v>37.436521739130427</v>
      </c>
      <c r="I180">
        <v>27.904313515552275</v>
      </c>
      <c r="J180" t="str">
        <f t="shared" si="2"/>
        <v>insert into SCAC_AT17_Fop values ( 'G413','66593758','6-280-5-B-28-10-0-T-000',11.5,76.6234782608696,9.53220822357815,114.06,37.4365217391304,27.9043135155523)</v>
      </c>
    </row>
    <row r="181" spans="1:10" x14ac:dyDescent="0.25">
      <c r="A181" t="s">
        <v>80</v>
      </c>
      <c r="B181">
        <v>66930990</v>
      </c>
      <c r="C181" t="s">
        <v>88</v>
      </c>
      <c r="D181">
        <v>6.8810000000000002</v>
      </c>
      <c r="E181">
        <v>76.636791893590768</v>
      </c>
      <c r="F181">
        <v>13.022446625195595</v>
      </c>
      <c r="G181">
        <v>118.69641040546432</v>
      </c>
      <c r="H181">
        <v>42.059618511873552</v>
      </c>
      <c r="I181">
        <v>29.037171886677957</v>
      </c>
      <c r="J181" t="str">
        <f t="shared" si="2"/>
        <v>insert into SCAC_AT17_Fop values ( 'F758','66930990','6-210-5-C-28-10-0-I-000',6.881,76.6367918935908,13.0224466251956,118.696410405464,42.0596185118736,29.037171886678)</v>
      </c>
    </row>
    <row r="182" spans="1:10" x14ac:dyDescent="0.25">
      <c r="A182" t="s">
        <v>961</v>
      </c>
      <c r="B182">
        <v>66264100</v>
      </c>
      <c r="C182" t="s">
        <v>982</v>
      </c>
      <c r="D182">
        <v>49</v>
      </c>
      <c r="E182">
        <v>76.678096262682629</v>
      </c>
      <c r="F182">
        <v>9.4486822072805907</v>
      </c>
      <c r="G182">
        <v>99.85</v>
      </c>
      <c r="H182">
        <v>23.171903737317365</v>
      </c>
      <c r="I182">
        <v>13.723221530036774</v>
      </c>
      <c r="J182" t="str">
        <f t="shared" si="2"/>
        <v>insert into SCAC_AT17_Fop values ( 'G406','66264100','6-210-3-B-28-15-1-T-053',49,76.6780962626826,9.44868220728059,99.85,23.1719037373174,13.7232215300368)</v>
      </c>
    </row>
    <row r="183" spans="1:10" x14ac:dyDescent="0.25">
      <c r="A183" t="s">
        <v>1028</v>
      </c>
      <c r="B183">
        <v>66918728</v>
      </c>
      <c r="C183" t="s">
        <v>964</v>
      </c>
      <c r="D183">
        <v>3.5</v>
      </c>
      <c r="E183">
        <v>76.714285714285708</v>
      </c>
      <c r="F183">
        <v>0</v>
      </c>
      <c r="G183">
        <v>113.15142857142857</v>
      </c>
      <c r="H183">
        <v>36.437142857142859</v>
      </c>
      <c r="I183">
        <v>36.437142857142859</v>
      </c>
      <c r="J183" t="str">
        <f t="shared" si="2"/>
        <v>insert into SCAC_AT17_Fop values ( 'G413','66918728','6-280-5-B-28-10-0-T-000',3.5,76.7142857142857,0,113.151428571429,36.4371428571429,36.4371428571429)</v>
      </c>
    </row>
    <row r="184" spans="1:10" x14ac:dyDescent="0.25">
      <c r="A184" t="s">
        <v>113</v>
      </c>
      <c r="B184">
        <v>66520872</v>
      </c>
      <c r="C184" t="s">
        <v>89</v>
      </c>
      <c r="D184">
        <v>5.734</v>
      </c>
      <c r="E184">
        <v>76.724076849892427</v>
      </c>
      <c r="F184">
        <v>31.488896716546382</v>
      </c>
      <c r="G184">
        <v>121.31670735960935</v>
      </c>
      <c r="H184">
        <v>44.592630509716926</v>
      </c>
      <c r="I184">
        <v>13.103733793170544</v>
      </c>
      <c r="J184" t="str">
        <f t="shared" si="2"/>
        <v>insert into SCAC_AT17_Fop values ( 'F766','66520872','6-210-2-B-28-12-1-I-000',5.734,76.7240768498924,31.4888967165464,121.316707359609,44.5926305097169,13.1037337931705)</v>
      </c>
    </row>
    <row r="185" spans="1:10" x14ac:dyDescent="0.25">
      <c r="A185" t="s">
        <v>1028</v>
      </c>
      <c r="B185">
        <v>66941447</v>
      </c>
      <c r="C185" t="s">
        <v>1049</v>
      </c>
      <c r="D185">
        <v>5</v>
      </c>
      <c r="E185">
        <v>76.759999999999991</v>
      </c>
      <c r="F185">
        <v>0</v>
      </c>
      <c r="G185">
        <v>118.5</v>
      </c>
      <c r="H185">
        <v>41.740000000000009</v>
      </c>
      <c r="I185">
        <v>41.740000000000009</v>
      </c>
      <c r="J185" t="str">
        <f t="shared" si="2"/>
        <v>insert into SCAC_AT17_Fop values ( 'G413','66941447','6-175-5-B-07-10-0-T-000',5,76.76,0,118.5,41.74,41.74)</v>
      </c>
    </row>
    <row r="186" spans="1:10" x14ac:dyDescent="0.25">
      <c r="A186" t="s">
        <v>113</v>
      </c>
      <c r="B186">
        <v>65932274</v>
      </c>
      <c r="C186" t="s">
        <v>89</v>
      </c>
      <c r="D186">
        <v>20.261000000000003</v>
      </c>
      <c r="E186">
        <v>76.808951153923189</v>
      </c>
      <c r="F186">
        <v>31.488896716546382</v>
      </c>
      <c r="G186">
        <v>121.31089284832929</v>
      </c>
      <c r="H186">
        <v>44.501941694406099</v>
      </c>
      <c r="I186">
        <v>13.013044977859717</v>
      </c>
      <c r="J186" t="str">
        <f t="shared" si="2"/>
        <v>insert into SCAC_AT17_Fop values ( 'F766','65932274','6-210-2-B-28-12-1-I-000',20.261,76.8089511539232,31.4888967165464,121.310892848329,44.5019416944061,13.0130449778597)</v>
      </c>
    </row>
    <row r="187" spans="1:10" x14ac:dyDescent="0.25">
      <c r="A187" t="s">
        <v>961</v>
      </c>
      <c r="B187">
        <v>66360905</v>
      </c>
      <c r="C187" t="s">
        <v>1002</v>
      </c>
      <c r="D187">
        <v>14.5</v>
      </c>
      <c r="E187">
        <v>76.879194081120374</v>
      </c>
      <c r="F187">
        <v>0</v>
      </c>
      <c r="G187">
        <v>107.1903448275862</v>
      </c>
      <c r="H187">
        <v>30.311150746465827</v>
      </c>
      <c r="I187">
        <v>30.311150746465827</v>
      </c>
      <c r="J187" t="str">
        <f t="shared" si="2"/>
        <v>insert into SCAC_AT17_Fop values ( 'G406','66360905','6-245-5-B-28-10-0-T-000',14.5,76.8791940811204,0,107.190344827586,30.3111507464658,30.3111507464658)</v>
      </c>
    </row>
    <row r="188" spans="1:10" x14ac:dyDescent="0.25">
      <c r="A188" t="s">
        <v>1028</v>
      </c>
      <c r="B188">
        <v>66899095</v>
      </c>
      <c r="C188" t="s">
        <v>964</v>
      </c>
      <c r="D188">
        <v>29</v>
      </c>
      <c r="E188">
        <v>76.890689655172409</v>
      </c>
      <c r="F188">
        <v>5.1545640080477462</v>
      </c>
      <c r="G188">
        <v>111.75034482758622</v>
      </c>
      <c r="H188">
        <v>34.85965517241381</v>
      </c>
      <c r="I188">
        <v>29.705091164366063</v>
      </c>
      <c r="J188" t="str">
        <f t="shared" si="2"/>
        <v>insert into SCAC_AT17_Fop values ( 'G413','66899095','6-280-5-B-28-10-0-T-000',29,76.8906896551724,5.15456400804775,111.750344827586,34.8596551724138,29.7050911643661)</v>
      </c>
    </row>
    <row r="189" spans="1:10" x14ac:dyDescent="0.25">
      <c r="A189" t="s">
        <v>1028</v>
      </c>
      <c r="B189">
        <v>66474674</v>
      </c>
      <c r="C189" t="s">
        <v>976</v>
      </c>
      <c r="D189">
        <v>11</v>
      </c>
      <c r="E189">
        <v>76.956363636363633</v>
      </c>
      <c r="F189">
        <v>4.7562567892440573</v>
      </c>
      <c r="G189">
        <v>100.88000000000001</v>
      </c>
      <c r="H189">
        <v>23.923636363636376</v>
      </c>
      <c r="I189">
        <v>19.167379574392321</v>
      </c>
      <c r="J189" t="str">
        <f t="shared" si="2"/>
        <v>insert into SCAC_AT17_Fop values ( 'G413','66474674','6-280-5-B-28-10-0-T-053',11,76.9563636363636,4.75625678924406,100.88,23.9236363636364,19.1673795743923)</v>
      </c>
    </row>
    <row r="190" spans="1:10" x14ac:dyDescent="0.25">
      <c r="A190" t="s">
        <v>80</v>
      </c>
      <c r="B190">
        <v>66936712</v>
      </c>
      <c r="C190" t="s">
        <v>92</v>
      </c>
      <c r="D190">
        <v>24.463999999999999</v>
      </c>
      <c r="E190">
        <v>76.961939043941157</v>
      </c>
      <c r="F190">
        <v>13.022446625195595</v>
      </c>
      <c r="G190">
        <v>123.93721386527143</v>
      </c>
      <c r="H190">
        <v>46.975274821330274</v>
      </c>
      <c r="I190">
        <v>33.952828196134675</v>
      </c>
      <c r="J190" t="str">
        <f t="shared" si="2"/>
        <v>insert into SCAC_AT17_Fop values ( 'F758','66936712','6-280-2-C-28-12-1-I-000',24.464,76.9619390439412,13.0224466251956,123.937213865271,46.9752748213303,33.9528281961347)</v>
      </c>
    </row>
    <row r="191" spans="1:10" x14ac:dyDescent="0.25">
      <c r="A191" t="s">
        <v>113</v>
      </c>
      <c r="B191">
        <v>66322596</v>
      </c>
      <c r="C191" t="s">
        <v>89</v>
      </c>
      <c r="D191">
        <v>25.230999999999998</v>
      </c>
      <c r="E191">
        <v>77.099427572785089</v>
      </c>
      <c r="F191">
        <v>31.488896716546382</v>
      </c>
      <c r="G191">
        <v>121.30910388014745</v>
      </c>
      <c r="H191">
        <v>44.209676307362358</v>
      </c>
      <c r="I191">
        <v>12.720779590815976</v>
      </c>
      <c r="J191" t="str">
        <f t="shared" si="2"/>
        <v>insert into SCAC_AT17_Fop values ( 'F766','66322596','6-210-2-B-28-12-1-I-000',25.231,77.0994275727851,31.4888967165464,121.309103880147,44.2096763073624,12.720779590816)</v>
      </c>
    </row>
    <row r="192" spans="1:10" x14ac:dyDescent="0.25">
      <c r="A192" t="s">
        <v>113</v>
      </c>
      <c r="B192">
        <v>66888412</v>
      </c>
      <c r="C192" t="s">
        <v>89</v>
      </c>
      <c r="D192">
        <v>2.294</v>
      </c>
      <c r="E192">
        <v>77.159815680589119</v>
      </c>
      <c r="F192">
        <v>31.488896716546382</v>
      </c>
      <c r="G192">
        <v>127.50653879686138</v>
      </c>
      <c r="H192">
        <v>50.346723116272258</v>
      </c>
      <c r="I192">
        <v>18.857826399725877</v>
      </c>
      <c r="J192" t="str">
        <f t="shared" si="2"/>
        <v>insert into SCAC_AT17_Fop values ( 'F766','66888412','6-210-2-B-28-12-1-I-000',2.294,77.1598156805891,31.4888967165464,127.506538796861,50.3467231162723,18.8578263997259)</v>
      </c>
    </row>
    <row r="193" spans="1:10" x14ac:dyDescent="0.25">
      <c r="A193" t="s">
        <v>1028</v>
      </c>
      <c r="B193">
        <v>66835166</v>
      </c>
      <c r="C193" t="s">
        <v>969</v>
      </c>
      <c r="D193">
        <v>4.5</v>
      </c>
      <c r="E193">
        <v>77.546666666666667</v>
      </c>
      <c r="F193">
        <v>9.4118520591390329</v>
      </c>
      <c r="G193">
        <v>116</v>
      </c>
      <c r="H193">
        <v>38.453333333333333</v>
      </c>
      <c r="I193">
        <v>29.0414812741943</v>
      </c>
      <c r="J193" t="str">
        <f t="shared" si="2"/>
        <v>insert into SCAC_AT17_Fop values ( 'G413','66835166','6-245-3-B-28-15-1-T-000',4.5,77.5466666666667,9.41185205913903,116,38.4533333333333,29.0414812741943)</v>
      </c>
    </row>
    <row r="194" spans="1:10" x14ac:dyDescent="0.25">
      <c r="A194" t="s">
        <v>113</v>
      </c>
      <c r="B194">
        <v>66579388</v>
      </c>
      <c r="C194" t="s">
        <v>89</v>
      </c>
      <c r="D194">
        <v>1.911</v>
      </c>
      <c r="E194">
        <v>77.665245382233806</v>
      </c>
      <c r="F194">
        <v>31.488896716546382</v>
      </c>
      <c r="G194">
        <v>121.3396127681842</v>
      </c>
      <c r="H194">
        <v>43.67436738595039</v>
      </c>
      <c r="I194">
        <v>12.185470669404008</v>
      </c>
      <c r="J194" t="str">
        <f t="shared" ref="J194:J257" si="3">"insert into SCAC_AT17_Fop values ( '" &amp; A194 &amp; "','" &amp;B194&amp;"','"&amp;C194&amp;"',"&amp;SUBSTITUTE(D194,",",".")&amp;","&amp;SUBSTITUTE(E194,",",".")&amp;","&amp;SUBSTITUTE(F194,",",".")&amp;","&amp;SUBSTITUTE(G194,",",".")&amp;","&amp;SUBSTITUTE(H194,",",".")&amp;","&amp;SUBSTITUTE(I194,",",".")&amp;")"</f>
        <v>insert into SCAC_AT17_Fop values ( 'F766','66579388','6-210-2-B-28-12-1-I-000',1.911,77.6652453822338,31.4888967165464,121.339612768184,43.6743673859504,12.185470669404)</v>
      </c>
    </row>
    <row r="195" spans="1:10" x14ac:dyDescent="0.25">
      <c r="A195" t="s">
        <v>1028</v>
      </c>
      <c r="B195">
        <v>66593758</v>
      </c>
      <c r="C195" t="s">
        <v>999</v>
      </c>
      <c r="D195">
        <v>94</v>
      </c>
      <c r="E195">
        <v>77.682978723404261</v>
      </c>
      <c r="F195">
        <v>7.5801336671539037</v>
      </c>
      <c r="G195">
        <v>118.37042553191489</v>
      </c>
      <c r="H195">
        <v>40.687446808510629</v>
      </c>
      <c r="I195">
        <v>33.107313141356727</v>
      </c>
      <c r="J195" t="str">
        <f t="shared" si="3"/>
        <v>insert into SCAC_AT17_Fop values ( 'G413','66593758','6-280-5-B-28-15-1-T-000',94,77.6829787234043,7.5801336671539,118.370425531915,40.6874468085106,33.1073131413567)</v>
      </c>
    </row>
    <row r="196" spans="1:10" x14ac:dyDescent="0.25">
      <c r="A196" t="s">
        <v>1017</v>
      </c>
      <c r="B196">
        <v>66849756</v>
      </c>
      <c r="C196" t="s">
        <v>995</v>
      </c>
      <c r="D196">
        <v>4</v>
      </c>
      <c r="E196">
        <v>77.724907369287777</v>
      </c>
      <c r="F196">
        <v>19.229399773499431</v>
      </c>
      <c r="G196">
        <v>118.29</v>
      </c>
      <c r="H196">
        <v>40.565092630712229</v>
      </c>
      <c r="I196">
        <v>21.335692857212798</v>
      </c>
      <c r="J196" t="str">
        <f t="shared" si="3"/>
        <v>insert into SCAC_AT17_Fop values ( 'G407','66849756','6-350-5-B-28-15-1-T-000',4,77.7249073692878,19.2293997734994,118.29,40.5650926307122,21.3356928572128)</v>
      </c>
    </row>
    <row r="197" spans="1:10" x14ac:dyDescent="0.25">
      <c r="A197" t="s">
        <v>113</v>
      </c>
      <c r="B197">
        <v>66935471</v>
      </c>
      <c r="C197" t="s">
        <v>89</v>
      </c>
      <c r="D197">
        <v>4.97</v>
      </c>
      <c r="E197">
        <v>77.735256710531132</v>
      </c>
      <c r="F197">
        <v>31.488896716546382</v>
      </c>
      <c r="G197">
        <v>121.30382293762575</v>
      </c>
      <c r="H197">
        <v>43.568566227094621</v>
      </c>
      <c r="I197">
        <v>12.079669510548239</v>
      </c>
      <c r="J197" t="str">
        <f t="shared" si="3"/>
        <v>insert into SCAC_AT17_Fop values ( 'F766','66935471','6-210-2-B-28-12-1-I-000',4.97,77.7352567105311,31.4888967165464,121.303822937626,43.5685662270946,12.0796695105482)</v>
      </c>
    </row>
    <row r="198" spans="1:10" x14ac:dyDescent="0.25">
      <c r="A198" t="s">
        <v>961</v>
      </c>
      <c r="B198">
        <v>66899095</v>
      </c>
      <c r="C198" t="s">
        <v>964</v>
      </c>
      <c r="D198">
        <v>41</v>
      </c>
      <c r="E198">
        <v>77.807528816191848</v>
      </c>
      <c r="F198">
        <v>33.876982548054798</v>
      </c>
      <c r="G198">
        <v>111.75048780487806</v>
      </c>
      <c r="H198">
        <v>33.942958988686215</v>
      </c>
      <c r="I198">
        <v>6.5976440631416722E-2</v>
      </c>
      <c r="J198" t="str">
        <f t="shared" si="3"/>
        <v>insert into SCAC_AT17_Fop values ( 'G406','66899095','6-280-5-B-28-10-0-T-000',41,77.8075288161918,33.8769825480548,111.750487804878,33.9429589886862,0.0659764406314167)</v>
      </c>
    </row>
    <row r="199" spans="1:10" x14ac:dyDescent="0.25">
      <c r="A199" t="s">
        <v>80</v>
      </c>
      <c r="B199">
        <v>66941854</v>
      </c>
      <c r="C199" t="s">
        <v>92</v>
      </c>
      <c r="D199">
        <v>4.2050000000000001</v>
      </c>
      <c r="E199">
        <v>77.875615073000972</v>
      </c>
      <c r="F199">
        <v>13.022446625195595</v>
      </c>
      <c r="G199">
        <v>123.93103448275862</v>
      </c>
      <c r="H199">
        <v>46.055419409757647</v>
      </c>
      <c r="I199">
        <v>33.032972784562048</v>
      </c>
      <c r="J199" t="str">
        <f t="shared" si="3"/>
        <v>insert into SCAC_AT17_Fop values ( 'F758','66941854','6-280-2-C-28-12-1-I-000',4.205,77.875615073001,13.0224466251956,123.931034482759,46.0554194097576,33.032972784562)</v>
      </c>
    </row>
    <row r="200" spans="1:10" x14ac:dyDescent="0.25">
      <c r="A200" t="s">
        <v>1017</v>
      </c>
      <c r="B200">
        <v>66849756</v>
      </c>
      <c r="C200" t="s">
        <v>1020</v>
      </c>
      <c r="D200">
        <v>14</v>
      </c>
      <c r="E200">
        <v>77.883478797859198</v>
      </c>
      <c r="F200">
        <v>10.988228441999675</v>
      </c>
      <c r="G200">
        <v>113.64999999999999</v>
      </c>
      <c r="H200">
        <v>35.766521202140794</v>
      </c>
      <c r="I200">
        <v>24.77829276014112</v>
      </c>
      <c r="J200" t="str">
        <f t="shared" si="3"/>
        <v>insert into SCAC_AT17_Fop values ( 'G407','66849756','6-280-3-B-28-23-1-T-000',14,77.8834787978592,10.9882284419997,113.65,35.7665212021408,24.7782927601411)</v>
      </c>
    </row>
    <row r="201" spans="1:10" x14ac:dyDescent="0.25">
      <c r="A201" t="s">
        <v>961</v>
      </c>
      <c r="B201">
        <v>66937438</v>
      </c>
      <c r="C201" t="s">
        <v>1011</v>
      </c>
      <c r="D201">
        <v>52.5</v>
      </c>
      <c r="E201">
        <v>77.895837759281292</v>
      </c>
      <c r="F201">
        <v>0</v>
      </c>
      <c r="G201">
        <v>109.38000000000001</v>
      </c>
      <c r="H201">
        <v>31.484162240718717</v>
      </c>
      <c r="I201">
        <v>31.484162240718717</v>
      </c>
      <c r="J201" t="str">
        <f t="shared" si="3"/>
        <v>insert into SCAC_AT17_Fop values ( 'G406','66937438','6-210-3-B-83-10-0-T-000',52.5,77.8958377592813,0,109.38,31.4841622407187,31.4841622407187)</v>
      </c>
    </row>
    <row r="202" spans="1:10" x14ac:dyDescent="0.25">
      <c r="A202" t="s">
        <v>113</v>
      </c>
      <c r="B202">
        <v>66935492</v>
      </c>
      <c r="C202" t="s">
        <v>89</v>
      </c>
      <c r="D202">
        <v>5.734</v>
      </c>
      <c r="E202">
        <v>77.942822983447698</v>
      </c>
      <c r="F202">
        <v>31.488896716546382</v>
      </c>
      <c r="G202">
        <v>121.31670735960935</v>
      </c>
      <c r="H202">
        <v>43.373884376161655</v>
      </c>
      <c r="I202">
        <v>11.884987659615273</v>
      </c>
      <c r="J202" t="str">
        <f t="shared" si="3"/>
        <v>insert into SCAC_AT17_Fop values ( 'F766','66935492','6-210-2-B-28-12-1-I-000',5.734,77.9428229834477,31.4888967165464,121.316707359609,43.3738843761617,11.8849876596153)</v>
      </c>
    </row>
    <row r="203" spans="1:10" x14ac:dyDescent="0.25">
      <c r="A203" t="s">
        <v>80</v>
      </c>
      <c r="B203">
        <v>66936794</v>
      </c>
      <c r="C203" t="s">
        <v>88</v>
      </c>
      <c r="D203">
        <v>4.5869999999999997</v>
      </c>
      <c r="E203">
        <v>77.948549177819729</v>
      </c>
      <c r="F203">
        <v>13.022446625195595</v>
      </c>
      <c r="G203">
        <v>110.85676913015043</v>
      </c>
      <c r="H203">
        <v>32.908219952330697</v>
      </c>
      <c r="I203">
        <v>19.885773327135102</v>
      </c>
      <c r="J203" t="str">
        <f t="shared" si="3"/>
        <v>insert into SCAC_AT17_Fop values ( 'F758','66936794','6-210-5-C-28-10-0-I-000',4.587,77.9485491778197,13.0224466251956,110.85676913015,32.9082199523307,19.8857733271351)</v>
      </c>
    </row>
    <row r="204" spans="1:10" x14ac:dyDescent="0.25">
      <c r="A204" t="s">
        <v>113</v>
      </c>
      <c r="B204">
        <v>66936467</v>
      </c>
      <c r="C204" t="s">
        <v>89</v>
      </c>
      <c r="D204">
        <v>13.762</v>
      </c>
      <c r="E204">
        <v>78.113750884054767</v>
      </c>
      <c r="F204">
        <v>31.488896716546382</v>
      </c>
      <c r="G204">
        <v>121.31230925737538</v>
      </c>
      <c r="H204">
        <v>43.198558373320608</v>
      </c>
      <c r="I204">
        <v>11.709661656774227</v>
      </c>
      <c r="J204" t="str">
        <f t="shared" si="3"/>
        <v>insert into SCAC_AT17_Fop values ( 'F766','66936467','6-210-2-B-28-12-1-I-000',13.762,78.1137508840548,31.4888967165464,121.312309257375,43.1985583733206,11.7096616567742)</v>
      </c>
    </row>
    <row r="205" spans="1:10" x14ac:dyDescent="0.25">
      <c r="A205" t="s">
        <v>1028</v>
      </c>
      <c r="B205">
        <v>66780754</v>
      </c>
      <c r="C205" t="s">
        <v>968</v>
      </c>
      <c r="D205">
        <v>7.5</v>
      </c>
      <c r="E205">
        <v>78.164000000000001</v>
      </c>
      <c r="F205">
        <v>0</v>
      </c>
      <c r="G205">
        <v>113.15066666666667</v>
      </c>
      <c r="H205">
        <v>34.986666666666665</v>
      </c>
      <c r="I205">
        <v>34.986666666666665</v>
      </c>
      <c r="J205" t="str">
        <f t="shared" si="3"/>
        <v>insert into SCAC_AT17_Fop values ( 'G413','66780754','6-280-3-B-28-15-1-T-000',7.5,78.164,0,113.150666666667,34.9866666666667,34.9866666666667)</v>
      </c>
    </row>
    <row r="206" spans="1:10" x14ac:dyDescent="0.25">
      <c r="A206" t="s">
        <v>113</v>
      </c>
      <c r="B206">
        <v>66367010</v>
      </c>
      <c r="C206" t="s">
        <v>89</v>
      </c>
      <c r="D206">
        <v>1.911</v>
      </c>
      <c r="E206">
        <v>78.23338409231765</v>
      </c>
      <c r="F206">
        <v>31.488896716546382</v>
      </c>
      <c r="G206">
        <v>121.3396127681842</v>
      </c>
      <c r="H206">
        <v>43.106228675866546</v>
      </c>
      <c r="I206">
        <v>11.617331959320165</v>
      </c>
      <c r="J206" t="str">
        <f t="shared" si="3"/>
        <v>insert into SCAC_AT17_Fop values ( 'F766','66367010','6-210-2-B-28-12-1-I-000',1.911,78.2333840923176,31.4888967165464,121.339612768184,43.1062286758665,11.6173319593202)</v>
      </c>
    </row>
    <row r="207" spans="1:10" x14ac:dyDescent="0.25">
      <c r="A207" t="s">
        <v>113</v>
      </c>
      <c r="B207">
        <v>66888375</v>
      </c>
      <c r="C207" t="s">
        <v>89</v>
      </c>
      <c r="D207">
        <v>1.911</v>
      </c>
      <c r="E207">
        <v>78.3002514217185</v>
      </c>
      <c r="F207">
        <v>31.488896716546382</v>
      </c>
      <c r="G207">
        <v>121.3396127681842</v>
      </c>
      <c r="H207">
        <v>43.039361346465697</v>
      </c>
      <c r="I207">
        <v>11.550464629919315</v>
      </c>
      <c r="J207" t="str">
        <f t="shared" si="3"/>
        <v>insert into SCAC_AT17_Fop values ( 'F766','66888375','6-210-2-B-28-12-1-I-000',1.911,78.3002514217185,31.4888967165464,121.339612768184,43.0393613464657,11.5504646299193)</v>
      </c>
    </row>
    <row r="208" spans="1:10" x14ac:dyDescent="0.25">
      <c r="A208" t="s">
        <v>113</v>
      </c>
      <c r="B208">
        <v>65626331</v>
      </c>
      <c r="C208" t="s">
        <v>89</v>
      </c>
      <c r="D208">
        <v>2.294</v>
      </c>
      <c r="E208">
        <v>78.400170626753138</v>
      </c>
      <c r="F208">
        <v>31.488896716546382</v>
      </c>
      <c r="G208">
        <v>121.29468177855274</v>
      </c>
      <c r="H208">
        <v>42.894511151799605</v>
      </c>
      <c r="I208">
        <v>11.405614435253224</v>
      </c>
      <c r="J208" t="str">
        <f t="shared" si="3"/>
        <v>insert into SCAC_AT17_Fop values ( 'F766','65626331','6-210-2-B-28-12-1-I-000',2.294,78.4001706267531,31.4888967165464,121.294681778553,42.8945111517996,11.4056144352532)</v>
      </c>
    </row>
    <row r="209" spans="1:10" x14ac:dyDescent="0.25">
      <c r="A209" t="s">
        <v>113</v>
      </c>
      <c r="B209">
        <v>66841315</v>
      </c>
      <c r="C209" t="s">
        <v>89</v>
      </c>
      <c r="D209">
        <v>6.4989999999999997</v>
      </c>
      <c r="E209">
        <v>78.435903768451084</v>
      </c>
      <c r="F209">
        <v>31.488896716546382</v>
      </c>
      <c r="G209">
        <v>122.61578704416064</v>
      </c>
      <c r="H209">
        <v>44.179883275709557</v>
      </c>
      <c r="I209">
        <v>12.690986559163175</v>
      </c>
      <c r="J209" t="str">
        <f t="shared" si="3"/>
        <v>insert into SCAC_AT17_Fop values ( 'F766','66841315','6-210-2-B-28-12-1-I-000',6.499,78.4359037684511,31.4888967165464,122.615787044161,44.1798832757096,12.6909865591632)</v>
      </c>
    </row>
    <row r="210" spans="1:10" x14ac:dyDescent="0.25">
      <c r="A210" t="s">
        <v>113</v>
      </c>
      <c r="B210">
        <v>66524813</v>
      </c>
      <c r="C210" t="s">
        <v>89</v>
      </c>
      <c r="D210">
        <v>8.41</v>
      </c>
      <c r="E210">
        <v>78.471900397993707</v>
      </c>
      <c r="F210">
        <v>31.488896716546382</v>
      </c>
      <c r="G210">
        <v>121.31391200951248</v>
      </c>
      <c r="H210">
        <v>42.842011611518771</v>
      </c>
      <c r="I210">
        <v>11.353114894972389</v>
      </c>
      <c r="J210" t="str">
        <f t="shared" si="3"/>
        <v>insert into SCAC_AT17_Fop values ( 'F766','66524813','6-210-2-B-28-12-1-I-000',8.41,78.4719003979937,31.4888967165464,121.313912009512,42.8420116115188,11.3531148949724)</v>
      </c>
    </row>
    <row r="211" spans="1:10" x14ac:dyDescent="0.25">
      <c r="A211" t="s">
        <v>961</v>
      </c>
      <c r="B211">
        <v>66593758</v>
      </c>
      <c r="C211" t="s">
        <v>964</v>
      </c>
      <c r="D211">
        <v>34</v>
      </c>
      <c r="E211">
        <v>78.487327955359703</v>
      </c>
      <c r="F211">
        <v>64.195458525935777</v>
      </c>
      <c r="G211">
        <v>114.06</v>
      </c>
      <c r="H211">
        <v>35.572672044640299</v>
      </c>
      <c r="I211">
        <v>-28.622786481295478</v>
      </c>
      <c r="J211" t="str">
        <f t="shared" si="3"/>
        <v>insert into SCAC_AT17_Fop values ( 'G406','66593758','6-280-5-B-28-10-0-T-000',34,78.4873279553597,64.1954585259358,114.06,35.5726720446403,-28.6227864812955)</v>
      </c>
    </row>
    <row r="212" spans="1:10" x14ac:dyDescent="0.25">
      <c r="A212" t="s">
        <v>961</v>
      </c>
      <c r="B212">
        <v>66921290</v>
      </c>
      <c r="C212" t="s">
        <v>964</v>
      </c>
      <c r="D212">
        <v>14</v>
      </c>
      <c r="E212">
        <v>78.559218711662226</v>
      </c>
      <c r="F212">
        <v>0</v>
      </c>
      <c r="G212">
        <v>117.2</v>
      </c>
      <c r="H212">
        <v>38.640781288337777</v>
      </c>
      <c r="I212">
        <v>38.640781288337777</v>
      </c>
      <c r="J212" t="str">
        <f t="shared" si="3"/>
        <v>insert into SCAC_AT17_Fop values ( 'G406','66921290','6-280-5-B-28-10-0-T-000',14,78.5592187116622,0,117.2,38.6407812883378,38.6407812883378)</v>
      </c>
    </row>
    <row r="213" spans="1:10" x14ac:dyDescent="0.25">
      <c r="A213" t="s">
        <v>113</v>
      </c>
      <c r="B213">
        <v>66200516</v>
      </c>
      <c r="C213" t="s">
        <v>89</v>
      </c>
      <c r="D213">
        <v>7.6459999999999999</v>
      </c>
      <c r="E213">
        <v>78.574344758191316</v>
      </c>
      <c r="F213">
        <v>31.488896716546382</v>
      </c>
      <c r="G213">
        <v>121.30525765105938</v>
      </c>
      <c r="H213">
        <v>42.730912892868062</v>
      </c>
      <c r="I213">
        <v>11.24201617632168</v>
      </c>
      <c r="J213" t="str">
        <f t="shared" si="3"/>
        <v>insert into SCAC_AT17_Fop values ( 'F766','66200516','6-210-2-B-28-12-1-I-000',7.646,78.5743447581913,31.4888967165464,121.305257651059,42.7309128928681,11.2420161763217)</v>
      </c>
    </row>
    <row r="214" spans="1:10" x14ac:dyDescent="0.25">
      <c r="A214" t="s">
        <v>113</v>
      </c>
      <c r="B214">
        <v>66880758</v>
      </c>
      <c r="C214" t="s">
        <v>132</v>
      </c>
      <c r="D214">
        <v>58.106000000000002</v>
      </c>
      <c r="E214">
        <v>78.582778840877992</v>
      </c>
      <c r="F214">
        <v>31.488896716546385</v>
      </c>
      <c r="G214">
        <v>127.85254534815681</v>
      </c>
      <c r="H214">
        <v>49.269766507278817</v>
      </c>
      <c r="I214">
        <v>17.780869790732432</v>
      </c>
      <c r="J214" t="str">
        <f t="shared" si="3"/>
        <v>insert into SCAC_AT17_Fop values ( 'F766','66880758','6-210-2-B-28-12-1-I-10Y',58.106,78.582778840878,31.4888967165464,127.852545348157,49.2697665072788,17.7808697907324)</v>
      </c>
    </row>
    <row r="215" spans="1:10" x14ac:dyDescent="0.25">
      <c r="A215" t="s">
        <v>113</v>
      </c>
      <c r="B215">
        <v>66911043</v>
      </c>
      <c r="C215" t="s">
        <v>89</v>
      </c>
      <c r="D215">
        <v>9.9390000000000001</v>
      </c>
      <c r="E215">
        <v>78.627837045841375</v>
      </c>
      <c r="F215">
        <v>31.488896716546382</v>
      </c>
      <c r="G215">
        <v>121.31502163195492</v>
      </c>
      <c r="H215">
        <v>42.687184586113545</v>
      </c>
      <c r="I215">
        <v>11.198287869567164</v>
      </c>
      <c r="J215" t="str">
        <f t="shared" si="3"/>
        <v>insert into SCAC_AT17_Fop values ( 'F766','66911043','6-210-2-B-28-12-1-I-000',9.939,78.6278370458414,31.4888967165464,121.315021631955,42.6871845861135,11.1982878695672)</v>
      </c>
    </row>
    <row r="216" spans="1:10" x14ac:dyDescent="0.25">
      <c r="A216" t="s">
        <v>80</v>
      </c>
      <c r="B216">
        <v>66512460</v>
      </c>
      <c r="C216" t="s">
        <v>81</v>
      </c>
      <c r="D216">
        <v>5.3520000000000003</v>
      </c>
      <c r="E216">
        <v>78.630478312604183</v>
      </c>
      <c r="F216">
        <v>13.022446625195595</v>
      </c>
      <c r="G216">
        <v>114.7701793721973</v>
      </c>
      <c r="H216">
        <v>36.139701059593122</v>
      </c>
      <c r="I216">
        <v>23.117254434397527</v>
      </c>
      <c r="J216" t="str">
        <f t="shared" si="3"/>
        <v>insert into SCAC_AT17_Fop values ( 'F758','66512460','6-210-2-C-28-12-1-I-000',5.352,78.6304783126042,13.0224466251956,114.770179372197,36.1397010595931,23.1172544343975)</v>
      </c>
    </row>
    <row r="217" spans="1:10" x14ac:dyDescent="0.25">
      <c r="A217" t="s">
        <v>1028</v>
      </c>
      <c r="B217">
        <v>66264100</v>
      </c>
      <c r="C217" t="s">
        <v>983</v>
      </c>
      <c r="D217">
        <v>42</v>
      </c>
      <c r="E217">
        <v>78.643333333333345</v>
      </c>
      <c r="F217">
        <v>2.847282975873993</v>
      </c>
      <c r="G217">
        <v>105.78999999999999</v>
      </c>
      <c r="H217">
        <v>27.146666666666647</v>
      </c>
      <c r="I217">
        <v>24.299383690792652</v>
      </c>
      <c r="J217" t="str">
        <f t="shared" si="3"/>
        <v>insert into SCAC_AT17_Fop values ( 'G413','66264100','6-280-3-B-28-15-1-T-053',42,78.6433333333333,2.84728297587399,105.79,27.1466666666666,24.2993836907927)</v>
      </c>
    </row>
    <row r="218" spans="1:10" x14ac:dyDescent="0.25">
      <c r="A218" t="s">
        <v>113</v>
      </c>
      <c r="B218">
        <v>65979324</v>
      </c>
      <c r="C218" t="s">
        <v>89</v>
      </c>
      <c r="D218">
        <v>1.911</v>
      </c>
      <c r="E218">
        <v>78.735079536549719</v>
      </c>
      <c r="F218">
        <v>31.488896716546382</v>
      </c>
      <c r="G218">
        <v>121.3396127681842</v>
      </c>
      <c r="H218">
        <v>42.604533231634477</v>
      </c>
      <c r="I218">
        <v>11.115636515088095</v>
      </c>
      <c r="J218" t="str">
        <f t="shared" si="3"/>
        <v>insert into SCAC_AT17_Fop values ( 'F766','65979324','6-210-2-B-28-12-1-I-000',1.911,78.7350795365497,31.4888967165464,121.339612768184,42.6045332316345,11.1156365150881)</v>
      </c>
    </row>
    <row r="219" spans="1:10" x14ac:dyDescent="0.25">
      <c r="A219" t="s">
        <v>1028</v>
      </c>
      <c r="B219">
        <v>66915297</v>
      </c>
      <c r="C219" t="s">
        <v>1000</v>
      </c>
      <c r="D219">
        <v>4</v>
      </c>
      <c r="E219">
        <v>78.752499999999998</v>
      </c>
      <c r="F219">
        <v>0</v>
      </c>
      <c r="G219">
        <v>111.9</v>
      </c>
      <c r="H219">
        <v>33.147500000000008</v>
      </c>
      <c r="I219">
        <v>33.147500000000008</v>
      </c>
      <c r="J219" t="str">
        <f t="shared" si="3"/>
        <v>insert into SCAC_AT17_Fop values ( 'G413','66915297','6-280-3-B-28-10-0-T-000',4,78.7525,0,111.9,33.1475,33.1475)</v>
      </c>
    </row>
    <row r="220" spans="1:10" x14ac:dyDescent="0.25">
      <c r="A220" t="s">
        <v>113</v>
      </c>
      <c r="B220">
        <v>66550056</v>
      </c>
      <c r="C220" t="s">
        <v>89</v>
      </c>
      <c r="D220">
        <v>2.6760000000000002</v>
      </c>
      <c r="E220">
        <v>78.753495081481645</v>
      </c>
      <c r="F220">
        <v>31.488896716546382</v>
      </c>
      <c r="G220">
        <v>121.3116591928251</v>
      </c>
      <c r="H220">
        <v>42.558164111343459</v>
      </c>
      <c r="I220">
        <v>11.069267394797077</v>
      </c>
      <c r="J220" t="str">
        <f t="shared" si="3"/>
        <v>insert into SCAC_AT17_Fop values ( 'F766','66550056','6-210-2-B-28-12-1-I-000',2.676,78.7534950814816,31.4888967165464,121.311659192825,42.5581641113435,11.0692673947971)</v>
      </c>
    </row>
    <row r="221" spans="1:10" x14ac:dyDescent="0.25">
      <c r="A221" t="s">
        <v>961</v>
      </c>
      <c r="B221">
        <v>66919805</v>
      </c>
      <c r="C221" t="s">
        <v>1005</v>
      </c>
      <c r="D221">
        <v>8</v>
      </c>
      <c r="E221">
        <v>78.757254425947934</v>
      </c>
      <c r="F221">
        <v>0</v>
      </c>
      <c r="G221">
        <v>132.67624999999998</v>
      </c>
      <c r="H221">
        <v>53.918995574052047</v>
      </c>
      <c r="I221">
        <v>53.918995574052047</v>
      </c>
      <c r="J221" t="str">
        <f t="shared" si="3"/>
        <v>insert into SCAC_AT17_Fop values ( 'G406','66919805','6-175-5-B-28-10-0-T-000',8,78.7572544259479,0,132.67625,53.918995574052,53.918995574052)</v>
      </c>
    </row>
    <row r="222" spans="1:10" x14ac:dyDescent="0.25">
      <c r="A222" t="s">
        <v>113</v>
      </c>
      <c r="B222">
        <v>66940883</v>
      </c>
      <c r="C222" t="s">
        <v>89</v>
      </c>
      <c r="D222">
        <v>13.762</v>
      </c>
      <c r="E222">
        <v>78.766883911325124</v>
      </c>
      <c r="F222">
        <v>31.488896716546382</v>
      </c>
      <c r="G222">
        <v>121.31230925737538</v>
      </c>
      <c r="H222">
        <v>42.545425346050251</v>
      </c>
      <c r="I222">
        <v>11.05652862950387</v>
      </c>
      <c r="J222" t="str">
        <f t="shared" si="3"/>
        <v>insert into SCAC_AT17_Fop values ( 'F766','66940883','6-210-2-B-28-12-1-I-000',13.762,78.7668839113251,31.4888967165464,121.312309257375,42.5454253460503,11.0565286295039)</v>
      </c>
    </row>
    <row r="223" spans="1:10" x14ac:dyDescent="0.25">
      <c r="A223" t="s">
        <v>113</v>
      </c>
      <c r="B223">
        <v>66656859</v>
      </c>
      <c r="C223" t="s">
        <v>120</v>
      </c>
      <c r="D223">
        <v>6.4989999999999997</v>
      </c>
      <c r="E223">
        <v>78.767383644208437</v>
      </c>
      <c r="F223">
        <v>31.488896716546382</v>
      </c>
      <c r="G223">
        <v>113.4605323895984</v>
      </c>
      <c r="H223">
        <v>34.693148745389962</v>
      </c>
      <c r="I223">
        <v>3.2042520288435803</v>
      </c>
      <c r="J223" t="str">
        <f t="shared" si="3"/>
        <v>insert into SCAC_AT17_Fop values ( 'F766','66656859','6-210-2-B-28-10-0-I-000',6.499,78.7673836442084,31.4888967165464,113.460532389598,34.69314874539,3.20425202884358)</v>
      </c>
    </row>
    <row r="224" spans="1:10" x14ac:dyDescent="0.25">
      <c r="A224" t="s">
        <v>113</v>
      </c>
      <c r="B224">
        <v>66899915</v>
      </c>
      <c r="C224" t="s">
        <v>89</v>
      </c>
      <c r="D224">
        <v>7.6459999999999999</v>
      </c>
      <c r="E224">
        <v>78.768432278652043</v>
      </c>
      <c r="F224">
        <v>31.488896716546382</v>
      </c>
      <c r="G224">
        <v>121.30525765105938</v>
      </c>
      <c r="H224">
        <v>42.536825372407336</v>
      </c>
      <c r="I224">
        <v>11.047928655860954</v>
      </c>
      <c r="J224" t="str">
        <f t="shared" si="3"/>
        <v>insert into SCAC_AT17_Fop values ( 'F766','66899915','6-210-2-B-28-12-1-I-000',7.646,78.768432278652,31.4888967165464,121.305257651059,42.5368253724073,11.047928655861)</v>
      </c>
    </row>
    <row r="225" spans="1:10" x14ac:dyDescent="0.25">
      <c r="A225" t="s">
        <v>961</v>
      </c>
      <c r="B225">
        <v>66301502</v>
      </c>
      <c r="C225" t="s">
        <v>977</v>
      </c>
      <c r="D225">
        <v>222</v>
      </c>
      <c r="E225">
        <v>78.852738660182197</v>
      </c>
      <c r="F225">
        <v>34.18763055404564</v>
      </c>
      <c r="G225">
        <v>120.88986486486482</v>
      </c>
      <c r="H225">
        <v>42.037126204682622</v>
      </c>
      <c r="I225">
        <v>7.8494956506369817</v>
      </c>
      <c r="J225" t="str">
        <f t="shared" si="3"/>
        <v>insert into SCAC_AT17_Fop values ( 'G406','66301502','6-210-5-B-83-12-0-T-2BO',222,78.8527386601822,34.1876305540456,120.889864864865,42.0371262046826,7.84949565063698)</v>
      </c>
    </row>
    <row r="226" spans="1:10" x14ac:dyDescent="0.25">
      <c r="A226" t="s">
        <v>113</v>
      </c>
      <c r="B226">
        <v>66930481</v>
      </c>
      <c r="C226" t="s">
        <v>89</v>
      </c>
      <c r="D226">
        <v>17.584</v>
      </c>
      <c r="E226">
        <v>78.90097682387497</v>
      </c>
      <c r="F226">
        <v>31.488896716546382</v>
      </c>
      <c r="G226">
        <v>121.31767515923568</v>
      </c>
      <c r="H226">
        <v>42.416698335360707</v>
      </c>
      <c r="I226">
        <v>10.927801618814325</v>
      </c>
      <c r="J226" t="str">
        <f t="shared" si="3"/>
        <v>insert into SCAC_AT17_Fop values ( 'F766','66930481','6-210-2-B-28-12-1-I-000',17.584,78.900976823875,31.4888967165464,121.317675159236,42.4166983353607,10.9278016188143)</v>
      </c>
    </row>
    <row r="227" spans="1:10" x14ac:dyDescent="0.25">
      <c r="A227" t="s">
        <v>113</v>
      </c>
      <c r="B227">
        <v>66892321</v>
      </c>
      <c r="C227" t="s">
        <v>89</v>
      </c>
      <c r="D227">
        <v>18.347999999999999</v>
      </c>
      <c r="E227">
        <v>78.907850606872273</v>
      </c>
      <c r="F227">
        <v>31.488896716546382</v>
      </c>
      <c r="G227">
        <v>121.32112491824722</v>
      </c>
      <c r="H227">
        <v>42.413274311374948</v>
      </c>
      <c r="I227">
        <v>10.924377594828567</v>
      </c>
      <c r="J227" t="str">
        <f t="shared" si="3"/>
        <v>insert into SCAC_AT17_Fop values ( 'F766','66892321','6-210-2-B-28-12-1-I-000',18.348,78.9078506068723,31.4888967165464,121.321124918247,42.4132743113749,10.9243775948286)</v>
      </c>
    </row>
    <row r="228" spans="1:10" x14ac:dyDescent="0.25">
      <c r="A228" t="s">
        <v>113</v>
      </c>
      <c r="B228">
        <v>66942233</v>
      </c>
      <c r="C228" t="s">
        <v>89</v>
      </c>
      <c r="D228">
        <v>3.0579999999999998</v>
      </c>
      <c r="E228">
        <v>78.937704324004741</v>
      </c>
      <c r="F228">
        <v>31.488896716546382</v>
      </c>
      <c r="G228">
        <v>121.32112491824722</v>
      </c>
      <c r="H228">
        <v>42.38342059424248</v>
      </c>
      <c r="I228">
        <v>10.894523877696098</v>
      </c>
      <c r="J228" t="str">
        <f t="shared" si="3"/>
        <v>insert into SCAC_AT17_Fop values ( 'F766','66942233','6-210-2-B-28-12-1-I-000',3.058,78.9377043240047,31.4888967165464,121.321124918247,42.3834205942425,10.8945238776961)</v>
      </c>
    </row>
    <row r="229" spans="1:10" x14ac:dyDescent="0.25">
      <c r="A229" t="s">
        <v>113</v>
      </c>
      <c r="B229">
        <v>66228738</v>
      </c>
      <c r="C229" t="s">
        <v>89</v>
      </c>
      <c r="D229">
        <v>27.908000000000001</v>
      </c>
      <c r="E229">
        <v>78.939098835813098</v>
      </c>
      <c r="F229">
        <v>31.488896716546382</v>
      </c>
      <c r="G229">
        <v>121.30500214992117</v>
      </c>
      <c r="H229">
        <v>42.365903314108067</v>
      </c>
      <c r="I229">
        <v>10.877006597561685</v>
      </c>
      <c r="J229" t="str">
        <f t="shared" si="3"/>
        <v>insert into SCAC_AT17_Fop values ( 'F766','66228738','6-210-2-B-28-12-1-I-000',27.908,78.9390988358131,31.4888967165464,121.305002149921,42.3659033141081,10.8770065975617)</v>
      </c>
    </row>
    <row r="230" spans="1:10" x14ac:dyDescent="0.25">
      <c r="A230" t="s">
        <v>113</v>
      </c>
      <c r="B230">
        <v>66553058</v>
      </c>
      <c r="C230" t="s">
        <v>89</v>
      </c>
      <c r="D230">
        <v>3.823</v>
      </c>
      <c r="E230">
        <v>78.970228960745146</v>
      </c>
      <c r="F230">
        <v>31.488896716546382</v>
      </c>
      <c r="G230">
        <v>121.30525765105938</v>
      </c>
      <c r="H230">
        <v>42.335028690314232</v>
      </c>
      <c r="I230">
        <v>10.84613197376785</v>
      </c>
      <c r="J230" t="str">
        <f t="shared" si="3"/>
        <v>insert into SCAC_AT17_Fop values ( 'F766','66553058','6-210-2-B-28-12-1-I-000',3.823,78.9702289607451,31.4888967165464,121.305257651059,42.3350286903142,10.8461319737679)</v>
      </c>
    </row>
    <row r="231" spans="1:10" x14ac:dyDescent="0.25">
      <c r="A231" t="s">
        <v>113</v>
      </c>
      <c r="B231">
        <v>66317054</v>
      </c>
      <c r="C231" t="s">
        <v>89</v>
      </c>
      <c r="D231">
        <v>4.5869999999999997</v>
      </c>
      <c r="E231">
        <v>78.974043653605733</v>
      </c>
      <c r="F231">
        <v>31.488896716546382</v>
      </c>
      <c r="G231">
        <v>121.32112491824722</v>
      </c>
      <c r="H231">
        <v>42.347081264641488</v>
      </c>
      <c r="I231">
        <v>10.858184548095107</v>
      </c>
      <c r="J231" t="str">
        <f t="shared" si="3"/>
        <v>insert into SCAC_AT17_Fop values ( 'F766','66317054','6-210-2-B-28-12-1-I-000',4.587,78.9740436536057,31.4888967165464,121.321124918247,42.3470812646415,10.8581845480951)</v>
      </c>
    </row>
    <row r="232" spans="1:10" x14ac:dyDescent="0.25">
      <c r="A232" t="s">
        <v>961</v>
      </c>
      <c r="B232">
        <v>66474674</v>
      </c>
      <c r="C232" t="s">
        <v>976</v>
      </c>
      <c r="D232">
        <v>27.5</v>
      </c>
      <c r="E232">
        <v>78.994868062311582</v>
      </c>
      <c r="F232">
        <v>25.253750626731751</v>
      </c>
      <c r="G232">
        <v>100.88000000000001</v>
      </c>
      <c r="H232">
        <v>21.885131937688428</v>
      </c>
      <c r="I232">
        <v>-3.3686186890433234</v>
      </c>
      <c r="J232" t="str">
        <f t="shared" si="3"/>
        <v>insert into SCAC_AT17_Fop values ( 'G406','66474674','6-280-5-B-28-10-0-T-053',27.5,78.9948680623116,25.2537506267318,100.88,21.8851319376884,-3.36861868904332)</v>
      </c>
    </row>
    <row r="233" spans="1:10" x14ac:dyDescent="0.25">
      <c r="A233" t="s">
        <v>113</v>
      </c>
      <c r="B233">
        <v>66409598</v>
      </c>
      <c r="C233" t="s">
        <v>89</v>
      </c>
      <c r="D233">
        <v>12.231999999999999</v>
      </c>
      <c r="E233">
        <v>79.025792066382735</v>
      </c>
      <c r="F233">
        <v>31.488896716546382</v>
      </c>
      <c r="G233">
        <v>121.32112491824722</v>
      </c>
      <c r="H233">
        <v>42.295332851864487</v>
      </c>
      <c r="I233">
        <v>10.806436135318105</v>
      </c>
      <c r="J233" t="str">
        <f t="shared" si="3"/>
        <v>insert into SCAC_AT17_Fop values ( 'F766','66409598','6-210-2-B-28-12-1-I-000',12.232,79.0257920663827,31.4888967165464,121.321124918247,42.2953328518645,10.8064361353181)</v>
      </c>
    </row>
    <row r="234" spans="1:10" x14ac:dyDescent="0.25">
      <c r="A234" t="s">
        <v>113</v>
      </c>
      <c r="B234">
        <v>66497855</v>
      </c>
      <c r="C234" t="s">
        <v>89</v>
      </c>
      <c r="D234">
        <v>23.701000000000001</v>
      </c>
      <c r="E234">
        <v>79.063736951539695</v>
      </c>
      <c r="F234">
        <v>31.488896716546382</v>
      </c>
      <c r="G234">
        <v>121.31344669001308</v>
      </c>
      <c r="H234">
        <v>42.249709738473385</v>
      </c>
      <c r="I234">
        <v>10.760813021927003</v>
      </c>
      <c r="J234" t="str">
        <f t="shared" si="3"/>
        <v>insert into SCAC_AT17_Fop values ( 'F766','66497855','6-210-2-B-28-12-1-I-000',23.701,79.0637369515397,31.4888967165464,121.313446690013,42.2497097384734,10.760813021927)</v>
      </c>
    </row>
    <row r="235" spans="1:10" x14ac:dyDescent="0.25">
      <c r="A235" t="s">
        <v>113</v>
      </c>
      <c r="B235">
        <v>66557831</v>
      </c>
      <c r="C235" t="s">
        <v>89</v>
      </c>
      <c r="D235">
        <v>6.4979999999999993</v>
      </c>
      <c r="E235">
        <v>79.088879647316801</v>
      </c>
      <c r="F235">
        <v>31.488896716546382</v>
      </c>
      <c r="G235">
        <v>121.3265620190828</v>
      </c>
      <c r="H235">
        <v>42.237682371765999</v>
      </c>
      <c r="I235">
        <v>10.748785655219617</v>
      </c>
      <c r="J235" t="str">
        <f t="shared" si="3"/>
        <v>insert into SCAC_AT17_Fop values ( 'F766','66557831','6-210-2-B-28-12-1-I-000',6.498,79.0888796473168,31.4888967165464,121.326562019083,42.237682371766,10.7487856552196)</v>
      </c>
    </row>
    <row r="236" spans="1:10" x14ac:dyDescent="0.25">
      <c r="A236" t="s">
        <v>113</v>
      </c>
      <c r="B236">
        <v>66384933</v>
      </c>
      <c r="C236" t="s">
        <v>89</v>
      </c>
      <c r="D236">
        <v>3.823</v>
      </c>
      <c r="E236">
        <v>79.095040380112223</v>
      </c>
      <c r="F236">
        <v>31.488896716546382</v>
      </c>
      <c r="G236">
        <v>121.30525765105938</v>
      </c>
      <c r="H236">
        <v>42.210217270947155</v>
      </c>
      <c r="I236">
        <v>10.721320554400773</v>
      </c>
      <c r="J236" t="str">
        <f t="shared" si="3"/>
        <v>insert into SCAC_AT17_Fop values ( 'F766','66384933','6-210-2-B-28-12-1-I-000',3.823,79.0950403801122,31.4888967165464,121.305257651059,42.2102172709472,10.7213205544008)</v>
      </c>
    </row>
    <row r="237" spans="1:10" x14ac:dyDescent="0.25">
      <c r="A237" t="s">
        <v>113</v>
      </c>
      <c r="B237">
        <v>65740854</v>
      </c>
      <c r="C237" t="s">
        <v>89</v>
      </c>
      <c r="D237">
        <v>7.2629999999999999</v>
      </c>
      <c r="E237">
        <v>79.095953404090551</v>
      </c>
      <c r="F237">
        <v>31.488896716546382</v>
      </c>
      <c r="G237">
        <v>121.31763733994218</v>
      </c>
      <c r="H237">
        <v>42.22168393585163</v>
      </c>
      <c r="I237">
        <v>10.732787219305248</v>
      </c>
      <c r="J237" t="str">
        <f t="shared" si="3"/>
        <v>insert into SCAC_AT17_Fop values ( 'F766','65740854','6-210-2-B-28-12-1-I-000',7.263,79.0959534040906,31.4888967165464,121.317637339942,42.2216839358516,10.7327872193052)</v>
      </c>
    </row>
    <row r="238" spans="1:10" x14ac:dyDescent="0.25">
      <c r="A238" t="s">
        <v>1028</v>
      </c>
      <c r="B238">
        <v>66918621</v>
      </c>
      <c r="C238" t="s">
        <v>968</v>
      </c>
      <c r="D238">
        <v>39.5</v>
      </c>
      <c r="E238">
        <v>79.107341772151898</v>
      </c>
      <c r="F238">
        <v>0</v>
      </c>
      <c r="G238">
        <v>102.89999999999999</v>
      </c>
      <c r="H238">
        <v>23.792658227848094</v>
      </c>
      <c r="I238">
        <v>23.792658227848094</v>
      </c>
      <c r="J238" t="str">
        <f t="shared" si="3"/>
        <v>insert into SCAC_AT17_Fop values ( 'G413','66918621','6-280-3-B-28-15-1-T-000',39.5,79.1073417721519,0,102.9,23.7926582278481,23.7926582278481)</v>
      </c>
    </row>
    <row r="239" spans="1:10" x14ac:dyDescent="0.25">
      <c r="A239" t="s">
        <v>80</v>
      </c>
      <c r="B239">
        <v>66785073</v>
      </c>
      <c r="C239" t="s">
        <v>95</v>
      </c>
      <c r="D239">
        <v>2.6760000000000002</v>
      </c>
      <c r="E239">
        <v>79.117426595170187</v>
      </c>
      <c r="F239">
        <v>13.022446625195595</v>
      </c>
      <c r="G239">
        <v>85.751121076233176</v>
      </c>
      <c r="H239">
        <v>6.6336944810629888</v>
      </c>
      <c r="I239">
        <v>-6.3887521441326065</v>
      </c>
      <c r="J239" t="str">
        <f t="shared" si="3"/>
        <v>insert into SCAC_AT17_Fop values ( 'F758','66785073','F-210-5-C-28-10-0-I-1P6',2.676,79.1174265951702,13.0224466251956,85.7511210762332,6.63369448106299,-6.38875214413261)</v>
      </c>
    </row>
    <row r="240" spans="1:10" x14ac:dyDescent="0.25">
      <c r="A240" t="s">
        <v>113</v>
      </c>
      <c r="B240">
        <v>66473066</v>
      </c>
      <c r="C240" t="s">
        <v>120</v>
      </c>
      <c r="D240">
        <v>8.41</v>
      </c>
      <c r="E240">
        <v>79.129586713788584</v>
      </c>
      <c r="F240">
        <v>31.488896716546382</v>
      </c>
      <c r="G240">
        <v>110.85017835909632</v>
      </c>
      <c r="H240">
        <v>31.720591645307735</v>
      </c>
      <c r="I240">
        <v>0.23169492876135322</v>
      </c>
      <c r="J240" t="str">
        <f t="shared" si="3"/>
        <v>insert into SCAC_AT17_Fop values ( 'F766','66473066','6-210-2-B-28-10-0-I-000',8.41,79.1295867137886,31.4888967165464,110.850178359096,31.7205916453077,0.231694928761353)</v>
      </c>
    </row>
    <row r="241" spans="1:10" x14ac:dyDescent="0.25">
      <c r="A241" t="s">
        <v>113</v>
      </c>
      <c r="B241">
        <v>66934363</v>
      </c>
      <c r="C241" t="s">
        <v>89</v>
      </c>
      <c r="D241">
        <v>6.8810000000000002</v>
      </c>
      <c r="E241">
        <v>79.170765195143744</v>
      </c>
      <c r="F241">
        <v>31.488896716546382</v>
      </c>
      <c r="G241">
        <v>121.31230925737538</v>
      </c>
      <c r="H241">
        <v>42.141544062231631</v>
      </c>
      <c r="I241">
        <v>10.652647345685249</v>
      </c>
      <c r="J241" t="str">
        <f t="shared" si="3"/>
        <v>insert into SCAC_AT17_Fop values ( 'F766','66934363','6-210-2-B-28-12-1-I-000',6.881,79.1707651951437,31.4888967165464,121.312309257375,42.1415440622316,10.6526473456852)</v>
      </c>
    </row>
    <row r="242" spans="1:10" x14ac:dyDescent="0.25">
      <c r="A242" t="s">
        <v>113</v>
      </c>
      <c r="B242">
        <v>66941340</v>
      </c>
      <c r="C242" t="s">
        <v>89</v>
      </c>
      <c r="D242">
        <v>9.5570000000000004</v>
      </c>
      <c r="E242">
        <v>79.17873610408607</v>
      </c>
      <c r="F242">
        <v>31.488896716546382</v>
      </c>
      <c r="G242">
        <v>125.88992361619756</v>
      </c>
      <c r="H242">
        <v>46.711187512111493</v>
      </c>
      <c r="I242">
        <v>15.222290795565112</v>
      </c>
      <c r="J242" t="str">
        <f t="shared" si="3"/>
        <v>insert into SCAC_AT17_Fop values ( 'F766','66941340','6-210-2-B-28-12-1-I-000',9.557,79.1787361040861,31.4888967165464,125.889923616198,46.7111875121115,15.2222907955651)</v>
      </c>
    </row>
    <row r="243" spans="1:10" x14ac:dyDescent="0.25">
      <c r="A243" t="s">
        <v>113</v>
      </c>
      <c r="B243">
        <v>66877937</v>
      </c>
      <c r="C243" t="s">
        <v>89</v>
      </c>
      <c r="D243">
        <v>15.291</v>
      </c>
      <c r="E243">
        <v>79.179704865410002</v>
      </c>
      <c r="F243">
        <v>31.488896716546382</v>
      </c>
      <c r="G243">
        <v>121.31319076580995</v>
      </c>
      <c r="H243">
        <v>42.133485900399947</v>
      </c>
      <c r="I243">
        <v>10.644589183853565</v>
      </c>
      <c r="J243" t="str">
        <f t="shared" si="3"/>
        <v>insert into SCAC_AT17_Fop values ( 'F766','66877937','6-210-2-B-28-12-1-I-000',15.291,79.17970486541,31.4888967165464,121.31319076581,42.1334859003999,10.6445891838536)</v>
      </c>
    </row>
    <row r="244" spans="1:10" x14ac:dyDescent="0.25">
      <c r="A244" t="s">
        <v>113</v>
      </c>
      <c r="B244">
        <v>66937736</v>
      </c>
      <c r="C244" t="s">
        <v>114</v>
      </c>
      <c r="D244">
        <v>3.0579999999999998</v>
      </c>
      <c r="E244">
        <v>79.209672321230116</v>
      </c>
      <c r="F244">
        <v>31.488896716546382</v>
      </c>
      <c r="G244">
        <v>121.32112491824722</v>
      </c>
      <c r="H244">
        <v>42.111452597017106</v>
      </c>
      <c r="I244">
        <v>10.622555880470724</v>
      </c>
      <c r="J244" t="str">
        <f t="shared" si="3"/>
        <v>insert into SCAC_AT17_Fop values ( 'F766','66937736','6-210-2-B-28-12-1-I-1BO',3.058,79.2096723212301,31.4888967165464,121.321124918247,42.1114525970171,10.6225558804707)</v>
      </c>
    </row>
    <row r="245" spans="1:10" x14ac:dyDescent="0.25">
      <c r="A245" t="s">
        <v>113</v>
      </c>
      <c r="B245">
        <v>66497993</v>
      </c>
      <c r="C245" t="s">
        <v>89</v>
      </c>
      <c r="D245">
        <v>13.762</v>
      </c>
      <c r="E245">
        <v>79.24947308447571</v>
      </c>
      <c r="F245">
        <v>31.488896716546382</v>
      </c>
      <c r="G245">
        <v>121.31230925737538</v>
      </c>
      <c r="H245">
        <v>42.062836172899665</v>
      </c>
      <c r="I245">
        <v>10.573939456353283</v>
      </c>
      <c r="J245" t="str">
        <f t="shared" si="3"/>
        <v>insert into SCAC_AT17_Fop values ( 'F766','66497993','6-210-2-B-28-12-1-I-000',13.762,79.2494730844757,31.4888967165464,121.312309257375,42.0628361728997,10.5739394563533)</v>
      </c>
    </row>
    <row r="246" spans="1:10" x14ac:dyDescent="0.25">
      <c r="A246" t="s">
        <v>113</v>
      </c>
      <c r="B246">
        <v>66895886</v>
      </c>
      <c r="C246" t="s">
        <v>89</v>
      </c>
      <c r="D246">
        <v>8.41</v>
      </c>
      <c r="E246">
        <v>79.255622741384443</v>
      </c>
      <c r="F246">
        <v>31.488896716546382</v>
      </c>
      <c r="G246">
        <v>117.10344827586206</v>
      </c>
      <c r="H246">
        <v>37.847825534477622</v>
      </c>
      <c r="I246">
        <v>6.3589288179312398</v>
      </c>
      <c r="J246" t="str">
        <f t="shared" si="3"/>
        <v>insert into SCAC_AT17_Fop values ( 'F766','66895886','6-210-2-B-28-12-1-I-000',8.41,79.2556227413844,31.4888967165464,117.103448275862,37.8478255344776,6.35892881793124)</v>
      </c>
    </row>
    <row r="247" spans="1:10" x14ac:dyDescent="0.25">
      <c r="A247" t="s">
        <v>961</v>
      </c>
      <c r="B247">
        <v>66360905</v>
      </c>
      <c r="C247" t="s">
        <v>1001</v>
      </c>
      <c r="D247">
        <v>13.5</v>
      </c>
      <c r="E247">
        <v>79.266652574096099</v>
      </c>
      <c r="F247">
        <v>0</v>
      </c>
      <c r="G247">
        <v>109.21999999999998</v>
      </c>
      <c r="H247">
        <v>29.953347425903885</v>
      </c>
      <c r="I247">
        <v>29.953347425903885</v>
      </c>
      <c r="J247" t="str">
        <f t="shared" si="3"/>
        <v>insert into SCAC_AT17_Fop values ( 'G406','66360905','6-245-5-B-28-15-1-T-000',13.5,79.2666525740961,0,109.22,29.9533474259039,29.9533474259039)</v>
      </c>
    </row>
    <row r="248" spans="1:10" x14ac:dyDescent="0.25">
      <c r="A248" t="s">
        <v>113</v>
      </c>
      <c r="B248">
        <v>66888202</v>
      </c>
      <c r="C248" t="s">
        <v>89</v>
      </c>
      <c r="D248">
        <v>12.997</v>
      </c>
      <c r="E248">
        <v>79.268506048398464</v>
      </c>
      <c r="F248">
        <v>31.488896716546382</v>
      </c>
      <c r="G248">
        <v>121.3164576440717</v>
      </c>
      <c r="H248">
        <v>42.04795159567324</v>
      </c>
      <c r="I248">
        <v>10.559054879126858</v>
      </c>
      <c r="J248" t="str">
        <f t="shared" si="3"/>
        <v>insert into SCAC_AT17_Fop values ( 'F766','66888202','6-210-2-B-28-12-1-I-000',12.997,79.2685060483985,31.4888967165464,121.316457644072,42.0479515956732,10.5590548791269)</v>
      </c>
    </row>
    <row r="249" spans="1:10" x14ac:dyDescent="0.25">
      <c r="A249" t="s">
        <v>113</v>
      </c>
      <c r="B249">
        <v>66940091</v>
      </c>
      <c r="C249" t="s">
        <v>89</v>
      </c>
      <c r="D249">
        <v>6.8810000000000002</v>
      </c>
      <c r="E249">
        <v>79.278275400199234</v>
      </c>
      <c r="F249">
        <v>31.488896716546382</v>
      </c>
      <c r="G249">
        <v>120.33134718790873</v>
      </c>
      <c r="H249">
        <v>41.053071787709499</v>
      </c>
      <c r="I249">
        <v>9.5641750711631168</v>
      </c>
      <c r="J249" t="str">
        <f t="shared" si="3"/>
        <v>insert into SCAC_AT17_Fop values ( 'F766','66940091','6-210-2-B-28-12-1-I-000',6.881,79.2782754001992,31.4888967165464,120.331347187909,41.0530717877095,9.56417507116312)</v>
      </c>
    </row>
    <row r="250" spans="1:10" x14ac:dyDescent="0.25">
      <c r="A250" t="s">
        <v>113</v>
      </c>
      <c r="B250">
        <v>66941451</v>
      </c>
      <c r="C250" t="s">
        <v>89</v>
      </c>
      <c r="D250">
        <v>1.911</v>
      </c>
      <c r="E250">
        <v>79.291601026241892</v>
      </c>
      <c r="F250">
        <v>31.488896716546382</v>
      </c>
      <c r="G250">
        <v>121.3396127681842</v>
      </c>
      <c r="H250">
        <v>42.048011741942304</v>
      </c>
      <c r="I250">
        <v>10.559115025395922</v>
      </c>
      <c r="J250" t="str">
        <f t="shared" si="3"/>
        <v>insert into SCAC_AT17_Fop values ( 'F766','66941451','6-210-2-B-28-12-1-I-000',1.911,79.2916010262419,31.4888967165464,121.339612768184,42.0480117419423,10.5591150253959)</v>
      </c>
    </row>
    <row r="251" spans="1:10" x14ac:dyDescent="0.25">
      <c r="A251" t="s">
        <v>113</v>
      </c>
      <c r="B251">
        <v>66513900</v>
      </c>
      <c r="C251" t="s">
        <v>89</v>
      </c>
      <c r="D251">
        <v>13.762</v>
      </c>
      <c r="E251">
        <v>79.295355282704847</v>
      </c>
      <c r="F251">
        <v>31.488896716546382</v>
      </c>
      <c r="G251">
        <v>121.31230925737538</v>
      </c>
      <c r="H251">
        <v>42.016953974670528</v>
      </c>
      <c r="I251">
        <v>10.528057258124147</v>
      </c>
      <c r="J251" t="str">
        <f t="shared" si="3"/>
        <v>insert into SCAC_AT17_Fop values ( 'F766','66513900','6-210-2-B-28-12-1-I-000',13.762,79.2953552827048,31.4888967165464,121.312309257375,42.0169539746705,10.5280572581241)</v>
      </c>
    </row>
    <row r="252" spans="1:10" x14ac:dyDescent="0.25">
      <c r="A252" t="s">
        <v>80</v>
      </c>
      <c r="B252">
        <v>66930187</v>
      </c>
      <c r="C252" t="s">
        <v>92</v>
      </c>
      <c r="D252">
        <v>8.41</v>
      </c>
      <c r="E252">
        <v>79.353804862000786</v>
      </c>
      <c r="F252">
        <v>13.022446625195595</v>
      </c>
      <c r="G252">
        <v>125.23900118906064</v>
      </c>
      <c r="H252">
        <v>45.885196327059859</v>
      </c>
      <c r="I252">
        <v>32.86274970186426</v>
      </c>
      <c r="J252" t="str">
        <f t="shared" si="3"/>
        <v>insert into SCAC_AT17_Fop values ( 'F758','66930187','6-280-2-C-28-12-1-I-000',8.41,79.3538048620008,13.0224466251956,125.239001189061,45.8851963270599,32.8627497018643)</v>
      </c>
    </row>
    <row r="253" spans="1:10" x14ac:dyDescent="0.25">
      <c r="A253" t="s">
        <v>113</v>
      </c>
      <c r="B253">
        <v>66910149</v>
      </c>
      <c r="C253" t="s">
        <v>89</v>
      </c>
      <c r="D253">
        <v>5.734</v>
      </c>
      <c r="E253">
        <v>79.360185332519023</v>
      </c>
      <c r="F253">
        <v>31.488896716546382</v>
      </c>
      <c r="G253">
        <v>121.31670735960935</v>
      </c>
      <c r="H253">
        <v>41.95652202709033</v>
      </c>
      <c r="I253">
        <v>10.467625310543948</v>
      </c>
      <c r="J253" t="str">
        <f t="shared" si="3"/>
        <v>insert into SCAC_AT17_Fop values ( 'F766','66910149','6-210-2-B-28-12-1-I-000',5.734,79.360185332519,31.4888967165464,121.316707359609,41.9565220270903,10.4676253105439)</v>
      </c>
    </row>
    <row r="254" spans="1:10" x14ac:dyDescent="0.25">
      <c r="A254" t="s">
        <v>113</v>
      </c>
      <c r="B254">
        <v>66933947</v>
      </c>
      <c r="C254" t="s">
        <v>89</v>
      </c>
      <c r="D254">
        <v>9.5570000000000004</v>
      </c>
      <c r="E254">
        <v>79.364836451713572</v>
      </c>
      <c r="F254">
        <v>31.488896716546382</v>
      </c>
      <c r="G254">
        <v>122.62006905932824</v>
      </c>
      <c r="H254">
        <v>43.255232607614673</v>
      </c>
      <c r="I254">
        <v>11.766335891068291</v>
      </c>
      <c r="J254" t="str">
        <f t="shared" si="3"/>
        <v>insert into SCAC_AT17_Fop values ( 'F766','66933947','6-210-2-B-28-12-1-I-000',9.557,79.3648364517136,31.4888967165464,122.620069059328,43.2552326076147,11.7663358910683)</v>
      </c>
    </row>
    <row r="255" spans="1:10" x14ac:dyDescent="0.25">
      <c r="A255" t="s">
        <v>113</v>
      </c>
      <c r="B255">
        <v>66569703</v>
      </c>
      <c r="C255" t="s">
        <v>89</v>
      </c>
      <c r="D255">
        <v>3.823</v>
      </c>
      <c r="E255">
        <v>79.368016344945545</v>
      </c>
      <c r="F255">
        <v>31.488896716546382</v>
      </c>
      <c r="G255">
        <v>121.30525765105938</v>
      </c>
      <c r="H255">
        <v>41.937241306113833</v>
      </c>
      <c r="I255">
        <v>10.448344589567451</v>
      </c>
      <c r="J255" t="str">
        <f t="shared" si="3"/>
        <v>insert into SCAC_AT17_Fop values ( 'F766','66569703','6-210-2-B-28-12-1-I-000',3.823,79.3680163449455,31.4888967165464,121.305257651059,41.9372413061138,10.4483445895675)</v>
      </c>
    </row>
    <row r="256" spans="1:10" x14ac:dyDescent="0.25">
      <c r="A256" t="s">
        <v>1028</v>
      </c>
      <c r="B256">
        <v>66935574</v>
      </c>
      <c r="C256" t="s">
        <v>1015</v>
      </c>
      <c r="D256">
        <v>17</v>
      </c>
      <c r="E256">
        <v>79.370588235294122</v>
      </c>
      <c r="F256">
        <v>0</v>
      </c>
      <c r="G256">
        <v>114.7</v>
      </c>
      <c r="H256">
        <v>35.329411764705881</v>
      </c>
      <c r="I256">
        <v>35.329411764705881</v>
      </c>
      <c r="J256" t="str">
        <f t="shared" si="3"/>
        <v>insert into SCAC_AT17_Fop values ( 'G413','66935574','6-280-5-B-83-15-1-T-000',17,79.3705882352941,0,114.7,35.3294117647059,35.3294117647059)</v>
      </c>
    </row>
    <row r="257" spans="1:10" x14ac:dyDescent="0.25">
      <c r="A257" t="s">
        <v>113</v>
      </c>
      <c r="B257">
        <v>65685776</v>
      </c>
      <c r="C257" t="s">
        <v>114</v>
      </c>
      <c r="D257">
        <v>16.055</v>
      </c>
      <c r="E257">
        <v>79.373363599752253</v>
      </c>
      <c r="F257">
        <v>31.488896716546382</v>
      </c>
      <c r="G257">
        <v>121.31734662099035</v>
      </c>
      <c r="H257">
        <v>41.943983021238097</v>
      </c>
      <c r="I257">
        <v>10.455086304691715</v>
      </c>
      <c r="J257" t="str">
        <f t="shared" si="3"/>
        <v>insert into SCAC_AT17_Fop values ( 'F766','65685776','6-210-2-B-28-12-1-I-1BO',16.055,79.3733635997523,31.4888967165464,121.31734662099,41.9439830212381,10.4550863046917)</v>
      </c>
    </row>
    <row r="258" spans="1:10" x14ac:dyDescent="0.25">
      <c r="A258" t="s">
        <v>80</v>
      </c>
      <c r="B258">
        <v>66933618</v>
      </c>
      <c r="C258" t="s">
        <v>81</v>
      </c>
      <c r="D258">
        <v>7.6459999999999999</v>
      </c>
      <c r="E258">
        <v>79.391687893928776</v>
      </c>
      <c r="F258">
        <v>13.022446625195595</v>
      </c>
      <c r="G258">
        <v>114.76589066178394</v>
      </c>
      <c r="H258">
        <v>35.374202767855166</v>
      </c>
      <c r="I258">
        <v>22.351756142659571</v>
      </c>
      <c r="J258" t="str">
        <f t="shared" ref="J258:J321" si="4">"insert into SCAC_AT17_Fop values ( '" &amp; A258 &amp; "','" &amp;B258&amp;"','"&amp;C258&amp;"',"&amp;SUBSTITUTE(D258,",",".")&amp;","&amp;SUBSTITUTE(E258,",",".")&amp;","&amp;SUBSTITUTE(F258,",",".")&amp;","&amp;SUBSTITUTE(G258,",",".")&amp;","&amp;SUBSTITUTE(H258,",",".")&amp;","&amp;SUBSTITUTE(I258,",",".")&amp;")"</f>
        <v>insert into SCAC_AT17_Fop values ( 'F758','66933618','6-210-2-C-28-12-1-I-000',7.646,79.3916878939288,13.0224466251956,114.765890661784,35.3742027678552,22.3517561426596)</v>
      </c>
    </row>
    <row r="259" spans="1:10" x14ac:dyDescent="0.25">
      <c r="A259" t="s">
        <v>113</v>
      </c>
      <c r="B259">
        <v>66897705</v>
      </c>
      <c r="C259" t="s">
        <v>89</v>
      </c>
      <c r="D259">
        <v>4.9700000000000006</v>
      </c>
      <c r="E259">
        <v>79.395054517608258</v>
      </c>
      <c r="F259">
        <v>31.488896716546382</v>
      </c>
      <c r="G259">
        <v>121.30382293762574</v>
      </c>
      <c r="H259">
        <v>41.908768420017481</v>
      </c>
      <c r="I259">
        <v>10.419871703471099</v>
      </c>
      <c r="J259" t="str">
        <f t="shared" si="4"/>
        <v>insert into SCAC_AT17_Fop values ( 'F766','66897705','6-210-2-B-28-12-1-I-000',4.97,79.3950545176083,31.4888967165464,121.303822937626,41.9087684200175,10.4198717034711)</v>
      </c>
    </row>
    <row r="260" spans="1:10" x14ac:dyDescent="0.25">
      <c r="A260" t="s">
        <v>961</v>
      </c>
      <c r="B260">
        <v>66918621</v>
      </c>
      <c r="C260" t="s">
        <v>968</v>
      </c>
      <c r="D260">
        <v>41</v>
      </c>
      <c r="E260">
        <v>79.411919060094277</v>
      </c>
      <c r="F260">
        <v>0</v>
      </c>
      <c r="G260">
        <v>102.89999999999999</v>
      </c>
      <c r="H260">
        <v>23.488080939905714</v>
      </c>
      <c r="I260">
        <v>23.488080939905714</v>
      </c>
      <c r="J260" t="str">
        <f t="shared" si="4"/>
        <v>insert into SCAC_AT17_Fop values ( 'G406','66918621','6-280-3-B-28-15-1-T-000',41,79.4119190600943,0,102.9,23.4880809399057,23.4880809399057)</v>
      </c>
    </row>
    <row r="261" spans="1:10" x14ac:dyDescent="0.25">
      <c r="A261" t="s">
        <v>113</v>
      </c>
      <c r="B261">
        <v>66340776</v>
      </c>
      <c r="C261" t="s">
        <v>89</v>
      </c>
      <c r="D261">
        <v>17.966999999999999</v>
      </c>
      <c r="E261">
        <v>79.416492297619882</v>
      </c>
      <c r="F261">
        <v>31.488896716546382</v>
      </c>
      <c r="G261">
        <v>121.31296265375411</v>
      </c>
      <c r="H261">
        <v>41.89647035613423</v>
      </c>
      <c r="I261">
        <v>10.407573639587849</v>
      </c>
      <c r="J261" t="str">
        <f t="shared" si="4"/>
        <v>insert into SCAC_AT17_Fop values ( 'F766','66340776','6-210-2-B-28-12-1-I-000',17.967,79.4164922976199,31.4888967165464,121.312962653754,41.8964703561342,10.4075736395878)</v>
      </c>
    </row>
    <row r="262" spans="1:10" x14ac:dyDescent="0.25">
      <c r="A262" t="s">
        <v>961</v>
      </c>
      <c r="B262">
        <v>66360905</v>
      </c>
      <c r="C262" t="s">
        <v>964</v>
      </c>
      <c r="D262">
        <v>19</v>
      </c>
      <c r="E262">
        <v>79.417451794368986</v>
      </c>
      <c r="F262">
        <v>0</v>
      </c>
      <c r="G262">
        <v>110.19000000000001</v>
      </c>
      <c r="H262">
        <v>30.772548205631026</v>
      </c>
      <c r="I262">
        <v>30.772548205631026</v>
      </c>
      <c r="J262" t="str">
        <f t="shared" si="4"/>
        <v>insert into SCAC_AT17_Fop values ( 'G406','66360905','6-280-5-B-28-10-0-T-000',19,79.417451794369,0,110.19,30.772548205631,30.772548205631)</v>
      </c>
    </row>
    <row r="263" spans="1:10" x14ac:dyDescent="0.25">
      <c r="A263" t="s">
        <v>961</v>
      </c>
      <c r="B263">
        <v>66921364</v>
      </c>
      <c r="C263" t="s">
        <v>964</v>
      </c>
      <c r="D263">
        <v>41</v>
      </c>
      <c r="E263">
        <v>79.443626377167448</v>
      </c>
      <c r="F263">
        <v>0</v>
      </c>
      <c r="G263">
        <v>112.59999999999998</v>
      </c>
      <c r="H263">
        <v>33.156373622832533</v>
      </c>
      <c r="I263">
        <v>33.156373622832533</v>
      </c>
      <c r="J263" t="str">
        <f t="shared" si="4"/>
        <v>insert into SCAC_AT17_Fop values ( 'G406','66921364','6-280-5-B-28-10-0-T-000',41,79.4436263771674,0,112.6,33.1563736228325,33.1563736228325)</v>
      </c>
    </row>
    <row r="264" spans="1:10" x14ac:dyDescent="0.25">
      <c r="A264" t="s">
        <v>80</v>
      </c>
      <c r="B264">
        <v>66942285</v>
      </c>
      <c r="C264" t="s">
        <v>112</v>
      </c>
      <c r="D264">
        <v>4.2050000000000001</v>
      </c>
      <c r="E264">
        <v>79.448555475090146</v>
      </c>
      <c r="F264">
        <v>13.022446625195595</v>
      </c>
      <c r="G264">
        <v>137.01070154577883</v>
      </c>
      <c r="H264">
        <v>57.562146070688684</v>
      </c>
      <c r="I264">
        <v>44.539699445493085</v>
      </c>
      <c r="J264" t="str">
        <f t="shared" si="4"/>
        <v>insert into SCAC_AT17_Fop values ( 'F758','66942285','6-210-3-B-28-20-1-I-1BU',4.205,79.4485554750901,13.0224466251956,137.010701545779,57.5621460706887,44.5396994454931)</v>
      </c>
    </row>
    <row r="265" spans="1:10" x14ac:dyDescent="0.25">
      <c r="A265" t="s">
        <v>113</v>
      </c>
      <c r="B265">
        <v>66899222</v>
      </c>
      <c r="C265" t="s">
        <v>89</v>
      </c>
      <c r="D265">
        <v>9.1739999999999995</v>
      </c>
      <c r="E265">
        <v>79.461917708438961</v>
      </c>
      <c r="F265">
        <v>31.488896716546382</v>
      </c>
      <c r="G265">
        <v>121.32112491824722</v>
      </c>
      <c r="H265">
        <v>41.859207209808261</v>
      </c>
      <c r="I265">
        <v>10.370310493261879</v>
      </c>
      <c r="J265" t="str">
        <f t="shared" si="4"/>
        <v>insert into SCAC_AT17_Fop values ( 'F766','66899222','6-210-2-B-28-12-1-I-000',9.174,79.461917708439,31.4888967165464,121.321124918247,41.8592072098083,10.3703104932619)</v>
      </c>
    </row>
    <row r="266" spans="1:10" x14ac:dyDescent="0.25">
      <c r="A266" t="s">
        <v>113</v>
      </c>
      <c r="B266">
        <v>66217162</v>
      </c>
      <c r="C266" t="s">
        <v>89</v>
      </c>
      <c r="D266">
        <v>2.294</v>
      </c>
      <c r="E266">
        <v>79.465093329899844</v>
      </c>
      <c r="F266">
        <v>31.488896716546382</v>
      </c>
      <c r="G266">
        <v>121.29468177855274</v>
      </c>
      <c r="H266">
        <v>41.829588448652899</v>
      </c>
      <c r="I266">
        <v>10.340691732106517</v>
      </c>
      <c r="J266" t="str">
        <f t="shared" si="4"/>
        <v>insert into SCAC_AT17_Fop values ( 'F766','66217162','6-210-2-B-28-12-1-I-000',2.294,79.4650933298998,31.4888967165464,121.294681778553,41.8295884486529,10.3406917321065)</v>
      </c>
    </row>
    <row r="267" spans="1:10" x14ac:dyDescent="0.25">
      <c r="A267" t="s">
        <v>113</v>
      </c>
      <c r="B267">
        <v>66658042</v>
      </c>
      <c r="C267" t="s">
        <v>89</v>
      </c>
      <c r="D267">
        <v>11.468</v>
      </c>
      <c r="E267">
        <v>79.474071856886553</v>
      </c>
      <c r="F267">
        <v>31.488896716546382</v>
      </c>
      <c r="G267">
        <v>121.31583536798047</v>
      </c>
      <c r="H267">
        <v>41.841763511093916</v>
      </c>
      <c r="I267">
        <v>10.352866794547534</v>
      </c>
      <c r="J267" t="str">
        <f t="shared" si="4"/>
        <v>insert into SCAC_AT17_Fop values ( 'F766','66658042','6-210-2-B-28-12-1-I-000',11.468,79.4740718568866,31.4888967165464,121.31583536798,41.8417635110939,10.3528667945475)</v>
      </c>
    </row>
    <row r="268" spans="1:10" x14ac:dyDescent="0.25">
      <c r="A268" t="s">
        <v>113</v>
      </c>
      <c r="B268">
        <v>66940349</v>
      </c>
      <c r="C268" t="s">
        <v>89</v>
      </c>
      <c r="D268">
        <v>12.231999999999999</v>
      </c>
      <c r="E268">
        <v>79.485772210823271</v>
      </c>
      <c r="F268">
        <v>31.488896716546382</v>
      </c>
      <c r="G268">
        <v>121.32112491824722</v>
      </c>
      <c r="H268">
        <v>41.835352707423951</v>
      </c>
      <c r="I268">
        <v>10.346455990877569</v>
      </c>
      <c r="J268" t="str">
        <f t="shared" si="4"/>
        <v>insert into SCAC_AT17_Fop values ( 'F766','66940349','6-210-2-B-28-12-1-I-000',12.232,79.4857722108233,31.4888967165464,121.321124918247,41.835352707424,10.3464559908776)</v>
      </c>
    </row>
    <row r="269" spans="1:10" x14ac:dyDescent="0.25">
      <c r="A269" t="s">
        <v>113</v>
      </c>
      <c r="B269">
        <v>66940626</v>
      </c>
      <c r="C269" t="s">
        <v>89</v>
      </c>
      <c r="D269">
        <v>5.3520000000000003</v>
      </c>
      <c r="E269">
        <v>79.494659234547925</v>
      </c>
      <c r="F269">
        <v>31.488896716546382</v>
      </c>
      <c r="G269">
        <v>121.30979073243647</v>
      </c>
      <c r="H269">
        <v>41.815131497888544</v>
      </c>
      <c r="I269">
        <v>10.326234781342162</v>
      </c>
      <c r="J269" t="str">
        <f t="shared" si="4"/>
        <v>insert into SCAC_AT17_Fop values ( 'F766','66940626','6-210-2-B-28-12-1-I-000',5.352,79.4946592345479,31.4888967165464,121.309790732436,41.8151314978885,10.3262347813422)</v>
      </c>
    </row>
    <row r="270" spans="1:10" x14ac:dyDescent="0.25">
      <c r="A270" t="s">
        <v>113</v>
      </c>
      <c r="B270">
        <v>66933637</v>
      </c>
      <c r="C270" t="s">
        <v>89</v>
      </c>
      <c r="D270">
        <v>3.823</v>
      </c>
      <c r="E270">
        <v>79.502080209238059</v>
      </c>
      <c r="F270">
        <v>31.488896716546382</v>
      </c>
      <c r="G270">
        <v>121.30525765105938</v>
      </c>
      <c r="H270">
        <v>41.803177441821319</v>
      </c>
      <c r="I270">
        <v>10.314280725274937</v>
      </c>
      <c r="J270" t="str">
        <f t="shared" si="4"/>
        <v>insert into SCAC_AT17_Fop values ( 'F766','66933637','6-210-2-B-28-12-1-I-000',3.823,79.5020802092381,31.4888967165464,121.305257651059,41.8031774418213,10.3142807252749)</v>
      </c>
    </row>
    <row r="271" spans="1:10" x14ac:dyDescent="0.25">
      <c r="A271" t="s">
        <v>113</v>
      </c>
      <c r="B271">
        <v>66937416</v>
      </c>
      <c r="C271" t="s">
        <v>89</v>
      </c>
      <c r="D271">
        <v>4.5869999999999997</v>
      </c>
      <c r="E271">
        <v>79.577520070649399</v>
      </c>
      <c r="F271">
        <v>31.488896716546382</v>
      </c>
      <c r="G271">
        <v>121.32112491824722</v>
      </c>
      <c r="H271">
        <v>41.743604847597823</v>
      </c>
      <c r="I271">
        <v>10.254708131051441</v>
      </c>
      <c r="J271" t="str">
        <f t="shared" si="4"/>
        <v>insert into SCAC_AT17_Fop values ( 'F766','66937416','6-210-2-B-28-12-1-I-000',4.587,79.5775200706494,31.4888967165464,121.321124918247,41.7436048475978,10.2547081310514)</v>
      </c>
    </row>
    <row r="272" spans="1:10" x14ac:dyDescent="0.25">
      <c r="A272" t="s">
        <v>113</v>
      </c>
      <c r="B272">
        <v>66942222</v>
      </c>
      <c r="C272" t="s">
        <v>89</v>
      </c>
      <c r="D272">
        <v>9.5570000000000004</v>
      </c>
      <c r="E272">
        <v>79.614935510969971</v>
      </c>
      <c r="F272">
        <v>31.488896716546382</v>
      </c>
      <c r="G272">
        <v>121.31212723658052</v>
      </c>
      <c r="H272">
        <v>41.697191725610551</v>
      </c>
      <c r="I272">
        <v>10.20829500906417</v>
      </c>
      <c r="J272" t="str">
        <f t="shared" si="4"/>
        <v>insert into SCAC_AT17_Fop values ( 'F766','66942222','6-210-2-B-28-12-1-I-000',9.557,79.61493551097,31.4888967165464,121.312127236581,41.6971917256106,10.2082950090642)</v>
      </c>
    </row>
    <row r="273" spans="1:10" x14ac:dyDescent="0.25">
      <c r="A273" t="s">
        <v>1028</v>
      </c>
      <c r="B273">
        <v>66656969</v>
      </c>
      <c r="C273" t="s">
        <v>968</v>
      </c>
      <c r="D273">
        <v>41</v>
      </c>
      <c r="E273">
        <v>79.620731707317077</v>
      </c>
      <c r="F273">
        <v>2.9167289021148224</v>
      </c>
      <c r="G273">
        <v>93.230243902439028</v>
      </c>
      <c r="H273">
        <v>13.609512195121951</v>
      </c>
      <c r="I273">
        <v>10.692783293007128</v>
      </c>
      <c r="J273" t="str">
        <f t="shared" si="4"/>
        <v>insert into SCAC_AT17_Fop values ( 'G413','66656969','6-280-3-B-28-15-1-T-000',41,79.6207317073171,2.91672890211482,93.230243902439,13.609512195122,10.6927832930071)</v>
      </c>
    </row>
    <row r="274" spans="1:10" x14ac:dyDescent="0.25">
      <c r="A274" t="s">
        <v>80</v>
      </c>
      <c r="B274">
        <v>66932396</v>
      </c>
      <c r="C274" t="s">
        <v>92</v>
      </c>
      <c r="D274">
        <v>19.497</v>
      </c>
      <c r="E274">
        <v>79.621209314870569</v>
      </c>
      <c r="F274">
        <v>13.022446625195593</v>
      </c>
      <c r="G274">
        <v>123.92316766682055</v>
      </c>
      <c r="H274">
        <v>44.301958351949978</v>
      </c>
      <c r="I274">
        <v>31.279511726754386</v>
      </c>
      <c r="J274" t="str">
        <f t="shared" si="4"/>
        <v>insert into SCAC_AT17_Fop values ( 'F758','66932396','6-280-2-C-28-12-1-I-000',19.497,79.6212093148706,13.0224466251956,123.923167666821,44.30195835195,31.2795117267544)</v>
      </c>
    </row>
    <row r="275" spans="1:10" x14ac:dyDescent="0.25">
      <c r="A275" t="s">
        <v>113</v>
      </c>
      <c r="B275">
        <v>66942235</v>
      </c>
      <c r="C275" t="s">
        <v>89</v>
      </c>
      <c r="D275">
        <v>12.614999999999998</v>
      </c>
      <c r="E275">
        <v>79.630199923372743</v>
      </c>
      <c r="F275">
        <v>31.488896716546382</v>
      </c>
      <c r="G275">
        <v>121.31430836305988</v>
      </c>
      <c r="H275">
        <v>41.684108439687137</v>
      </c>
      <c r="I275">
        <v>10.195211723140755</v>
      </c>
      <c r="J275" t="str">
        <f t="shared" si="4"/>
        <v>insert into SCAC_AT17_Fop values ( 'F766','66942235','6-210-2-B-28-12-1-I-000',12.615,79.6301999233727,31.4888967165464,121.31430836306,41.6841084396871,10.1952117231408)</v>
      </c>
    </row>
    <row r="276" spans="1:10" x14ac:dyDescent="0.25">
      <c r="A276" t="s">
        <v>113</v>
      </c>
      <c r="B276">
        <v>66902672</v>
      </c>
      <c r="C276" t="s">
        <v>90</v>
      </c>
      <c r="D276">
        <v>9.94</v>
      </c>
      <c r="E276">
        <v>79.64019221603904</v>
      </c>
      <c r="F276">
        <v>31.488896716546382</v>
      </c>
      <c r="G276">
        <v>126.53521126760563</v>
      </c>
      <c r="H276">
        <v>46.895019051566592</v>
      </c>
      <c r="I276">
        <v>15.406122335020211</v>
      </c>
      <c r="J276" t="str">
        <f t="shared" si="4"/>
        <v>insert into SCAC_AT17_Fop values ( 'F766','66902672','6-245-2-B-28-12-1-I-000',9.94,79.640192216039,31.4888967165464,126.535211267606,46.8950190515666,15.4061223350202)</v>
      </c>
    </row>
    <row r="277" spans="1:10" x14ac:dyDescent="0.25">
      <c r="A277" t="s">
        <v>80</v>
      </c>
      <c r="B277">
        <v>66933858</v>
      </c>
      <c r="C277" t="s">
        <v>92</v>
      </c>
      <c r="D277">
        <v>22.934999999999999</v>
      </c>
      <c r="E277">
        <v>79.656556351212743</v>
      </c>
      <c r="F277">
        <v>13.022446625195595</v>
      </c>
      <c r="G277">
        <v>123.93721386527143</v>
      </c>
      <c r="H277">
        <v>44.280657514058689</v>
      </c>
      <c r="I277">
        <v>31.258210888863093</v>
      </c>
      <c r="J277" t="str">
        <f t="shared" si="4"/>
        <v>insert into SCAC_AT17_Fop values ( 'F758','66933858','6-280-2-C-28-12-1-I-000',22.935,79.6565563512127,13.0224466251956,123.937213865271,44.2806575140587,31.2582108888631)</v>
      </c>
    </row>
    <row r="278" spans="1:10" x14ac:dyDescent="0.25">
      <c r="A278" t="s">
        <v>80</v>
      </c>
      <c r="B278">
        <v>66925892</v>
      </c>
      <c r="C278" t="s">
        <v>92</v>
      </c>
      <c r="D278">
        <v>9.1739999999999995</v>
      </c>
      <c r="E278">
        <v>79.664157563258613</v>
      </c>
      <c r="F278">
        <v>13.022446625195595</v>
      </c>
      <c r="G278">
        <v>125.24525833878353</v>
      </c>
      <c r="H278">
        <v>45.581100775524916</v>
      </c>
      <c r="I278">
        <v>32.558654150329318</v>
      </c>
      <c r="J278" t="str">
        <f t="shared" si="4"/>
        <v>insert into SCAC_AT17_Fop values ( 'F758','66925892','6-280-2-C-28-12-1-I-000',9.174,79.6641575632586,13.0224466251956,125.245258338784,45.5811007755249,32.5586541503293)</v>
      </c>
    </row>
    <row r="279" spans="1:10" x14ac:dyDescent="0.25">
      <c r="A279" t="s">
        <v>113</v>
      </c>
      <c r="B279">
        <v>65917464</v>
      </c>
      <c r="C279" t="s">
        <v>89</v>
      </c>
      <c r="D279">
        <v>1.911</v>
      </c>
      <c r="E279">
        <v>79.684487290614356</v>
      </c>
      <c r="F279">
        <v>31.488896716546382</v>
      </c>
      <c r="G279">
        <v>121.3396127681842</v>
      </c>
      <c r="H279">
        <v>41.65512547756984</v>
      </c>
      <c r="I279">
        <v>10.166228761023458</v>
      </c>
      <c r="J279" t="str">
        <f t="shared" si="4"/>
        <v>insert into SCAC_AT17_Fop values ( 'F766','65917464','6-210-2-B-28-12-1-I-000',1.911,79.6844872906144,31.4888967165464,121.339612768184,41.6551254775698,10.1662287610235)</v>
      </c>
    </row>
    <row r="280" spans="1:10" x14ac:dyDescent="0.25">
      <c r="A280" t="s">
        <v>961</v>
      </c>
      <c r="B280">
        <v>66934384</v>
      </c>
      <c r="C280" t="s">
        <v>1011</v>
      </c>
      <c r="D280">
        <v>32</v>
      </c>
      <c r="E280">
        <v>79.691629425947937</v>
      </c>
      <c r="F280">
        <v>0</v>
      </c>
      <c r="G280">
        <v>108.8175</v>
      </c>
      <c r="H280">
        <v>29.125870574052058</v>
      </c>
      <c r="I280">
        <v>29.125870574052058</v>
      </c>
      <c r="J280" t="str">
        <f t="shared" si="4"/>
        <v>insert into SCAC_AT17_Fop values ( 'G406','66934384','6-210-3-B-83-10-0-T-000',32,79.6916294259479,0,108.8175,29.1258705740521,29.1258705740521)</v>
      </c>
    </row>
    <row r="281" spans="1:10" x14ac:dyDescent="0.25">
      <c r="A281" t="s">
        <v>80</v>
      </c>
      <c r="B281">
        <v>66930065</v>
      </c>
      <c r="C281" t="s">
        <v>92</v>
      </c>
      <c r="D281">
        <v>20.644000000000002</v>
      </c>
      <c r="E281">
        <v>79.746031205143083</v>
      </c>
      <c r="F281">
        <v>13.022446625195593</v>
      </c>
      <c r="G281">
        <v>123.92220499903118</v>
      </c>
      <c r="H281">
        <v>44.176173793888097</v>
      </c>
      <c r="I281">
        <v>31.153727168692505</v>
      </c>
      <c r="J281" t="str">
        <f t="shared" si="4"/>
        <v>insert into SCAC_AT17_Fop values ( 'F758','66930065','6-280-2-C-28-12-1-I-000',20.644,79.7460312051431,13.0224466251956,123.922204999031,44.1761737938881,31.1537271686925)</v>
      </c>
    </row>
    <row r="282" spans="1:10" x14ac:dyDescent="0.25">
      <c r="A282" t="s">
        <v>80</v>
      </c>
      <c r="B282">
        <v>66936191</v>
      </c>
      <c r="C282" t="s">
        <v>81</v>
      </c>
      <c r="D282">
        <v>6.8810000000000002</v>
      </c>
      <c r="E282">
        <v>79.851869946400782</v>
      </c>
      <c r="F282">
        <v>13.022446625195595</v>
      </c>
      <c r="G282">
        <v>114.77256212759772</v>
      </c>
      <c r="H282">
        <v>34.920692181196941</v>
      </c>
      <c r="I282">
        <v>21.898245556001346</v>
      </c>
      <c r="J282" t="str">
        <f t="shared" si="4"/>
        <v>insert into SCAC_AT17_Fop values ( 'F758','66936191','6-210-2-C-28-12-1-I-000',6.881,79.8518699464008,13.0224466251956,114.772562127598,34.9206921811969,21.8982455560013)</v>
      </c>
    </row>
    <row r="283" spans="1:10" x14ac:dyDescent="0.25">
      <c r="A283" t="s">
        <v>113</v>
      </c>
      <c r="B283">
        <v>66942637</v>
      </c>
      <c r="C283" t="s">
        <v>89</v>
      </c>
      <c r="D283">
        <v>3.44</v>
      </c>
      <c r="E283">
        <v>79.868436101981843</v>
      </c>
      <c r="F283">
        <v>31.488896716546382</v>
      </c>
      <c r="G283">
        <v>121.33139534883721</v>
      </c>
      <c r="H283">
        <v>41.462959246855362</v>
      </c>
      <c r="I283">
        <v>9.9740625303089807</v>
      </c>
      <c r="J283" t="str">
        <f t="shared" si="4"/>
        <v>insert into SCAC_AT17_Fop values ( 'F766','66942637','6-210-2-B-28-12-1-I-000',3.44,79.8684361019818,31.4888967165464,121.331395348837,41.4629592468554,9.97406253030898)</v>
      </c>
    </row>
    <row r="284" spans="1:10" x14ac:dyDescent="0.25">
      <c r="A284" t="s">
        <v>113</v>
      </c>
      <c r="B284">
        <v>66934643</v>
      </c>
      <c r="C284" t="s">
        <v>114</v>
      </c>
      <c r="D284">
        <v>1.911</v>
      </c>
      <c r="E284">
        <v>79.881538110461946</v>
      </c>
      <c r="F284">
        <v>31.488896716546382</v>
      </c>
      <c r="G284">
        <v>121.3396127681842</v>
      </c>
      <c r="H284">
        <v>41.45807465772225</v>
      </c>
      <c r="I284">
        <v>9.9691779411758681</v>
      </c>
      <c r="J284" t="str">
        <f t="shared" si="4"/>
        <v>insert into SCAC_AT17_Fop values ( 'F766','66934643','6-210-2-B-28-12-1-I-1BO',1.911,79.8815381104619,31.4888967165464,121.339612768184,41.4580746577222,9.96917794117587)</v>
      </c>
    </row>
    <row r="285" spans="1:10" x14ac:dyDescent="0.25">
      <c r="A285" t="s">
        <v>80</v>
      </c>
      <c r="B285">
        <v>66935575</v>
      </c>
      <c r="C285" t="s">
        <v>92</v>
      </c>
      <c r="D285">
        <v>29.053999999999998</v>
      </c>
      <c r="E285">
        <v>79.910438839241166</v>
      </c>
      <c r="F285">
        <v>13.022446625195595</v>
      </c>
      <c r="G285">
        <v>125.2323260136298</v>
      </c>
      <c r="H285">
        <v>45.321887174388635</v>
      </c>
      <c r="I285">
        <v>32.299440549193037</v>
      </c>
      <c r="J285" t="str">
        <f t="shared" si="4"/>
        <v>insert into SCAC_AT17_Fop values ( 'F758','66935575','6-280-2-C-28-12-1-I-000',29.054,79.9104388392412,13.0224466251956,125.23232601363,45.3218871743886,32.299440549193)</v>
      </c>
    </row>
    <row r="286" spans="1:10" x14ac:dyDescent="0.25">
      <c r="A286" t="s">
        <v>80</v>
      </c>
      <c r="B286">
        <v>65918331</v>
      </c>
      <c r="C286" t="s">
        <v>84</v>
      </c>
      <c r="D286">
        <v>68.048999999999992</v>
      </c>
      <c r="E286">
        <v>79.934390629496477</v>
      </c>
      <c r="F286">
        <v>13.022446625195595</v>
      </c>
      <c r="G286">
        <v>111.16989228350161</v>
      </c>
      <c r="H286">
        <v>31.235501654005134</v>
      </c>
      <c r="I286">
        <v>18.213055028809539</v>
      </c>
      <c r="J286" t="str">
        <f t="shared" si="4"/>
        <v>insert into SCAC_AT17_Fop values ( 'F758','65918331','F-210-5-C-28-10-0-I-000',68.049,79.9343906294965,13.0224466251956,111.169892283502,31.2355016540051,18.2130550288095)</v>
      </c>
    </row>
    <row r="287" spans="1:10" x14ac:dyDescent="0.25">
      <c r="A287" t="s">
        <v>113</v>
      </c>
      <c r="B287">
        <v>66392463</v>
      </c>
      <c r="C287" t="s">
        <v>114</v>
      </c>
      <c r="D287">
        <v>7.6459999999999999</v>
      </c>
      <c r="E287">
        <v>79.966374250528105</v>
      </c>
      <c r="F287">
        <v>31.488896716546382</v>
      </c>
      <c r="G287">
        <v>121.30525765105938</v>
      </c>
      <c r="H287">
        <v>41.338883400531273</v>
      </c>
      <c r="I287">
        <v>9.8499866839848913</v>
      </c>
      <c r="J287" t="str">
        <f t="shared" si="4"/>
        <v>insert into SCAC_AT17_Fop values ( 'F766','66392463','6-210-2-B-28-12-1-I-1BO',7.646,79.9663742505281,31.4888967165464,121.305257651059,41.3388834005313,9.84998668398489)</v>
      </c>
    </row>
    <row r="288" spans="1:10" x14ac:dyDescent="0.25">
      <c r="A288" t="s">
        <v>80</v>
      </c>
      <c r="B288">
        <v>66935432</v>
      </c>
      <c r="C288" t="s">
        <v>109</v>
      </c>
      <c r="D288">
        <v>7.6449999999999996</v>
      </c>
      <c r="E288">
        <v>79.991205850323155</v>
      </c>
      <c r="F288">
        <v>13.022446625195595</v>
      </c>
      <c r="G288">
        <v>121.32112491824722</v>
      </c>
      <c r="H288">
        <v>41.329919067924067</v>
      </c>
      <c r="I288">
        <v>28.307472442728471</v>
      </c>
      <c r="J288" t="str">
        <f t="shared" si="4"/>
        <v>insert into SCAC_AT17_Fop values ( 'F758','66935432','6-280-5-C-28-10-0-I-000',7.645,79.9912058503232,13.0224466251956,121.321124918247,41.3299190679241,28.3074724427285)</v>
      </c>
    </row>
    <row r="289" spans="1:10" x14ac:dyDescent="0.25">
      <c r="A289" t="s">
        <v>80</v>
      </c>
      <c r="B289">
        <v>66937735</v>
      </c>
      <c r="C289" t="s">
        <v>92</v>
      </c>
      <c r="D289">
        <v>14.907999999999999</v>
      </c>
      <c r="E289">
        <v>80.000663499074221</v>
      </c>
      <c r="F289">
        <v>13.022446625195597</v>
      </c>
      <c r="G289">
        <v>125.24349342634828</v>
      </c>
      <c r="H289">
        <v>45.242829927274059</v>
      </c>
      <c r="I289">
        <v>32.22038330207846</v>
      </c>
      <c r="J289" t="str">
        <f t="shared" si="4"/>
        <v>insert into SCAC_AT17_Fop values ( 'F758','66937735','6-280-2-C-28-12-1-I-000',14.908,80.0006634990742,13.0224466251956,125.243493426348,45.2428299272741,32.2203833020785)</v>
      </c>
    </row>
    <row r="290" spans="1:10" x14ac:dyDescent="0.25">
      <c r="A290" t="s">
        <v>1028</v>
      </c>
      <c r="B290">
        <v>66937657</v>
      </c>
      <c r="C290" t="s">
        <v>1015</v>
      </c>
      <c r="D290">
        <v>3</v>
      </c>
      <c r="E290">
        <v>80.086666666666659</v>
      </c>
      <c r="F290">
        <v>0</v>
      </c>
      <c r="G290">
        <v>106.80000000000001</v>
      </c>
      <c r="H290">
        <v>26.713333333333352</v>
      </c>
      <c r="I290">
        <v>26.713333333333352</v>
      </c>
      <c r="J290" t="str">
        <f t="shared" si="4"/>
        <v>insert into SCAC_AT17_Fop values ( 'G413','66937657','6-280-5-B-83-15-1-T-000',3,80.0866666666667,0,106.8,26.7133333333334,26.7133333333334)</v>
      </c>
    </row>
    <row r="291" spans="1:10" x14ac:dyDescent="0.25">
      <c r="A291" t="s">
        <v>113</v>
      </c>
      <c r="B291">
        <v>66201856</v>
      </c>
      <c r="C291" t="s">
        <v>114</v>
      </c>
      <c r="D291">
        <v>9.1739999999999995</v>
      </c>
      <c r="E291">
        <v>80.110577438034795</v>
      </c>
      <c r="F291">
        <v>31.488896716546382</v>
      </c>
      <c r="G291">
        <v>121.32112491824722</v>
      </c>
      <c r="H291">
        <v>41.210547480212426</v>
      </c>
      <c r="I291">
        <v>9.7216507636660445</v>
      </c>
      <c r="J291" t="str">
        <f t="shared" si="4"/>
        <v>insert into SCAC_AT17_Fop values ( 'F766','66201856','6-210-2-B-28-12-1-I-1BO',9.174,80.1105774380348,31.4888967165464,121.321124918247,41.2105474802124,9.72165076366604)</v>
      </c>
    </row>
    <row r="292" spans="1:10" x14ac:dyDescent="0.25">
      <c r="A292" t="s">
        <v>80</v>
      </c>
      <c r="B292">
        <v>66937916</v>
      </c>
      <c r="C292" t="s">
        <v>92</v>
      </c>
      <c r="D292">
        <v>50.460999999999999</v>
      </c>
      <c r="E292">
        <v>80.116183384258974</v>
      </c>
      <c r="F292">
        <v>13.02244662519559</v>
      </c>
      <c r="G292">
        <v>125.23533025504845</v>
      </c>
      <c r="H292">
        <v>45.119146870789478</v>
      </c>
      <c r="I292">
        <v>32.096700245593887</v>
      </c>
      <c r="J292" t="str">
        <f t="shared" si="4"/>
        <v>insert into SCAC_AT17_Fop values ( 'F758','66937916','6-280-2-C-28-12-1-I-000',50.461,80.116183384259,13.0224466251956,125.235330255048,45.1191468707895,32.0967002455939)</v>
      </c>
    </row>
    <row r="293" spans="1:10" x14ac:dyDescent="0.25">
      <c r="A293" t="s">
        <v>80</v>
      </c>
      <c r="B293">
        <v>65918331</v>
      </c>
      <c r="C293" t="s">
        <v>83</v>
      </c>
      <c r="D293">
        <v>7.6459999999999999</v>
      </c>
      <c r="E293">
        <v>80.140927714248789</v>
      </c>
      <c r="F293">
        <v>13.022446625195595</v>
      </c>
      <c r="G293">
        <v>111.16923881768246</v>
      </c>
      <c r="H293">
        <v>31.028311103433666</v>
      </c>
      <c r="I293">
        <v>18.00586447823807</v>
      </c>
      <c r="J293" t="str">
        <f t="shared" si="4"/>
        <v>insert into SCAC_AT17_Fop values ( 'F758','65918331','F-210-5-B-28-10-0-I-000',7.646,80.1409277142488,13.0224466251956,111.169238817682,31.0283111034337,18.0058644782381)</v>
      </c>
    </row>
    <row r="294" spans="1:10" x14ac:dyDescent="0.25">
      <c r="A294" t="s">
        <v>80</v>
      </c>
      <c r="B294">
        <v>66942286</v>
      </c>
      <c r="C294" t="s">
        <v>92</v>
      </c>
      <c r="D294">
        <v>25.996000000000002</v>
      </c>
      <c r="E294">
        <v>80.145893573333439</v>
      </c>
      <c r="F294">
        <v>13.022446625195595</v>
      </c>
      <c r="G294">
        <v>125.23080473919063</v>
      </c>
      <c r="H294">
        <v>45.084911165857193</v>
      </c>
      <c r="I294">
        <v>32.062464540661594</v>
      </c>
      <c r="J294" t="str">
        <f t="shared" si="4"/>
        <v>insert into SCAC_AT17_Fop values ( 'F758','66942286','6-280-2-C-28-12-1-I-000',25.996,80.1458935733334,13.0224466251956,125.230804739191,45.0849111658572,32.0624645406616)</v>
      </c>
    </row>
    <row r="295" spans="1:10" x14ac:dyDescent="0.25">
      <c r="A295" t="s">
        <v>113</v>
      </c>
      <c r="B295">
        <v>65612699</v>
      </c>
      <c r="C295" t="s">
        <v>89</v>
      </c>
      <c r="D295">
        <v>3.823</v>
      </c>
      <c r="E295">
        <v>80.161886352425512</v>
      </c>
      <c r="F295">
        <v>31.488896716546382</v>
      </c>
      <c r="G295">
        <v>121.30525765105938</v>
      </c>
      <c r="H295">
        <v>41.143371298633866</v>
      </c>
      <c r="I295">
        <v>9.6544745820874844</v>
      </c>
      <c r="J295" t="str">
        <f t="shared" si="4"/>
        <v>insert into SCAC_AT17_Fop values ( 'F766','65612699','6-210-2-B-28-12-1-I-000',3.823,80.1618863524255,31.4888967165464,121.305257651059,41.1433712986339,9.65447458208748)</v>
      </c>
    </row>
    <row r="296" spans="1:10" x14ac:dyDescent="0.25">
      <c r="A296" t="s">
        <v>80</v>
      </c>
      <c r="B296">
        <v>66935365</v>
      </c>
      <c r="C296" t="s">
        <v>92</v>
      </c>
      <c r="D296">
        <v>22.172000000000001</v>
      </c>
      <c r="E296">
        <v>80.165660195684453</v>
      </c>
      <c r="F296">
        <v>13.022446625195595</v>
      </c>
      <c r="G296">
        <v>123.92882915388779</v>
      </c>
      <c r="H296">
        <v>43.763168958203337</v>
      </c>
      <c r="I296">
        <v>30.740722333007742</v>
      </c>
      <c r="J296" t="str">
        <f t="shared" si="4"/>
        <v>insert into SCAC_AT17_Fop values ( 'F758','66935365','6-280-2-C-28-12-1-I-000',22.172,80.1656601956845,13.0224466251956,123.928829153888,43.7631689582033,30.7407223330077)</v>
      </c>
    </row>
    <row r="297" spans="1:10" x14ac:dyDescent="0.25">
      <c r="A297" t="s">
        <v>113</v>
      </c>
      <c r="B297">
        <v>66200516</v>
      </c>
      <c r="C297" t="s">
        <v>117</v>
      </c>
      <c r="D297">
        <v>2.6760000000000002</v>
      </c>
      <c r="E297">
        <v>80.187796118731356</v>
      </c>
      <c r="F297">
        <v>31.488896716546382</v>
      </c>
      <c r="G297">
        <v>123.92750373692077</v>
      </c>
      <c r="H297">
        <v>43.739707618189414</v>
      </c>
      <c r="I297">
        <v>12.250810901643032</v>
      </c>
      <c r="J297" t="str">
        <f t="shared" si="4"/>
        <v>insert into SCAC_AT17_Fop values ( 'F766','66200516','6-210-2-B-28-12-1-I-1BT',2.676,80.1877961187314,31.4888967165464,123.927503736921,43.7397076181894,12.250810901643)</v>
      </c>
    </row>
    <row r="298" spans="1:10" x14ac:dyDescent="0.25">
      <c r="A298" t="s">
        <v>961</v>
      </c>
      <c r="B298">
        <v>66835166</v>
      </c>
      <c r="C298" t="s">
        <v>969</v>
      </c>
      <c r="D298">
        <v>36.5</v>
      </c>
      <c r="E298">
        <v>80.190285247865759</v>
      </c>
      <c r="F298">
        <v>38.506615844739393</v>
      </c>
      <c r="G298">
        <v>116</v>
      </c>
      <c r="H298">
        <v>35.809714752134241</v>
      </c>
      <c r="I298">
        <v>-2.6969010926051524</v>
      </c>
      <c r="J298" t="str">
        <f t="shared" si="4"/>
        <v>insert into SCAC_AT17_Fop values ( 'G406','66835166','6-245-3-B-28-15-1-T-000',36.5,80.1902852478658,38.5066158447394,116,35.8097147521342,-2.69690109260515)</v>
      </c>
    </row>
    <row r="299" spans="1:10" x14ac:dyDescent="0.25">
      <c r="A299" t="s">
        <v>113</v>
      </c>
      <c r="B299">
        <v>66336505</v>
      </c>
      <c r="C299" t="s">
        <v>114</v>
      </c>
      <c r="D299">
        <v>16.056000000000001</v>
      </c>
      <c r="E299">
        <v>80.205519788795627</v>
      </c>
      <c r="F299">
        <v>31.488896716546382</v>
      </c>
      <c r="G299">
        <v>121.30979073243647</v>
      </c>
      <c r="H299">
        <v>41.104270943640842</v>
      </c>
      <c r="I299">
        <v>9.6153742270944598</v>
      </c>
      <c r="J299" t="str">
        <f t="shared" si="4"/>
        <v>insert into SCAC_AT17_Fop values ( 'F766','66336505','6-210-2-B-28-12-1-I-1BO',16.056,80.2055197887956,31.4888967165464,121.309790732436,41.1042709436408,9.61537422709446)</v>
      </c>
    </row>
    <row r="300" spans="1:10" x14ac:dyDescent="0.25">
      <c r="A300" t="s">
        <v>80</v>
      </c>
      <c r="B300">
        <v>66939023</v>
      </c>
      <c r="C300" t="s">
        <v>92</v>
      </c>
      <c r="D300">
        <v>15.292</v>
      </c>
      <c r="E300">
        <v>80.211520082488988</v>
      </c>
      <c r="F300">
        <v>13.022446625195595</v>
      </c>
      <c r="G300">
        <v>125.22887784462465</v>
      </c>
      <c r="H300">
        <v>45.01735776213566</v>
      </c>
      <c r="I300">
        <v>31.994911136940065</v>
      </c>
      <c r="J300" t="str">
        <f t="shared" si="4"/>
        <v>insert into SCAC_AT17_Fop values ( 'F758','66939023','6-280-2-C-28-12-1-I-000',15.292,80.211520082489,13.0224466251956,125.228877844625,45.0173577621357,31.9949111369401)</v>
      </c>
    </row>
    <row r="301" spans="1:10" x14ac:dyDescent="0.25">
      <c r="A301" t="s">
        <v>113</v>
      </c>
      <c r="B301">
        <v>66384933</v>
      </c>
      <c r="C301" t="s">
        <v>114</v>
      </c>
      <c r="D301">
        <v>5.734</v>
      </c>
      <c r="E301">
        <v>80.258171005316782</v>
      </c>
      <c r="F301">
        <v>31.488896716546382</v>
      </c>
      <c r="G301">
        <v>121.31670735960935</v>
      </c>
      <c r="H301">
        <v>41.058536354292571</v>
      </c>
      <c r="I301">
        <v>9.5696396377461888</v>
      </c>
      <c r="J301" t="str">
        <f t="shared" si="4"/>
        <v>insert into SCAC_AT17_Fop values ( 'F766','66384933','6-210-2-B-28-12-1-I-1BO',5.734,80.2581710053168,31.4888967165464,121.316707359609,41.0585363542926,9.56963963774619)</v>
      </c>
    </row>
    <row r="302" spans="1:10" x14ac:dyDescent="0.25">
      <c r="A302" t="s">
        <v>113</v>
      </c>
      <c r="B302">
        <v>66702123</v>
      </c>
      <c r="C302" t="s">
        <v>89</v>
      </c>
      <c r="D302">
        <v>6.1159999999999997</v>
      </c>
      <c r="E302">
        <v>80.269716420676673</v>
      </c>
      <c r="F302">
        <v>31.488896716546382</v>
      </c>
      <c r="G302">
        <v>121.32112491824722</v>
      </c>
      <c r="H302">
        <v>41.051408497570549</v>
      </c>
      <c r="I302">
        <v>9.5625117810241669</v>
      </c>
      <c r="J302" t="str">
        <f t="shared" si="4"/>
        <v>insert into SCAC_AT17_Fop values ( 'F766','66702123','6-210-2-B-28-12-1-I-000',6.116,80.2697164206767,31.4888967165464,121.321124918247,41.0514084975705,9.56251178102417)</v>
      </c>
    </row>
    <row r="303" spans="1:10" x14ac:dyDescent="0.25">
      <c r="A303" t="s">
        <v>1028</v>
      </c>
      <c r="B303">
        <v>66561798</v>
      </c>
      <c r="C303" t="s">
        <v>968</v>
      </c>
      <c r="D303">
        <v>21</v>
      </c>
      <c r="E303">
        <v>80.276190476190479</v>
      </c>
      <c r="F303">
        <v>12.45686301944872</v>
      </c>
      <c r="G303">
        <v>102.9</v>
      </c>
      <c r="H303">
        <v>22.623809523809527</v>
      </c>
      <c r="I303">
        <v>10.166946504360807</v>
      </c>
      <c r="J303" t="str">
        <f t="shared" si="4"/>
        <v>insert into SCAC_AT17_Fop values ( 'G413','66561798','6-280-3-B-28-15-1-T-000',21,80.2761904761905,12.4568630194487,102.9,22.6238095238095,10.1669465043608)</v>
      </c>
    </row>
    <row r="304" spans="1:10" x14ac:dyDescent="0.25">
      <c r="A304" t="s">
        <v>80</v>
      </c>
      <c r="B304">
        <v>66935443</v>
      </c>
      <c r="C304" t="s">
        <v>92</v>
      </c>
      <c r="D304">
        <v>18.347999999999999</v>
      </c>
      <c r="E304">
        <v>80.331612131910845</v>
      </c>
      <c r="F304">
        <v>13.022446625195593</v>
      </c>
      <c r="G304">
        <v>123.93721386527143</v>
      </c>
      <c r="H304">
        <v>43.605601733360587</v>
      </c>
      <c r="I304">
        <v>30.583155108164995</v>
      </c>
      <c r="J304" t="str">
        <f t="shared" si="4"/>
        <v>insert into SCAC_AT17_Fop values ( 'F758','66935443','6-280-2-C-28-12-1-I-000',18.348,80.3316121319108,13.0224466251956,123.937213865271,43.6056017333606,30.583155108165)</v>
      </c>
    </row>
    <row r="305" spans="1:10" x14ac:dyDescent="0.25">
      <c r="A305" t="s">
        <v>80</v>
      </c>
      <c r="B305">
        <v>66883095</v>
      </c>
      <c r="C305" t="s">
        <v>92</v>
      </c>
      <c r="D305">
        <v>11.468</v>
      </c>
      <c r="E305">
        <v>80.34794747285639</v>
      </c>
      <c r="F305">
        <v>13.022446625195595</v>
      </c>
      <c r="G305">
        <v>125.24066968957098</v>
      </c>
      <c r="H305">
        <v>44.892722216714589</v>
      </c>
      <c r="I305">
        <v>31.870275591518993</v>
      </c>
      <c r="J305" t="str">
        <f t="shared" si="4"/>
        <v>insert into SCAC_AT17_Fop values ( 'F758','66883095','6-280-2-C-28-12-1-I-000',11.468,80.3479474728564,13.0224466251956,125.240669689571,44.8927222167146,31.870275591519)</v>
      </c>
    </row>
    <row r="306" spans="1:10" x14ac:dyDescent="0.25">
      <c r="A306" t="s">
        <v>80</v>
      </c>
      <c r="B306">
        <v>66938472</v>
      </c>
      <c r="C306" t="s">
        <v>92</v>
      </c>
      <c r="D306">
        <v>58.870000000000005</v>
      </c>
      <c r="E306">
        <v>80.35478469416708</v>
      </c>
      <c r="F306">
        <v>13.022446625195597</v>
      </c>
      <c r="G306">
        <v>123.92984542211651</v>
      </c>
      <c r="H306">
        <v>43.575060727949435</v>
      </c>
      <c r="I306">
        <v>30.552614102753836</v>
      </c>
      <c r="J306" t="str">
        <f t="shared" si="4"/>
        <v>insert into SCAC_AT17_Fop values ( 'F758','66938472','6-280-2-C-28-12-1-I-000',58.87,80.3547846941671,13.0224466251956,123.929845422117,43.5750607279494,30.5526141027538)</v>
      </c>
    </row>
    <row r="307" spans="1:10" x14ac:dyDescent="0.25">
      <c r="A307" t="s">
        <v>113</v>
      </c>
      <c r="B307">
        <v>65681744</v>
      </c>
      <c r="C307" t="s">
        <v>114</v>
      </c>
      <c r="D307">
        <v>9.5570000000000004</v>
      </c>
      <c r="E307">
        <v>80.363007503869284</v>
      </c>
      <c r="F307">
        <v>31.488896716546382</v>
      </c>
      <c r="G307">
        <v>121.31212723658052</v>
      </c>
      <c r="H307">
        <v>40.949119732711239</v>
      </c>
      <c r="I307">
        <v>9.4602230161648571</v>
      </c>
      <c r="J307" t="str">
        <f t="shared" si="4"/>
        <v>insert into SCAC_AT17_Fop values ( 'F766','65681744','6-210-2-B-28-12-1-I-1BO',9.557,80.3630075038693,31.4888967165464,121.312127236581,40.9491197327112,9.46022301616486)</v>
      </c>
    </row>
    <row r="308" spans="1:10" x14ac:dyDescent="0.25">
      <c r="A308" t="s">
        <v>113</v>
      </c>
      <c r="B308">
        <v>65932274</v>
      </c>
      <c r="C308" t="s">
        <v>114</v>
      </c>
      <c r="D308">
        <v>3.823</v>
      </c>
      <c r="E308">
        <v>80.383454926037416</v>
      </c>
      <c r="F308">
        <v>31.488896716546382</v>
      </c>
      <c r="G308">
        <v>121.30525765105938</v>
      </c>
      <c r="H308">
        <v>40.921802725021962</v>
      </c>
      <c r="I308">
        <v>9.4329060084755803</v>
      </c>
      <c r="J308" t="str">
        <f t="shared" si="4"/>
        <v>insert into SCAC_AT17_Fop values ( 'F766','65932274','6-210-2-B-28-12-1-I-1BO',3.823,80.3834549260374,31.4888967165464,121.305257651059,40.921802725022,9.43290600847558)</v>
      </c>
    </row>
    <row r="309" spans="1:10" x14ac:dyDescent="0.25">
      <c r="A309" t="s">
        <v>80</v>
      </c>
      <c r="B309">
        <v>66942358</v>
      </c>
      <c r="C309" t="s">
        <v>92</v>
      </c>
      <c r="D309">
        <v>22.937999999999999</v>
      </c>
      <c r="E309">
        <v>80.394828067501024</v>
      </c>
      <c r="F309">
        <v>13.022446625195593</v>
      </c>
      <c r="G309">
        <v>125.22887784462465</v>
      </c>
      <c r="H309">
        <v>44.834049777123624</v>
      </c>
      <c r="I309">
        <v>31.811603151928033</v>
      </c>
      <c r="J309" t="str">
        <f t="shared" si="4"/>
        <v>insert into SCAC_AT17_Fop values ( 'F758','66942358','6-280-2-C-28-12-1-I-000',22.938,80.394828067501,13.0224466251956,125.228877844625,44.8340497771236,31.811603151928)</v>
      </c>
    </row>
    <row r="310" spans="1:10" x14ac:dyDescent="0.25">
      <c r="A310" t="s">
        <v>1017</v>
      </c>
      <c r="B310">
        <v>66918593</v>
      </c>
      <c r="C310" t="s">
        <v>975</v>
      </c>
      <c r="D310">
        <v>96</v>
      </c>
      <c r="E310">
        <v>80.418761535954431</v>
      </c>
      <c r="F310">
        <v>0</v>
      </c>
      <c r="G310">
        <v>127.90000000000002</v>
      </c>
      <c r="H310">
        <v>47.481238464045589</v>
      </c>
      <c r="I310">
        <v>47.481238464045589</v>
      </c>
      <c r="J310" t="str">
        <f t="shared" si="4"/>
        <v>insert into SCAC_AT17_Fop values ( 'G407','66918593','P-045-5-B-28-10-0-T-37O',96,80.4187615359544,0,127.9,47.4812384640456,47.4812384640456)</v>
      </c>
    </row>
    <row r="311" spans="1:10" x14ac:dyDescent="0.25">
      <c r="A311" t="s">
        <v>961</v>
      </c>
      <c r="B311">
        <v>66933022</v>
      </c>
      <c r="C311" t="s">
        <v>968</v>
      </c>
      <c r="D311">
        <v>6</v>
      </c>
      <c r="E311">
        <v>80.436837759281289</v>
      </c>
      <c r="F311">
        <v>0</v>
      </c>
      <c r="G311">
        <v>118.2</v>
      </c>
      <c r="H311">
        <v>37.763162240718714</v>
      </c>
      <c r="I311">
        <v>37.763162240718714</v>
      </c>
      <c r="J311" t="str">
        <f t="shared" si="4"/>
        <v>insert into SCAC_AT17_Fop values ( 'G406','66933022','6-280-3-B-28-15-1-T-000',6,80.4368377592813,0,118.2,37.7631622407187,37.7631622407187)</v>
      </c>
    </row>
    <row r="312" spans="1:10" x14ac:dyDescent="0.25">
      <c r="A312" t="s">
        <v>80</v>
      </c>
      <c r="B312">
        <v>66885196</v>
      </c>
      <c r="C312" t="s">
        <v>98</v>
      </c>
      <c r="D312">
        <v>84.105999999999995</v>
      </c>
      <c r="E312">
        <v>80.446679960957539</v>
      </c>
      <c r="F312">
        <v>13.022446625195595</v>
      </c>
      <c r="G312">
        <v>123.26706774784202</v>
      </c>
      <c r="H312">
        <v>42.820387786884481</v>
      </c>
      <c r="I312">
        <v>29.797941161688886</v>
      </c>
      <c r="J312" t="str">
        <f t="shared" si="4"/>
        <v>insert into SCAC_AT17_Fop values ( 'F758','66885196','6-280-2-B-28-15-1-I-000',84.106,80.4466799609575,13.0224466251956,123.267067747842,42.8203877868845,29.7979411616889)</v>
      </c>
    </row>
    <row r="313" spans="1:10" x14ac:dyDescent="0.25">
      <c r="A313" t="s">
        <v>113</v>
      </c>
      <c r="B313">
        <v>66933637</v>
      </c>
      <c r="C313" t="s">
        <v>114</v>
      </c>
      <c r="D313">
        <v>6.1159999999999997</v>
      </c>
      <c r="E313">
        <v>80.605255055328357</v>
      </c>
      <c r="F313">
        <v>31.488896716546382</v>
      </c>
      <c r="G313">
        <v>121.32112491824722</v>
      </c>
      <c r="H313">
        <v>40.715869862918865</v>
      </c>
      <c r="I313">
        <v>9.2269731463724831</v>
      </c>
      <c r="J313" t="str">
        <f t="shared" si="4"/>
        <v>insert into SCAC_AT17_Fop values ( 'F766','66933637','6-210-2-B-28-12-1-I-1BO',6.116,80.6052550553284,31.4888967165464,121.321124918247,40.7158698629189,9.22697314637248)</v>
      </c>
    </row>
    <row r="314" spans="1:10" x14ac:dyDescent="0.25">
      <c r="A314" t="s">
        <v>1028</v>
      </c>
      <c r="B314">
        <v>66844688</v>
      </c>
      <c r="C314" t="s">
        <v>967</v>
      </c>
      <c r="D314">
        <v>41</v>
      </c>
      <c r="E314">
        <v>80.605365853658526</v>
      </c>
      <c r="F314">
        <v>3.2813200148791752</v>
      </c>
      <c r="G314">
        <v>123.5</v>
      </c>
      <c r="H314">
        <v>42.894634146341474</v>
      </c>
      <c r="I314">
        <v>39.613314131462296</v>
      </c>
      <c r="J314" t="str">
        <f t="shared" si="4"/>
        <v>insert into SCAC_AT17_Fop values ( 'G413','66844688','6-350-5-B-28-10-0-T-000',41,80.6053658536585,3.28132001487918,123.5,42.8946341463415,39.6133141314623)</v>
      </c>
    </row>
    <row r="315" spans="1:10" x14ac:dyDescent="0.25">
      <c r="A315" t="s">
        <v>80</v>
      </c>
      <c r="B315">
        <v>66920957</v>
      </c>
      <c r="C315" t="s">
        <v>92</v>
      </c>
      <c r="D315">
        <v>4.2050000000000001</v>
      </c>
      <c r="E315">
        <v>80.67549302196457</v>
      </c>
      <c r="F315">
        <v>13.022446625195595</v>
      </c>
      <c r="G315">
        <v>125.23900118906064</v>
      </c>
      <c r="H315">
        <v>44.563508167096074</v>
      </c>
      <c r="I315">
        <v>31.541061541900479</v>
      </c>
      <c r="J315" t="str">
        <f t="shared" si="4"/>
        <v>insert into SCAC_AT17_Fop values ( 'F758','66920957','6-280-2-C-28-12-1-I-000',4.205,80.6754930219646,13.0224466251956,125.239001189061,44.5635081670961,31.5410615419005)</v>
      </c>
    </row>
    <row r="316" spans="1:10" x14ac:dyDescent="0.25">
      <c r="A316" t="s">
        <v>961</v>
      </c>
      <c r="B316">
        <v>66264100</v>
      </c>
      <c r="C316" t="s">
        <v>983</v>
      </c>
      <c r="D316">
        <v>18</v>
      </c>
      <c r="E316">
        <v>80.680726648170165</v>
      </c>
      <c r="F316">
        <v>22.046925150321378</v>
      </c>
      <c r="G316">
        <v>105.79</v>
      </c>
      <c r="H316">
        <v>25.109273351829842</v>
      </c>
      <c r="I316">
        <v>3.0623482015084633</v>
      </c>
      <c r="J316" t="str">
        <f t="shared" si="4"/>
        <v>insert into SCAC_AT17_Fop values ( 'G406','66264100','6-280-3-B-28-15-1-T-053',18,80.6807266481702,22.0469251503214,105.79,25.1092733518298,3.06234820150846)</v>
      </c>
    </row>
    <row r="317" spans="1:10" x14ac:dyDescent="0.25">
      <c r="A317" t="s">
        <v>1017</v>
      </c>
      <c r="B317">
        <v>66915297</v>
      </c>
      <c r="C317" t="s">
        <v>975</v>
      </c>
      <c r="D317">
        <v>6</v>
      </c>
      <c r="E317">
        <v>80.718240702621102</v>
      </c>
      <c r="F317">
        <v>0</v>
      </c>
      <c r="G317">
        <v>123.89999999999999</v>
      </c>
      <c r="H317">
        <v>43.181759297378889</v>
      </c>
      <c r="I317">
        <v>43.181759297378889</v>
      </c>
      <c r="J317" t="str">
        <f t="shared" si="4"/>
        <v>insert into SCAC_AT17_Fop values ( 'G407','66915297','P-045-5-B-28-10-0-T-37O',6,80.7182407026211,0,123.9,43.1817592973789,43.1817592973789)</v>
      </c>
    </row>
    <row r="318" spans="1:10" x14ac:dyDescent="0.25">
      <c r="A318" t="s">
        <v>1017</v>
      </c>
      <c r="B318">
        <v>66938745</v>
      </c>
      <c r="C318" t="s">
        <v>975</v>
      </c>
      <c r="D318">
        <v>6</v>
      </c>
      <c r="E318">
        <v>80.764907369287783</v>
      </c>
      <c r="F318">
        <v>0</v>
      </c>
      <c r="G318">
        <v>127.89</v>
      </c>
      <c r="H318">
        <v>47.125092630712217</v>
      </c>
      <c r="I318">
        <v>47.125092630712217</v>
      </c>
      <c r="J318" t="str">
        <f t="shared" si="4"/>
        <v>insert into SCAC_AT17_Fop values ( 'G407','66938745','P-045-5-B-28-10-0-T-37O',6,80.7649073692878,0,127.89,47.1250926307122,47.1250926307122)</v>
      </c>
    </row>
    <row r="319" spans="1:10" x14ac:dyDescent="0.25">
      <c r="A319" t="s">
        <v>113</v>
      </c>
      <c r="B319">
        <v>66933657</v>
      </c>
      <c r="C319" t="s">
        <v>114</v>
      </c>
      <c r="D319">
        <v>16.818999999999999</v>
      </c>
      <c r="E319">
        <v>80.789760358878723</v>
      </c>
      <c r="F319">
        <v>31.488896716546382</v>
      </c>
      <c r="G319">
        <v>121.32112491824722</v>
      </c>
      <c r="H319">
        <v>40.531364559368498</v>
      </c>
      <c r="I319">
        <v>9.0424678428221164</v>
      </c>
      <c r="J319" t="str">
        <f t="shared" si="4"/>
        <v>insert into SCAC_AT17_Fop values ( 'F766','66933657','6-210-2-B-28-12-1-I-1BO',16.819,80.7897603588787,31.4888967165464,121.321124918247,40.5313645593685,9.04246784282212)</v>
      </c>
    </row>
    <row r="320" spans="1:10" x14ac:dyDescent="0.25">
      <c r="A320" t="s">
        <v>113</v>
      </c>
      <c r="B320">
        <v>66311056</v>
      </c>
      <c r="C320" t="s">
        <v>114</v>
      </c>
      <c r="D320">
        <v>11.468</v>
      </c>
      <c r="E320">
        <v>80.801939947405714</v>
      </c>
      <c r="F320">
        <v>31.488896716546382</v>
      </c>
      <c r="G320">
        <v>121.31583536798047</v>
      </c>
      <c r="H320">
        <v>40.513895420574755</v>
      </c>
      <c r="I320">
        <v>9.0249987040283735</v>
      </c>
      <c r="J320" t="str">
        <f t="shared" si="4"/>
        <v>insert into SCAC_AT17_Fop values ( 'F766','66311056','6-210-2-B-28-12-1-I-1BO',11.468,80.8019399474057,31.4888967165464,121.31583536798,40.5138954205748,9.02499870402837)</v>
      </c>
    </row>
    <row r="321" spans="1:10" x14ac:dyDescent="0.25">
      <c r="A321" t="s">
        <v>113</v>
      </c>
      <c r="B321">
        <v>65566485</v>
      </c>
      <c r="C321" t="s">
        <v>114</v>
      </c>
      <c r="D321">
        <v>2.294</v>
      </c>
      <c r="E321">
        <v>80.986700015017874</v>
      </c>
      <c r="F321">
        <v>31.488896716546382</v>
      </c>
      <c r="G321">
        <v>121.29468177855274</v>
      </c>
      <c r="H321">
        <v>40.307981763534869</v>
      </c>
      <c r="I321">
        <v>8.8190850469884872</v>
      </c>
      <c r="J321" t="str">
        <f t="shared" si="4"/>
        <v>insert into SCAC_AT17_Fop values ( 'F766','65566485','6-210-2-B-28-12-1-I-1BO',2.294,80.9867000150179,31.4888967165464,121.294681778553,40.3079817635349,8.81908504698849)</v>
      </c>
    </row>
    <row r="322" spans="1:10" x14ac:dyDescent="0.25">
      <c r="A322" t="s">
        <v>961</v>
      </c>
      <c r="B322">
        <v>66360905</v>
      </c>
      <c r="C322" t="s">
        <v>999</v>
      </c>
      <c r="D322">
        <v>5</v>
      </c>
      <c r="E322">
        <v>81.024504425947953</v>
      </c>
      <c r="F322">
        <v>0</v>
      </c>
      <c r="G322">
        <v>112.15</v>
      </c>
      <c r="H322">
        <v>31.125495574052053</v>
      </c>
      <c r="I322">
        <v>31.125495574052053</v>
      </c>
      <c r="J322" t="str">
        <f t="shared" ref="J322:J385" si="5">"insert into SCAC_AT17_Fop values ( '" &amp; A322 &amp; "','" &amp;B322&amp;"','"&amp;C322&amp;"',"&amp;SUBSTITUTE(D322,",",".")&amp;","&amp;SUBSTITUTE(E322,",",".")&amp;","&amp;SUBSTITUTE(F322,",",".")&amp;","&amp;SUBSTITUTE(G322,",",".")&amp;","&amp;SUBSTITUTE(H322,",",".")&amp;","&amp;SUBSTITUTE(I322,",",".")&amp;")"</f>
        <v>insert into SCAC_AT17_Fop values ( 'G406','66360905','6-280-5-B-28-15-1-T-000',5,81.024504425948,0,112.15,31.1254955740521,31.1254955740521)</v>
      </c>
    </row>
    <row r="323" spans="1:10" x14ac:dyDescent="0.25">
      <c r="A323" t="s">
        <v>961</v>
      </c>
      <c r="B323">
        <v>66780754</v>
      </c>
      <c r="C323" t="s">
        <v>968</v>
      </c>
      <c r="D323">
        <v>7.5</v>
      </c>
      <c r="E323">
        <v>81.103837759281276</v>
      </c>
      <c r="F323">
        <v>0</v>
      </c>
      <c r="G323">
        <v>113.15066666666667</v>
      </c>
      <c r="H323">
        <v>32.04682890738539</v>
      </c>
      <c r="I323">
        <v>32.04682890738539</v>
      </c>
      <c r="J323" t="str">
        <f t="shared" si="5"/>
        <v>insert into SCAC_AT17_Fop values ( 'G406','66780754','6-280-3-B-28-15-1-T-000',7.5,81.1038377592813,0,113.150666666667,32.0468289073854,32.0468289073854)</v>
      </c>
    </row>
    <row r="324" spans="1:10" x14ac:dyDescent="0.25">
      <c r="A324" t="s">
        <v>80</v>
      </c>
      <c r="B324">
        <v>66934279</v>
      </c>
      <c r="C324" t="s">
        <v>92</v>
      </c>
      <c r="D324">
        <v>9.9390000000000001</v>
      </c>
      <c r="E324">
        <v>81.366521663234195</v>
      </c>
      <c r="F324">
        <v>13.022446625195595</v>
      </c>
      <c r="G324">
        <v>130.47087232115908</v>
      </c>
      <c r="H324">
        <v>49.104350657924883</v>
      </c>
      <c r="I324">
        <v>36.081904032729284</v>
      </c>
      <c r="J324" t="str">
        <f t="shared" si="5"/>
        <v>insert into SCAC_AT17_Fop values ( 'F758','66934279','6-280-2-C-28-12-1-I-000',9.939,81.3665216632342,13.0224466251956,130.470872321159,49.1043506579249,36.0819040327293)</v>
      </c>
    </row>
    <row r="325" spans="1:10" x14ac:dyDescent="0.25">
      <c r="A325" t="s">
        <v>80</v>
      </c>
      <c r="B325">
        <v>66923376</v>
      </c>
      <c r="C325" t="s">
        <v>92</v>
      </c>
      <c r="D325">
        <v>3.0579999999999998</v>
      </c>
      <c r="E325">
        <v>81.389212220381467</v>
      </c>
      <c r="F325">
        <v>13.022446625195595</v>
      </c>
      <c r="G325">
        <v>132.43950294310008</v>
      </c>
      <c r="H325">
        <v>51.050290722718614</v>
      </c>
      <c r="I325">
        <v>38.027844097523015</v>
      </c>
      <c r="J325" t="str">
        <f t="shared" si="5"/>
        <v>insert into SCAC_AT17_Fop values ( 'F758','66923376','6-280-2-C-28-12-1-I-000',3.058,81.3892122203815,13.0224466251956,132.4395029431,51.0502907227186,38.027844097523)</v>
      </c>
    </row>
    <row r="326" spans="1:10" x14ac:dyDescent="0.25">
      <c r="A326" t="s">
        <v>113</v>
      </c>
      <c r="B326">
        <v>66549436</v>
      </c>
      <c r="C326" t="s">
        <v>89</v>
      </c>
      <c r="D326">
        <v>3.44</v>
      </c>
      <c r="E326">
        <v>81.395356303195584</v>
      </c>
      <c r="F326">
        <v>31.488896716546382</v>
      </c>
      <c r="G326">
        <v>121.33139534883721</v>
      </c>
      <c r="H326">
        <v>39.936039045641621</v>
      </c>
      <c r="I326">
        <v>8.4471423290952394</v>
      </c>
      <c r="J326" t="str">
        <f t="shared" si="5"/>
        <v>insert into SCAC_AT17_Fop values ( 'F766','66549436','6-210-2-B-28-12-1-I-000',3.44,81.3953563031956,31.4888967165464,121.331395348837,39.9360390456416,8.44714232909524)</v>
      </c>
    </row>
    <row r="327" spans="1:10" x14ac:dyDescent="0.25">
      <c r="A327" t="s">
        <v>961</v>
      </c>
      <c r="B327">
        <v>66941447</v>
      </c>
      <c r="C327" t="s">
        <v>1016</v>
      </c>
      <c r="D327">
        <v>4</v>
      </c>
      <c r="E327">
        <v>81.508504425947947</v>
      </c>
      <c r="F327">
        <v>0</v>
      </c>
      <c r="G327">
        <v>120.08</v>
      </c>
      <c r="H327">
        <v>38.571495574052051</v>
      </c>
      <c r="I327">
        <v>38.571495574052051</v>
      </c>
      <c r="J327" t="str">
        <f t="shared" si="5"/>
        <v>insert into SCAC_AT17_Fop values ( 'G406','66941447','6-175-3-B-07-10-0-T-000',4,81.5085044259479,0,120.08,38.5714955740521,38.5714955740521)</v>
      </c>
    </row>
    <row r="328" spans="1:10" x14ac:dyDescent="0.25">
      <c r="A328" t="s">
        <v>961</v>
      </c>
      <c r="B328">
        <v>66593758</v>
      </c>
      <c r="C328" t="s">
        <v>999</v>
      </c>
      <c r="D328">
        <v>81</v>
      </c>
      <c r="E328">
        <v>81.51443035187387</v>
      </c>
      <c r="F328">
        <v>49.401443392386781</v>
      </c>
      <c r="G328">
        <v>118.37037037037035</v>
      </c>
      <c r="H328">
        <v>36.855940018496483</v>
      </c>
      <c r="I328">
        <v>-12.545503373890298</v>
      </c>
      <c r="J328" t="str">
        <f t="shared" si="5"/>
        <v>insert into SCAC_AT17_Fop values ( 'G406','66593758','6-280-5-B-28-15-1-T-000',81,81.5144303518739,49.4014433923868,118.37037037037,36.8559400184965,-12.5455033738903)</v>
      </c>
    </row>
    <row r="329" spans="1:10" x14ac:dyDescent="0.25">
      <c r="A329" t="s">
        <v>1028</v>
      </c>
      <c r="B329">
        <v>66433924</v>
      </c>
      <c r="C329" t="s">
        <v>984</v>
      </c>
      <c r="D329">
        <v>47</v>
      </c>
      <c r="E329">
        <v>81.528723404255302</v>
      </c>
      <c r="F329">
        <v>3.8165707974481187</v>
      </c>
      <c r="G329">
        <v>109.49021276595747</v>
      </c>
      <c r="H329">
        <v>27.961489361702164</v>
      </c>
      <c r="I329">
        <v>24.144918564254045</v>
      </c>
      <c r="J329" t="str">
        <f t="shared" si="5"/>
        <v>insert into SCAC_AT17_Fop values ( 'G413','66433924','1-280-3-B-28-15-1-T-000',47,81.5287234042553,3.81657079744812,109.490212765957,27.9614893617022,24.144918564254)</v>
      </c>
    </row>
    <row r="330" spans="1:10" x14ac:dyDescent="0.25">
      <c r="A330" t="s">
        <v>113</v>
      </c>
      <c r="B330">
        <v>66883937</v>
      </c>
      <c r="C330" t="s">
        <v>114</v>
      </c>
      <c r="D330">
        <v>2.294</v>
      </c>
      <c r="E330">
        <v>81.61155284837686</v>
      </c>
      <c r="F330">
        <v>31.488896716546382</v>
      </c>
      <c r="G330">
        <v>121.29468177855274</v>
      </c>
      <c r="H330">
        <v>39.683128930175883</v>
      </c>
      <c r="I330">
        <v>8.1942322136295012</v>
      </c>
      <c r="J330" t="str">
        <f t="shared" si="5"/>
        <v>insert into SCAC_AT17_Fop values ( 'F766','66883937','6-210-2-B-28-12-1-I-1BO',2.294,81.6115528483769,31.4888967165464,121.294681778553,39.6831289301759,8.1942322136295)</v>
      </c>
    </row>
    <row r="331" spans="1:10" x14ac:dyDescent="0.25">
      <c r="A331" t="s">
        <v>80</v>
      </c>
      <c r="B331">
        <v>66885196</v>
      </c>
      <c r="C331" t="s">
        <v>96</v>
      </c>
      <c r="D331">
        <v>76.459999999999994</v>
      </c>
      <c r="E331">
        <v>81.671497508031749</v>
      </c>
      <c r="F331">
        <v>13.022446625195595</v>
      </c>
      <c r="G331">
        <v>123.26706774784202</v>
      </c>
      <c r="H331">
        <v>41.595570239810272</v>
      </c>
      <c r="I331">
        <v>28.573123614614676</v>
      </c>
      <c r="J331" t="str">
        <f t="shared" si="5"/>
        <v>insert into SCAC_AT17_Fop values ( 'F758','66885196','6-280-2-C-28-15-1-I-000',76.46,81.6714975080317,13.0224466251956,123.267067747842,41.5955702398103,28.5731236146147)</v>
      </c>
    </row>
    <row r="332" spans="1:10" x14ac:dyDescent="0.25">
      <c r="A332" t="s">
        <v>1028</v>
      </c>
      <c r="B332">
        <v>66301502</v>
      </c>
      <c r="C332" t="s">
        <v>978</v>
      </c>
      <c r="D332">
        <v>130.5</v>
      </c>
      <c r="E332">
        <v>81.682528735632175</v>
      </c>
      <c r="F332">
        <v>5.6700204088525243</v>
      </c>
      <c r="G332">
        <v>139.41724137931035</v>
      </c>
      <c r="H332">
        <v>57.734712643678179</v>
      </c>
      <c r="I332">
        <v>52.064692234825657</v>
      </c>
      <c r="J332" t="str">
        <f t="shared" si="5"/>
        <v>insert into SCAC_AT17_Fop values ( 'G413','66301502','6-280-3-B-83-18-1-T-2BO',130.5,81.6825287356322,5.67002040885252,139.41724137931,57.7347126436782,52.0646922348257)</v>
      </c>
    </row>
    <row r="333" spans="1:10" x14ac:dyDescent="0.25">
      <c r="A333" t="s">
        <v>961</v>
      </c>
      <c r="B333">
        <v>66932615</v>
      </c>
      <c r="C333" t="s">
        <v>968</v>
      </c>
      <c r="D333">
        <v>12</v>
      </c>
      <c r="E333">
        <v>81.719337759281274</v>
      </c>
      <c r="F333">
        <v>0</v>
      </c>
      <c r="G333">
        <v>104.89999999999999</v>
      </c>
      <c r="H333">
        <v>23.180662240718718</v>
      </c>
      <c r="I333">
        <v>23.180662240718718</v>
      </c>
      <c r="J333" t="str">
        <f t="shared" si="5"/>
        <v>insert into SCAC_AT17_Fop values ( 'G406','66932615','6-280-3-B-28-15-1-T-000',12,81.7193377592813,0,104.9,23.1806622407187,23.1806622407187)</v>
      </c>
    </row>
    <row r="334" spans="1:10" x14ac:dyDescent="0.25">
      <c r="A334" t="s">
        <v>80</v>
      </c>
      <c r="B334">
        <v>66929531</v>
      </c>
      <c r="C334" t="s">
        <v>92</v>
      </c>
      <c r="D334">
        <v>24.846999999999998</v>
      </c>
      <c r="E334">
        <v>81.734022552461298</v>
      </c>
      <c r="F334">
        <v>13.022446625195595</v>
      </c>
      <c r="G334">
        <v>132.43570652392646</v>
      </c>
      <c r="H334">
        <v>50.701683971465158</v>
      </c>
      <c r="I334">
        <v>37.679237346269559</v>
      </c>
      <c r="J334" t="str">
        <f t="shared" si="5"/>
        <v>insert into SCAC_AT17_Fop values ( 'F758','66929531','6-280-2-C-28-12-1-I-000',24.847,81.7340225524613,13.0224466251956,132.435706523926,50.7016839714652,37.6792373462696)</v>
      </c>
    </row>
    <row r="335" spans="1:10" x14ac:dyDescent="0.25">
      <c r="A335" t="s">
        <v>80</v>
      </c>
      <c r="B335">
        <v>66939539</v>
      </c>
      <c r="C335" t="s">
        <v>92</v>
      </c>
      <c r="D335">
        <v>12.233000000000001</v>
      </c>
      <c r="E335">
        <v>81.791353683288051</v>
      </c>
      <c r="F335">
        <v>13.022446625195593</v>
      </c>
      <c r="G335">
        <v>123.92708248181148</v>
      </c>
      <c r="H335">
        <v>42.135728798523431</v>
      </c>
      <c r="I335">
        <v>29.113282173327839</v>
      </c>
      <c r="J335" t="str">
        <f t="shared" si="5"/>
        <v>insert into SCAC_AT17_Fop values ( 'F758','66939539','6-280-2-C-28-12-1-I-000',12.233,81.7913536832881,13.0224466251956,123.927082481811,42.1357287985234,29.1132821733278)</v>
      </c>
    </row>
    <row r="336" spans="1:10" x14ac:dyDescent="0.25">
      <c r="A336" t="s">
        <v>961</v>
      </c>
      <c r="B336">
        <v>66856797</v>
      </c>
      <c r="C336" t="s">
        <v>964</v>
      </c>
      <c r="D336">
        <v>18.5</v>
      </c>
      <c r="E336">
        <v>81.797963885407398</v>
      </c>
      <c r="F336">
        <v>46.477301668245062</v>
      </c>
      <c r="G336">
        <v>113.71027027027026</v>
      </c>
      <c r="H336">
        <v>31.912306384862859</v>
      </c>
      <c r="I336">
        <v>-14.564995283382203</v>
      </c>
      <c r="J336" t="str">
        <f t="shared" si="5"/>
        <v>insert into SCAC_AT17_Fop values ( 'G406','66856797','6-280-5-B-28-10-0-T-000',18.5,81.7979638854074,46.4773016682451,113.71027027027,31.9123063848629,-14.5649952833822)</v>
      </c>
    </row>
    <row r="337" spans="1:10" x14ac:dyDescent="0.25">
      <c r="A337" t="s">
        <v>80</v>
      </c>
      <c r="B337">
        <v>66934120</v>
      </c>
      <c r="C337" t="s">
        <v>92</v>
      </c>
      <c r="D337">
        <v>24.463999999999999</v>
      </c>
      <c r="E337">
        <v>81.918097340709281</v>
      </c>
      <c r="F337">
        <v>13.022446625195595</v>
      </c>
      <c r="G337">
        <v>123.93721386527143</v>
      </c>
      <c r="H337">
        <v>42.019116524562151</v>
      </c>
      <c r="I337">
        <v>28.996669899366555</v>
      </c>
      <c r="J337" t="str">
        <f t="shared" si="5"/>
        <v>insert into SCAC_AT17_Fop values ( 'F758','66934120','6-280-2-C-28-12-1-I-000',24.464,81.9180973407093,13.0224466251956,123.937213865271,42.0191165245622,28.9966698993666)</v>
      </c>
    </row>
    <row r="338" spans="1:10" x14ac:dyDescent="0.25">
      <c r="A338" t="s">
        <v>80</v>
      </c>
      <c r="B338">
        <v>66942854</v>
      </c>
      <c r="C338" t="s">
        <v>92</v>
      </c>
      <c r="D338">
        <v>22.937999999999999</v>
      </c>
      <c r="E338">
        <v>81.952718803645567</v>
      </c>
      <c r="F338">
        <v>13.022446625195593</v>
      </c>
      <c r="G338">
        <v>123.92100444676956</v>
      </c>
      <c r="H338">
        <v>41.968285643123991</v>
      </c>
      <c r="I338">
        <v>28.9458390179284</v>
      </c>
      <c r="J338" t="str">
        <f t="shared" si="5"/>
        <v>insert into SCAC_AT17_Fop values ( 'F758','66942854','6-280-2-C-28-12-1-I-000',22.938,81.9527188036456,13.0224466251956,123.92100444677,41.968285643124,28.9458390179284)</v>
      </c>
    </row>
    <row r="339" spans="1:10" x14ac:dyDescent="0.25">
      <c r="A339" t="s">
        <v>113</v>
      </c>
      <c r="B339">
        <v>66577045</v>
      </c>
      <c r="C339" t="s">
        <v>90</v>
      </c>
      <c r="D339">
        <v>133.41999999999999</v>
      </c>
      <c r="E339">
        <v>82.007245456842057</v>
      </c>
      <c r="F339">
        <v>31.488896716546385</v>
      </c>
      <c r="G339">
        <v>119.3459751161745</v>
      </c>
      <c r="H339">
        <v>37.338729659332444</v>
      </c>
      <c r="I339">
        <v>5.8498329427860583</v>
      </c>
      <c r="J339" t="str">
        <f t="shared" si="5"/>
        <v>insert into SCAC_AT17_Fop values ( 'F766','66577045','6-245-2-B-28-12-1-I-000',133.42,82.0072454568421,31.4888967165464,119.345975116175,37.3387296593324,5.84983294278606)</v>
      </c>
    </row>
    <row r="340" spans="1:10" x14ac:dyDescent="0.25">
      <c r="A340" t="s">
        <v>961</v>
      </c>
      <c r="B340">
        <v>66301502</v>
      </c>
      <c r="C340" t="s">
        <v>981</v>
      </c>
      <c r="D340">
        <v>93.5</v>
      </c>
      <c r="E340">
        <v>82.108878757498758</v>
      </c>
      <c r="F340">
        <v>36.607327589169977</v>
      </c>
      <c r="G340">
        <v>134.05711229946527</v>
      </c>
      <c r="H340">
        <v>51.948233541966516</v>
      </c>
      <c r="I340">
        <v>15.34090595279654</v>
      </c>
      <c r="J340" t="str">
        <f t="shared" si="5"/>
        <v>insert into SCAC_AT17_Fop values ( 'G406','66301502','6-210-3-B-83-18-1-T-2BO',93.5,82.1088787574988,36.60732758917,134.057112299465,51.9482335419665,15.3409059527965)</v>
      </c>
    </row>
    <row r="341" spans="1:10" x14ac:dyDescent="0.25">
      <c r="A341" t="s">
        <v>113</v>
      </c>
      <c r="B341">
        <v>65297057</v>
      </c>
      <c r="C341" t="s">
        <v>90</v>
      </c>
      <c r="D341">
        <v>4.5869999999999997</v>
      </c>
      <c r="E341">
        <v>82.196109849598102</v>
      </c>
      <c r="F341">
        <v>31.488896716546382</v>
      </c>
      <c r="G341">
        <v>75.029431000654029</v>
      </c>
      <c r="H341">
        <v>-7.1666788489440734</v>
      </c>
      <c r="I341">
        <v>-38.655575565490452</v>
      </c>
      <c r="J341" t="str">
        <f t="shared" si="5"/>
        <v>insert into SCAC_AT17_Fop values ( 'F766','65297057','6-245-2-B-28-12-1-I-000',4.587,82.1961098495981,31.4888967165464,75.029431000654,-7.16667884894407,-38.6555755654905)</v>
      </c>
    </row>
    <row r="342" spans="1:10" x14ac:dyDescent="0.25">
      <c r="A342" t="s">
        <v>113</v>
      </c>
      <c r="B342">
        <v>66640887</v>
      </c>
      <c r="C342" t="s">
        <v>123</v>
      </c>
      <c r="D342">
        <v>5.3520000000000003</v>
      </c>
      <c r="E342">
        <v>82.236705780650823</v>
      </c>
      <c r="F342">
        <v>31.488896716546382</v>
      </c>
      <c r="G342">
        <v>112.15433482810164</v>
      </c>
      <c r="H342">
        <v>29.917629047450816</v>
      </c>
      <c r="I342">
        <v>-1.5712676690955654</v>
      </c>
      <c r="J342" t="str">
        <f t="shared" si="5"/>
        <v>insert into SCAC_AT17_Fop values ( 'F766','66640887','F-210-5-B-28-10-0-I-1P1',5.352,82.2367057806508,31.4888967165464,112.154334828102,29.9176290474508,-1.57126766909557)</v>
      </c>
    </row>
    <row r="343" spans="1:10" x14ac:dyDescent="0.25">
      <c r="A343" t="s">
        <v>1028</v>
      </c>
      <c r="B343">
        <v>66936573</v>
      </c>
      <c r="C343" t="s">
        <v>1012</v>
      </c>
      <c r="D343">
        <v>5</v>
      </c>
      <c r="E343">
        <v>82.294000000000011</v>
      </c>
      <c r="F343">
        <v>0</v>
      </c>
      <c r="G343">
        <v>137.5</v>
      </c>
      <c r="H343">
        <v>55.205999999999989</v>
      </c>
      <c r="I343">
        <v>55.205999999999989</v>
      </c>
      <c r="J343" t="str">
        <f t="shared" si="5"/>
        <v>insert into SCAC_AT17_Fop values ( 'G413','66936573','6-350-5-B-83-10-0-T-000',5,82.294,0,137.5,55.206,55.206)</v>
      </c>
    </row>
    <row r="344" spans="1:10" x14ac:dyDescent="0.25">
      <c r="A344" t="s">
        <v>961</v>
      </c>
      <c r="B344">
        <v>66360905</v>
      </c>
      <c r="C344" t="s">
        <v>968</v>
      </c>
      <c r="D344">
        <v>4</v>
      </c>
      <c r="E344">
        <v>82.436004425947957</v>
      </c>
      <c r="F344">
        <v>0</v>
      </c>
      <c r="G344">
        <v>140.1</v>
      </c>
      <c r="H344">
        <v>57.663995574052038</v>
      </c>
      <c r="I344">
        <v>57.663995574052038</v>
      </c>
      <c r="J344" t="str">
        <f t="shared" si="5"/>
        <v>insert into SCAC_AT17_Fop values ( 'G406','66360905','6-280-3-B-28-15-1-T-000',4,82.436004425948,0,140.1,57.663995574052,57.663995574052)</v>
      </c>
    </row>
    <row r="345" spans="1:10" x14ac:dyDescent="0.25">
      <c r="A345" t="s">
        <v>113</v>
      </c>
      <c r="B345">
        <v>66784201</v>
      </c>
      <c r="C345" t="s">
        <v>89</v>
      </c>
      <c r="D345">
        <v>6.1159999999999997</v>
      </c>
      <c r="E345">
        <v>82.458380394555292</v>
      </c>
      <c r="F345">
        <v>31.488896716546382</v>
      </c>
      <c r="G345">
        <v>121.32112491824722</v>
      </c>
      <c r="H345">
        <v>38.86274452369193</v>
      </c>
      <c r="I345">
        <v>7.3738478071455482</v>
      </c>
      <c r="J345" t="str">
        <f t="shared" si="5"/>
        <v>insert into SCAC_AT17_Fop values ( 'F766','66784201','6-210-2-B-28-12-1-I-000',6.116,82.4583803945553,31.4888967165464,121.321124918247,38.8627445236919,7.37384780714555)</v>
      </c>
    </row>
    <row r="346" spans="1:10" x14ac:dyDescent="0.25">
      <c r="A346" t="s">
        <v>961</v>
      </c>
      <c r="B346">
        <v>66593758</v>
      </c>
      <c r="C346" t="s">
        <v>1000</v>
      </c>
      <c r="D346">
        <v>28.5</v>
      </c>
      <c r="E346">
        <v>82.55183775928127</v>
      </c>
      <c r="F346">
        <v>76.584055785326882</v>
      </c>
      <c r="G346">
        <v>118.85999999999999</v>
      </c>
      <c r="H346">
        <v>36.308162240718715</v>
      </c>
      <c r="I346">
        <v>-40.275893544608167</v>
      </c>
      <c r="J346" t="str">
        <f t="shared" si="5"/>
        <v>insert into SCAC_AT17_Fop values ( 'G406','66593758','6-280-3-B-28-10-0-T-000',28.5,82.5518377592813,76.5840557853269,118.86,36.3081622407187,-40.2758935446082)</v>
      </c>
    </row>
    <row r="347" spans="1:10" x14ac:dyDescent="0.25">
      <c r="A347" t="s">
        <v>113</v>
      </c>
      <c r="B347">
        <v>66197754</v>
      </c>
      <c r="C347" t="s">
        <v>83</v>
      </c>
      <c r="D347">
        <v>123.09699999999999</v>
      </c>
      <c r="E347">
        <v>82.662204952414214</v>
      </c>
      <c r="F347">
        <v>31.488896716546385</v>
      </c>
      <c r="G347">
        <v>127.8483634857064</v>
      </c>
      <c r="H347">
        <v>45.186158533292186</v>
      </c>
      <c r="I347">
        <v>13.697261816745801</v>
      </c>
      <c r="J347" t="str">
        <f t="shared" si="5"/>
        <v>insert into SCAC_AT17_Fop values ( 'F766','66197754','F-210-5-B-28-10-0-I-000',123.097,82.6622049524142,31.4888967165464,127.848363485706,45.1861585332922,13.6972618167458)</v>
      </c>
    </row>
    <row r="348" spans="1:10" x14ac:dyDescent="0.25">
      <c r="A348" t="s">
        <v>961</v>
      </c>
      <c r="B348">
        <v>66656969</v>
      </c>
      <c r="C348" t="s">
        <v>968</v>
      </c>
      <c r="D348">
        <v>92</v>
      </c>
      <c r="E348">
        <v>82.67730877377403</v>
      </c>
      <c r="F348">
        <v>15.816272390447947</v>
      </c>
      <c r="G348">
        <v>103.31826086956521</v>
      </c>
      <c r="H348">
        <v>20.640952095791178</v>
      </c>
      <c r="I348">
        <v>4.8246797053432307</v>
      </c>
      <c r="J348" t="str">
        <f t="shared" si="5"/>
        <v>insert into SCAC_AT17_Fop values ( 'G406','66656969','6-280-3-B-28-15-1-T-000',92,82.677308773774,15.8162723904479,103.318260869565,20.6409520957912,4.82467970534323)</v>
      </c>
    </row>
    <row r="349" spans="1:10" x14ac:dyDescent="0.25">
      <c r="A349" t="s">
        <v>113</v>
      </c>
      <c r="B349">
        <v>66585655</v>
      </c>
      <c r="C349" t="s">
        <v>123</v>
      </c>
      <c r="D349">
        <v>35.17</v>
      </c>
      <c r="E349">
        <v>82.767203833667409</v>
      </c>
      <c r="F349">
        <v>31.488896716546385</v>
      </c>
      <c r="G349">
        <v>113.46317884560705</v>
      </c>
      <c r="H349">
        <v>30.695975011939638</v>
      </c>
      <c r="I349">
        <v>-0.79292170460674782</v>
      </c>
      <c r="J349" t="str">
        <f t="shared" si="5"/>
        <v>insert into SCAC_AT17_Fop values ( 'F766','66585655','F-210-5-B-28-10-0-I-1P1',35.17,82.7672038336674,31.4888967165464,113.463178845607,30.6959750119396,-0.792921704606748)</v>
      </c>
    </row>
    <row r="350" spans="1:10" x14ac:dyDescent="0.25">
      <c r="A350" t="s">
        <v>113</v>
      </c>
      <c r="B350">
        <v>66938743</v>
      </c>
      <c r="C350" t="s">
        <v>89</v>
      </c>
      <c r="D350">
        <v>6.8810000000000002</v>
      </c>
      <c r="E350">
        <v>82.769556671713133</v>
      </c>
      <c r="F350">
        <v>31.488896716546382</v>
      </c>
      <c r="G350">
        <v>121.31230925737538</v>
      </c>
      <c r="H350">
        <v>38.542752585662242</v>
      </c>
      <c r="I350">
        <v>7.0538558691158606</v>
      </c>
      <c r="J350" t="str">
        <f t="shared" si="5"/>
        <v>insert into SCAC_AT17_Fop values ( 'F766','66938743','6-210-2-B-28-12-1-I-000',6.881,82.7695566717131,31.4888967165464,121.312309257375,38.5427525856622,7.05385586911586)</v>
      </c>
    </row>
    <row r="351" spans="1:10" x14ac:dyDescent="0.25">
      <c r="A351" t="s">
        <v>961</v>
      </c>
      <c r="B351">
        <v>66825983</v>
      </c>
      <c r="C351" t="s">
        <v>967</v>
      </c>
      <c r="D351">
        <v>5.5</v>
      </c>
      <c r="E351">
        <v>82.913049880493404</v>
      </c>
      <c r="F351">
        <v>51.108781030290466</v>
      </c>
      <c r="G351">
        <v>123.44</v>
      </c>
      <c r="H351">
        <v>40.526950119506594</v>
      </c>
      <c r="I351">
        <v>-10.581830910783872</v>
      </c>
      <c r="J351" t="str">
        <f t="shared" si="5"/>
        <v>insert into SCAC_AT17_Fop values ( 'G406','66825983','6-350-5-B-28-10-0-T-000',5.5,82.9130498804934,51.1087810302905,123.44,40.5269501195066,-10.5818309107839)</v>
      </c>
    </row>
    <row r="352" spans="1:10" x14ac:dyDescent="0.25">
      <c r="A352" t="s">
        <v>961</v>
      </c>
      <c r="B352">
        <v>66935574</v>
      </c>
      <c r="C352" t="s">
        <v>1015</v>
      </c>
      <c r="D352">
        <v>65.5</v>
      </c>
      <c r="E352">
        <v>82.986290685489919</v>
      </c>
      <c r="F352">
        <v>0</v>
      </c>
      <c r="G352">
        <v>114.7</v>
      </c>
      <c r="H352">
        <v>31.713709314510083</v>
      </c>
      <c r="I352">
        <v>31.713709314510083</v>
      </c>
      <c r="J352" t="str">
        <f t="shared" si="5"/>
        <v>insert into SCAC_AT17_Fop values ( 'G406','66935574','6-280-5-B-83-15-1-T-000',65.5,82.9862906854899,0,114.7,31.7137093145101,31.7137093145101)</v>
      </c>
    </row>
    <row r="353" spans="1:10" x14ac:dyDescent="0.25">
      <c r="A353" t="s">
        <v>961</v>
      </c>
      <c r="B353">
        <v>66433924</v>
      </c>
      <c r="C353" t="s">
        <v>985</v>
      </c>
      <c r="D353">
        <v>4</v>
      </c>
      <c r="E353">
        <v>83.028504425947943</v>
      </c>
      <c r="F353">
        <v>49.605581588223096</v>
      </c>
      <c r="G353">
        <v>108.75</v>
      </c>
      <c r="H353">
        <v>25.721495574052057</v>
      </c>
      <c r="I353">
        <v>-23.884086014171039</v>
      </c>
      <c r="J353" t="str">
        <f t="shared" si="5"/>
        <v>insert into SCAC_AT17_Fop values ( 'G406','66433924','1-280-5-B-28-15-1-T-000',4,83.0285044259479,49.6055815882231,108.75,25.7214955740521,-23.884086014171)</v>
      </c>
    </row>
    <row r="354" spans="1:10" x14ac:dyDescent="0.25">
      <c r="A354" t="s">
        <v>80</v>
      </c>
      <c r="B354">
        <v>66930086</v>
      </c>
      <c r="C354" t="s">
        <v>92</v>
      </c>
      <c r="D354">
        <v>21.407</v>
      </c>
      <c r="E354">
        <v>83.149010919183809</v>
      </c>
      <c r="F354">
        <v>13.022446625195595</v>
      </c>
      <c r="G354">
        <v>132.43331620497969</v>
      </c>
      <c r="H354">
        <v>49.284305285795881</v>
      </c>
      <c r="I354">
        <v>36.261858660600282</v>
      </c>
      <c r="J354" t="str">
        <f t="shared" si="5"/>
        <v>insert into SCAC_AT17_Fop values ( 'F758','66930086','6-280-2-C-28-12-1-I-000',21.407,83.1490109191838,13.0224466251956,132.43331620498,49.2843052857959,36.2618586606003)</v>
      </c>
    </row>
    <row r="355" spans="1:10" x14ac:dyDescent="0.25">
      <c r="A355" t="s">
        <v>80</v>
      </c>
      <c r="B355">
        <v>66936058</v>
      </c>
      <c r="C355" t="s">
        <v>91</v>
      </c>
      <c r="D355">
        <v>14.527000000000001</v>
      </c>
      <c r="E355">
        <v>83.163675876421962</v>
      </c>
      <c r="F355">
        <v>13.022446625195595</v>
      </c>
      <c r="G355">
        <v>120.65464307840571</v>
      </c>
      <c r="H355">
        <v>37.49096720198375</v>
      </c>
      <c r="I355">
        <v>24.468520576788155</v>
      </c>
      <c r="J355" t="str">
        <f t="shared" si="5"/>
        <v>insert into SCAC_AT17_Fop values ( 'F758','66936058','6-245-2-C-28-12-1-I-000',14.527,83.163675876422,13.0224466251956,120.654643078406,37.4909672019838,24.4685205767882)</v>
      </c>
    </row>
    <row r="356" spans="1:10" x14ac:dyDescent="0.25">
      <c r="A356" t="s">
        <v>80</v>
      </c>
      <c r="B356">
        <v>66930737</v>
      </c>
      <c r="C356" t="s">
        <v>81</v>
      </c>
      <c r="D356">
        <v>3.0579999999999998</v>
      </c>
      <c r="E356">
        <v>83.19588930245483</v>
      </c>
      <c r="F356">
        <v>13.022446625195595</v>
      </c>
      <c r="G356">
        <v>114.78090255068673</v>
      </c>
      <c r="H356">
        <v>31.585013248231903</v>
      </c>
      <c r="I356">
        <v>18.562566623036307</v>
      </c>
      <c r="J356" t="str">
        <f t="shared" si="5"/>
        <v>insert into SCAC_AT17_Fop values ( 'F758','66930737','6-210-2-C-28-12-1-I-000',3.058,83.1958893024548,13.0224466251956,114.780902550687,31.5850132482319,18.5625666230363)</v>
      </c>
    </row>
    <row r="357" spans="1:10" x14ac:dyDescent="0.25">
      <c r="A357" t="s">
        <v>113</v>
      </c>
      <c r="B357">
        <v>66930640</v>
      </c>
      <c r="C357" t="s">
        <v>139</v>
      </c>
      <c r="D357">
        <v>11.468</v>
      </c>
      <c r="E357">
        <v>83.239204715983576</v>
      </c>
      <c r="F357">
        <v>31.488896716546382</v>
      </c>
      <c r="G357">
        <v>129.16376002790372</v>
      </c>
      <c r="H357">
        <v>45.924555311920145</v>
      </c>
      <c r="I357">
        <v>14.435658595373763</v>
      </c>
      <c r="J357" t="str">
        <f t="shared" si="5"/>
        <v>insert into SCAC_AT17_Fop values ( 'F766','66930640','6-210-3-B-28-12-1-I-000',11.468,83.2392047159836,31.4888967165464,129.163760027904,45.9245553119201,14.4356585953738)</v>
      </c>
    </row>
    <row r="358" spans="1:10" x14ac:dyDescent="0.25">
      <c r="A358" t="s">
        <v>961</v>
      </c>
      <c r="B358">
        <v>66844688</v>
      </c>
      <c r="C358" t="s">
        <v>967</v>
      </c>
      <c r="D358">
        <v>33</v>
      </c>
      <c r="E358">
        <v>83.31759533503886</v>
      </c>
      <c r="F358">
        <v>22.547991631010497</v>
      </c>
      <c r="G358">
        <v>123.5</v>
      </c>
      <c r="H358">
        <v>40.18240466496114</v>
      </c>
      <c r="I358">
        <v>17.634413033950644</v>
      </c>
      <c r="J358" t="str">
        <f t="shared" si="5"/>
        <v>insert into SCAC_AT17_Fop values ( 'G406','66844688','6-350-5-B-28-10-0-T-000',33,83.3175953350389,22.5479916310105,123.5,40.1824046649611,17.6344130339506)</v>
      </c>
    </row>
    <row r="359" spans="1:10" x14ac:dyDescent="0.25">
      <c r="A359" t="s">
        <v>961</v>
      </c>
      <c r="B359">
        <v>66561798</v>
      </c>
      <c r="C359" t="s">
        <v>968</v>
      </c>
      <c r="D359">
        <v>3</v>
      </c>
      <c r="E359">
        <v>83.355171092614597</v>
      </c>
      <c r="F359">
        <v>82.675969313705153</v>
      </c>
      <c r="G359">
        <v>102.89999999999999</v>
      </c>
      <c r="H359">
        <v>19.544828907385394</v>
      </c>
      <c r="I359">
        <v>-63.131140406319759</v>
      </c>
      <c r="J359" t="str">
        <f t="shared" si="5"/>
        <v>insert into SCAC_AT17_Fop values ( 'G406','66561798','6-280-3-B-28-15-1-T-000',3,83.3551710926146,82.6759693137052,102.9,19.5448289073854,-63.1311404063198)</v>
      </c>
    </row>
    <row r="360" spans="1:10" x14ac:dyDescent="0.25">
      <c r="A360" t="s">
        <v>113</v>
      </c>
      <c r="B360">
        <v>66936736</v>
      </c>
      <c r="C360" t="s">
        <v>139</v>
      </c>
      <c r="D360">
        <v>1.911</v>
      </c>
      <c r="E360">
        <v>83.450387680889833</v>
      </c>
      <c r="F360">
        <v>31.488896716546382</v>
      </c>
      <c r="G360">
        <v>129.18890633176346</v>
      </c>
      <c r="H360">
        <v>45.73851865087363</v>
      </c>
      <c r="I360">
        <v>14.249621934327248</v>
      </c>
      <c r="J360" t="str">
        <f t="shared" si="5"/>
        <v>insert into SCAC_AT17_Fop values ( 'F766','66936736','6-210-3-B-28-12-1-I-000',1.911,83.4503876808898,31.4888967165464,129.188906331763,45.7385186508736,14.2496219343272)</v>
      </c>
    </row>
    <row r="361" spans="1:10" x14ac:dyDescent="0.25">
      <c r="A361" t="s">
        <v>1028</v>
      </c>
      <c r="B361">
        <v>66935217</v>
      </c>
      <c r="C361" t="s">
        <v>995</v>
      </c>
      <c r="D361">
        <v>135</v>
      </c>
      <c r="E361">
        <v>83.530074074074079</v>
      </c>
      <c r="F361">
        <v>0</v>
      </c>
      <c r="G361">
        <v>115.4</v>
      </c>
      <c r="H361">
        <v>31.869925925925926</v>
      </c>
      <c r="I361">
        <v>31.869925925925926</v>
      </c>
      <c r="J361" t="str">
        <f t="shared" si="5"/>
        <v>insert into SCAC_AT17_Fop values ( 'G413','66935217','6-350-5-B-28-15-1-T-000',135,83.5300740740741,0,115.4,31.8699259259259,31.8699259259259)</v>
      </c>
    </row>
    <row r="362" spans="1:10" x14ac:dyDescent="0.25">
      <c r="A362" t="s">
        <v>961</v>
      </c>
      <c r="B362">
        <v>66585410</v>
      </c>
      <c r="C362" t="s">
        <v>968</v>
      </c>
      <c r="D362">
        <v>3</v>
      </c>
      <c r="E362">
        <v>83.611837759281272</v>
      </c>
      <c r="F362">
        <v>93.699431888865846</v>
      </c>
      <c r="G362">
        <v>114.89999999999999</v>
      </c>
      <c r="H362">
        <v>31.288162240718719</v>
      </c>
      <c r="I362">
        <v>-62.411269648147126</v>
      </c>
      <c r="J362" t="str">
        <f t="shared" si="5"/>
        <v>insert into SCAC_AT17_Fop values ( 'G406','66585410','6-280-3-B-28-15-1-T-000',3,83.6118377592813,93.6994318888658,114.9,31.2881622407187,-62.4112696481471)</v>
      </c>
    </row>
    <row r="363" spans="1:10" x14ac:dyDescent="0.25">
      <c r="A363" t="s">
        <v>113</v>
      </c>
      <c r="B363">
        <v>66902480</v>
      </c>
      <c r="C363" t="s">
        <v>122</v>
      </c>
      <c r="D363">
        <v>5.3520000000000003</v>
      </c>
      <c r="E363">
        <v>83.751537413809473</v>
      </c>
      <c r="F363">
        <v>31.488896716546382</v>
      </c>
      <c r="G363">
        <v>131.77316890881912</v>
      </c>
      <c r="H363">
        <v>48.021631495009643</v>
      </c>
      <c r="I363">
        <v>16.532734778463261</v>
      </c>
      <c r="J363" t="str">
        <f t="shared" si="5"/>
        <v>insert into SCAC_AT17_Fop values ( 'F766','66902480','6-280-2-B-28-12-1-I-000',5.352,83.7515374138095,31.4888967165464,131.773168908819,48.0216314950096,16.5327347784633)</v>
      </c>
    </row>
    <row r="364" spans="1:10" x14ac:dyDescent="0.25">
      <c r="A364" t="s">
        <v>80</v>
      </c>
      <c r="B364">
        <v>66567145</v>
      </c>
      <c r="C364" t="s">
        <v>91</v>
      </c>
      <c r="D364">
        <v>26.377000000000002</v>
      </c>
      <c r="E364">
        <v>83.76181271765617</v>
      </c>
      <c r="F364">
        <v>13.022446625195595</v>
      </c>
      <c r="G364">
        <v>120.00530765439586</v>
      </c>
      <c r="H364">
        <v>36.243494936739694</v>
      </c>
      <c r="I364">
        <v>23.221048311544099</v>
      </c>
      <c r="J364" t="str">
        <f t="shared" si="5"/>
        <v>insert into SCAC_AT17_Fop values ( 'F758','66567145','6-245-2-C-28-12-1-I-000',26.377,83.7618127176562,13.0224466251956,120.005307654396,36.2434949367397,23.2210483115441)</v>
      </c>
    </row>
    <row r="365" spans="1:10" x14ac:dyDescent="0.25">
      <c r="A365" t="s">
        <v>961</v>
      </c>
      <c r="B365">
        <v>65921491</v>
      </c>
      <c r="C365" t="s">
        <v>1010</v>
      </c>
      <c r="D365">
        <v>51</v>
      </c>
      <c r="E365">
        <v>83.795171092614595</v>
      </c>
      <c r="F365">
        <v>0</v>
      </c>
      <c r="G365">
        <v>139.88</v>
      </c>
      <c r="H365">
        <v>56.0848289073854</v>
      </c>
      <c r="I365">
        <v>56.0848289073854</v>
      </c>
      <c r="J365" t="str">
        <f t="shared" si="5"/>
        <v>insert into SCAC_AT17_Fop values ( 'G406','65921491','6-280-3-B-28-15-1-T-11Z',51,83.7951710926146,0,139.88,56.0848289073854,56.0848289073854)</v>
      </c>
    </row>
    <row r="366" spans="1:10" x14ac:dyDescent="0.25">
      <c r="A366" t="s">
        <v>961</v>
      </c>
      <c r="B366">
        <v>66433924</v>
      </c>
      <c r="C366" t="s">
        <v>984</v>
      </c>
      <c r="D366">
        <v>57</v>
      </c>
      <c r="E366">
        <v>83.913065829456727</v>
      </c>
      <c r="F366">
        <v>31.329841003088276</v>
      </c>
      <c r="G366">
        <v>109.49035087719299</v>
      </c>
      <c r="H366">
        <v>25.577285047736268</v>
      </c>
      <c r="I366">
        <v>-5.7525559553520083</v>
      </c>
      <c r="J366" t="str">
        <f t="shared" si="5"/>
        <v>insert into SCAC_AT17_Fop values ( 'G406','66433924','1-280-3-B-28-15-1-T-000',57,83.9130658294567,31.3298410030883,109.490350877193,25.5772850477363,-5.75255595535201)</v>
      </c>
    </row>
    <row r="367" spans="1:10" x14ac:dyDescent="0.25">
      <c r="A367" t="s">
        <v>961</v>
      </c>
      <c r="B367">
        <v>66835166</v>
      </c>
      <c r="C367" t="s">
        <v>968</v>
      </c>
      <c r="D367">
        <v>4</v>
      </c>
      <c r="E367">
        <v>83.918504425947944</v>
      </c>
      <c r="F367">
        <v>70.274573916649388</v>
      </c>
      <c r="G367">
        <v>125.09</v>
      </c>
      <c r="H367">
        <v>41.171495574052059</v>
      </c>
      <c r="I367">
        <v>-29.103078342597328</v>
      </c>
      <c r="J367" t="str">
        <f t="shared" si="5"/>
        <v>insert into SCAC_AT17_Fop values ( 'G406','66835166','6-280-3-B-28-15-1-T-000',4,83.9185044259479,70.2745739166494,125.09,41.1714955740521,-29.1030783425973)</v>
      </c>
    </row>
    <row r="368" spans="1:10" x14ac:dyDescent="0.25">
      <c r="A368" t="s">
        <v>80</v>
      </c>
      <c r="B368">
        <v>66936792</v>
      </c>
      <c r="C368" t="s">
        <v>110</v>
      </c>
      <c r="D368">
        <v>10.704000000000001</v>
      </c>
      <c r="E368">
        <v>83.956589495492949</v>
      </c>
      <c r="F368">
        <v>13.022446625195595</v>
      </c>
      <c r="G368">
        <v>144.85239162929744</v>
      </c>
      <c r="H368">
        <v>60.895802133804494</v>
      </c>
      <c r="I368">
        <v>47.873355508608896</v>
      </c>
      <c r="J368" t="str">
        <f t="shared" si="5"/>
        <v>insert into SCAC_AT17_Fop values ( 'F758','66936792','6-280-3-B-28-20-1-I-1CF',10.704,83.9565894954929,13.0224466251956,144.852391629297,60.8958021338045,47.8733555086089)</v>
      </c>
    </row>
    <row r="369" spans="1:10" x14ac:dyDescent="0.25">
      <c r="A369" t="s">
        <v>1028</v>
      </c>
      <c r="B369">
        <v>66857161</v>
      </c>
      <c r="C369" t="s">
        <v>970</v>
      </c>
      <c r="D369">
        <v>7</v>
      </c>
      <c r="E369">
        <v>84.172857142857126</v>
      </c>
      <c r="F369">
        <v>3.9150140918267406</v>
      </c>
      <c r="G369">
        <v>126.11</v>
      </c>
      <c r="H369">
        <v>41.937142857142874</v>
      </c>
      <c r="I369">
        <v>38.022128765316133</v>
      </c>
      <c r="J369" t="str">
        <f t="shared" si="5"/>
        <v>insert into SCAC_AT17_Fop values ( 'G413','66857161','6-315-3-B-28-15-1-T-000',7,84.1728571428571,3.91501409182674,126.11,41.9371428571429,38.0221287653161)</v>
      </c>
    </row>
    <row r="370" spans="1:10" x14ac:dyDescent="0.25">
      <c r="A370" t="s">
        <v>80</v>
      </c>
      <c r="B370">
        <v>66925352</v>
      </c>
      <c r="C370" t="s">
        <v>106</v>
      </c>
      <c r="D370">
        <v>11.086</v>
      </c>
      <c r="E370">
        <v>84.329803992713764</v>
      </c>
      <c r="F370">
        <v>13.022446625195595</v>
      </c>
      <c r="G370">
        <v>130.36442359732996</v>
      </c>
      <c r="H370">
        <v>46.034619604616196</v>
      </c>
      <c r="I370">
        <v>33.012172979420598</v>
      </c>
      <c r="J370" t="str">
        <f t="shared" si="5"/>
        <v>insert into SCAC_AT17_Fop values ( 'F758','66925352','6-245-2-C-28-20-1-I-1CF',11.086,84.3298039927138,13.0224466251956,130.36442359733,46.0346196046162,33.0121729794206)</v>
      </c>
    </row>
    <row r="371" spans="1:10" x14ac:dyDescent="0.25">
      <c r="A371" t="s">
        <v>1028</v>
      </c>
      <c r="B371">
        <v>66301502</v>
      </c>
      <c r="C371" t="s">
        <v>975</v>
      </c>
      <c r="D371">
        <v>535</v>
      </c>
      <c r="E371">
        <v>84.416168224299071</v>
      </c>
      <c r="F371">
        <v>4.2749159820014597</v>
      </c>
      <c r="G371">
        <v>113.90000000000002</v>
      </c>
      <c r="H371">
        <v>29.483831775700949</v>
      </c>
      <c r="I371">
        <v>25.208915793699489</v>
      </c>
      <c r="J371" t="str">
        <f t="shared" si="5"/>
        <v>insert into SCAC_AT17_Fop values ( 'G413','66301502','P-045-5-B-28-10-0-T-37O',535,84.4161682242991,4.27491598200146,113.9,29.4838317757009,25.2089157936995)</v>
      </c>
    </row>
    <row r="372" spans="1:10" x14ac:dyDescent="0.25">
      <c r="A372" t="s">
        <v>1028</v>
      </c>
      <c r="B372">
        <v>66474674</v>
      </c>
      <c r="C372" t="s">
        <v>975</v>
      </c>
      <c r="D372">
        <v>65</v>
      </c>
      <c r="E372">
        <v>84.438461538461553</v>
      </c>
      <c r="F372">
        <v>4.5611283055827627</v>
      </c>
      <c r="G372">
        <v>113.89999999999999</v>
      </c>
      <c r="H372">
        <v>29.461538461538439</v>
      </c>
      <c r="I372">
        <v>24.900410155955676</v>
      </c>
      <c r="J372" t="str">
        <f t="shared" si="5"/>
        <v>insert into SCAC_AT17_Fop values ( 'G413','66474674','P-045-5-B-28-10-0-T-37O',65,84.4384615384616,4.56112830558276,113.9,29.4615384615384,24.9004101559557)</v>
      </c>
    </row>
    <row r="373" spans="1:10" x14ac:dyDescent="0.25">
      <c r="A373" t="s">
        <v>961</v>
      </c>
      <c r="B373">
        <v>66301502</v>
      </c>
      <c r="C373" t="s">
        <v>978</v>
      </c>
      <c r="D373">
        <v>102</v>
      </c>
      <c r="E373">
        <v>84.457131876928344</v>
      </c>
      <c r="F373">
        <v>33.556716956739145</v>
      </c>
      <c r="G373">
        <v>138.63529411764705</v>
      </c>
      <c r="H373">
        <v>54.178162240718706</v>
      </c>
      <c r="I373">
        <v>20.621445283979561</v>
      </c>
      <c r="J373" t="str">
        <f t="shared" si="5"/>
        <v>insert into SCAC_AT17_Fop values ( 'G406','66301502','6-280-3-B-83-18-1-T-2BO',102,84.4571318769283,33.5567169567391,138.635294117647,54.1781622407187,20.6214452839796)</v>
      </c>
    </row>
    <row r="374" spans="1:10" x14ac:dyDescent="0.25">
      <c r="A374" t="s">
        <v>113</v>
      </c>
      <c r="B374">
        <v>66936378</v>
      </c>
      <c r="C374" t="s">
        <v>122</v>
      </c>
      <c r="D374">
        <v>3.44</v>
      </c>
      <c r="E374">
        <v>84.684821738303924</v>
      </c>
      <c r="F374">
        <v>31.488896716546382</v>
      </c>
      <c r="G374">
        <v>137.02906976744185</v>
      </c>
      <c r="H374">
        <v>52.34424802913793</v>
      </c>
      <c r="I374">
        <v>20.855351312591548</v>
      </c>
      <c r="J374" t="str">
        <f t="shared" si="5"/>
        <v>insert into SCAC_AT17_Fop values ( 'F766','66936378','6-280-2-B-28-12-1-I-000',3.44,84.6848217383039,31.4888967165464,137.029069767442,52.3442480291379,20.8553513125915)</v>
      </c>
    </row>
    <row r="375" spans="1:10" x14ac:dyDescent="0.25">
      <c r="A375" t="s">
        <v>1028</v>
      </c>
      <c r="B375">
        <v>66538485</v>
      </c>
      <c r="C375" t="s">
        <v>975</v>
      </c>
      <c r="D375">
        <v>5</v>
      </c>
      <c r="E375">
        <v>84.762</v>
      </c>
      <c r="F375">
        <v>52.318824681684625</v>
      </c>
      <c r="G375">
        <v>139.78999999999996</v>
      </c>
      <c r="H375">
        <v>55.027999999999963</v>
      </c>
      <c r="I375">
        <v>2.7091753183153386</v>
      </c>
      <c r="J375" t="str">
        <f t="shared" si="5"/>
        <v>insert into SCAC_AT17_Fop values ( 'G413','66538485','P-045-5-B-28-10-0-T-37O',5,84.762,52.3188246816846,139.79,55.028,2.70917531831534)</v>
      </c>
    </row>
    <row r="376" spans="1:10" x14ac:dyDescent="0.25">
      <c r="A376" t="s">
        <v>1028</v>
      </c>
      <c r="B376">
        <v>66568643</v>
      </c>
      <c r="C376" t="s">
        <v>964</v>
      </c>
      <c r="D376">
        <v>6.5</v>
      </c>
      <c r="E376">
        <v>85.135384615384609</v>
      </c>
      <c r="F376">
        <v>3.0663047432489159</v>
      </c>
      <c r="G376">
        <v>114.06</v>
      </c>
      <c r="H376">
        <v>28.924615384615393</v>
      </c>
      <c r="I376">
        <v>25.858310641366476</v>
      </c>
      <c r="J376" t="str">
        <f t="shared" si="5"/>
        <v>insert into SCAC_AT17_Fop values ( 'G413','66568643','6-280-5-B-28-10-0-T-000',6.5,85.1353846153846,3.06630474324892,114.06,28.9246153846154,25.8583106413665)</v>
      </c>
    </row>
    <row r="377" spans="1:10" x14ac:dyDescent="0.25">
      <c r="A377" t="s">
        <v>1028</v>
      </c>
      <c r="B377">
        <v>66915297</v>
      </c>
      <c r="C377" t="s">
        <v>975</v>
      </c>
      <c r="D377">
        <v>35</v>
      </c>
      <c r="E377">
        <v>85.140571428571434</v>
      </c>
      <c r="F377">
        <v>0</v>
      </c>
      <c r="G377">
        <v>123.9</v>
      </c>
      <c r="H377">
        <v>38.759428571428572</v>
      </c>
      <c r="I377">
        <v>38.759428571428572</v>
      </c>
      <c r="J377" t="str">
        <f t="shared" si="5"/>
        <v>insert into SCAC_AT17_Fop values ( 'G413','66915297','P-045-5-B-28-10-0-T-37O',35,85.1405714285714,0,123.9,38.7594285714286,38.7594285714286)</v>
      </c>
    </row>
    <row r="378" spans="1:10" x14ac:dyDescent="0.25">
      <c r="A378" t="s">
        <v>1028</v>
      </c>
      <c r="B378">
        <v>66835166</v>
      </c>
      <c r="C378" t="s">
        <v>1030</v>
      </c>
      <c r="D378">
        <v>5</v>
      </c>
      <c r="E378">
        <v>85.248000000000019</v>
      </c>
      <c r="F378">
        <v>8.4706668532251292</v>
      </c>
      <c r="G378">
        <v>135.9</v>
      </c>
      <c r="H378">
        <v>50.651999999999987</v>
      </c>
      <c r="I378">
        <v>42.181333146774861</v>
      </c>
      <c r="J378" t="str">
        <f t="shared" si="5"/>
        <v>insert into SCAC_AT17_Fop values ( 'G413','66835166','6-315-3-B-83-15-1-T-000',5,85.248,8.47066685322513,135.9,50.652,42.1813331467749)</v>
      </c>
    </row>
    <row r="379" spans="1:10" x14ac:dyDescent="0.25">
      <c r="A379" t="s">
        <v>1028</v>
      </c>
      <c r="B379">
        <v>66784682</v>
      </c>
      <c r="C379" t="s">
        <v>1003</v>
      </c>
      <c r="D379">
        <v>44.5</v>
      </c>
      <c r="E379">
        <v>85.300898876404503</v>
      </c>
      <c r="F379">
        <v>0</v>
      </c>
      <c r="G379">
        <v>134.84</v>
      </c>
      <c r="H379">
        <v>49.539101123595501</v>
      </c>
      <c r="I379">
        <v>49.539101123595501</v>
      </c>
      <c r="J379" t="str">
        <f t="shared" si="5"/>
        <v>insert into SCAC_AT17_Fop values ( 'G413','66784682','6-280-3-B-83-20-1-T-000',44.5,85.3008988764045,0,134.84,49.5391011235955,49.5391011235955)</v>
      </c>
    </row>
    <row r="380" spans="1:10" x14ac:dyDescent="0.25">
      <c r="A380" t="s">
        <v>961</v>
      </c>
      <c r="B380">
        <v>66918728</v>
      </c>
      <c r="C380" t="s">
        <v>964</v>
      </c>
      <c r="D380">
        <v>5.5</v>
      </c>
      <c r="E380">
        <v>85.442140789584315</v>
      </c>
      <c r="F380">
        <v>0</v>
      </c>
      <c r="G380">
        <v>113.1509090909091</v>
      </c>
      <c r="H380">
        <v>27.708768301324781</v>
      </c>
      <c r="I380">
        <v>27.708768301324781</v>
      </c>
      <c r="J380" t="str">
        <f t="shared" si="5"/>
        <v>insert into SCAC_AT17_Fop values ( 'G406','66918728','6-280-5-B-28-10-0-T-000',5.5,85.4421407895843,0,113.150909090909,27.7087683013248,27.7087683013248)</v>
      </c>
    </row>
    <row r="381" spans="1:10" x14ac:dyDescent="0.25">
      <c r="A381" t="s">
        <v>961</v>
      </c>
      <c r="B381">
        <v>66835166</v>
      </c>
      <c r="C381" t="s">
        <v>971</v>
      </c>
      <c r="D381">
        <v>9.5</v>
      </c>
      <c r="E381">
        <v>85.633241268053212</v>
      </c>
      <c r="F381">
        <v>59.178588561388956</v>
      </c>
      <c r="G381">
        <v>125.09052631578946</v>
      </c>
      <c r="H381">
        <v>39.457285047736249</v>
      </c>
      <c r="I381">
        <v>-19.721303513652707</v>
      </c>
      <c r="J381" t="str">
        <f t="shared" si="5"/>
        <v>insert into SCAC_AT17_Fop values ( 'G406','66835166','6-280-3-B-28-15-1-T-056',9.5,85.6332412680532,59.178588561389,125.090526315789,39.4572850477362,-19.7213035136527)</v>
      </c>
    </row>
    <row r="382" spans="1:10" x14ac:dyDescent="0.25">
      <c r="A382" t="s">
        <v>961</v>
      </c>
      <c r="B382">
        <v>66936573</v>
      </c>
      <c r="C382" t="s">
        <v>1012</v>
      </c>
      <c r="D382">
        <v>7</v>
      </c>
      <c r="E382">
        <v>85.77993299737652</v>
      </c>
      <c r="F382">
        <v>0</v>
      </c>
      <c r="G382">
        <v>137.5</v>
      </c>
      <c r="H382">
        <v>51.72006700262348</v>
      </c>
      <c r="I382">
        <v>51.72006700262348</v>
      </c>
      <c r="J382" t="str">
        <f t="shared" si="5"/>
        <v>insert into SCAC_AT17_Fop values ( 'G406','66936573','6-350-5-B-83-10-0-T-000',7,85.7799329973765,0,137.5,51.7200670026235,51.7200670026235)</v>
      </c>
    </row>
    <row r="383" spans="1:10" x14ac:dyDescent="0.25">
      <c r="A383" t="s">
        <v>113</v>
      </c>
      <c r="B383">
        <v>66936061</v>
      </c>
      <c r="C383" t="s">
        <v>89</v>
      </c>
      <c r="D383">
        <v>9.1739999999999995</v>
      </c>
      <c r="E383">
        <v>85.981532984311443</v>
      </c>
      <c r="F383">
        <v>31.488896716546382</v>
      </c>
      <c r="G383">
        <v>121.32112491824722</v>
      </c>
      <c r="H383">
        <v>35.339591933935779</v>
      </c>
      <c r="I383">
        <v>3.8506952173893971</v>
      </c>
      <c r="J383" t="str">
        <f t="shared" si="5"/>
        <v>insert into SCAC_AT17_Fop values ( 'F766','66936061','6-210-2-B-28-12-1-I-000',9.174,85.9815329843114,31.4888967165464,121.321124918247,35.3395919339358,3.8506952173894)</v>
      </c>
    </row>
    <row r="384" spans="1:10" x14ac:dyDescent="0.25">
      <c r="A384" t="s">
        <v>113</v>
      </c>
      <c r="B384">
        <v>66500502</v>
      </c>
      <c r="C384" t="s">
        <v>121</v>
      </c>
      <c r="D384">
        <v>11.85</v>
      </c>
      <c r="E384">
        <v>86.048810567685393</v>
      </c>
      <c r="F384">
        <v>31.488896716546382</v>
      </c>
      <c r="G384">
        <v>129.16708860759496</v>
      </c>
      <c r="H384">
        <v>43.118278039909569</v>
      </c>
      <c r="I384">
        <v>11.629381323363187</v>
      </c>
      <c r="J384" t="str">
        <f t="shared" si="5"/>
        <v>insert into SCAC_AT17_Fop values ( 'F766','66500502','6-210-2-B-28-12-1-I-1DY',11.85,86.0488105676854,31.4888967165464,129.167088607595,43.1182780399096,11.6293813233632)</v>
      </c>
    </row>
    <row r="385" spans="1:10" x14ac:dyDescent="0.25">
      <c r="A385" t="s">
        <v>113</v>
      </c>
      <c r="B385">
        <v>66938138</v>
      </c>
      <c r="C385" t="s">
        <v>122</v>
      </c>
      <c r="D385">
        <v>3.0579999999999998</v>
      </c>
      <c r="E385">
        <v>86.101018933884035</v>
      </c>
      <c r="F385">
        <v>31.488896716546382</v>
      </c>
      <c r="G385">
        <v>131.78548070634403</v>
      </c>
      <c r="H385">
        <v>45.684461772459997</v>
      </c>
      <c r="I385">
        <v>14.195565055913615</v>
      </c>
      <c r="J385" t="str">
        <f t="shared" si="5"/>
        <v>insert into SCAC_AT17_Fop values ( 'F766','66938138','6-280-2-B-28-12-1-I-000',3.058,86.101018933884,31.4888967165464,131.785480706344,45.68446177246,14.1955650559136)</v>
      </c>
    </row>
    <row r="386" spans="1:10" x14ac:dyDescent="0.25">
      <c r="A386" t="s">
        <v>961</v>
      </c>
      <c r="B386">
        <v>66505688</v>
      </c>
      <c r="C386" t="s">
        <v>995</v>
      </c>
      <c r="D386">
        <v>70</v>
      </c>
      <c r="E386">
        <v>86.222647283090808</v>
      </c>
      <c r="F386">
        <v>28.346046621841776</v>
      </c>
      <c r="G386">
        <v>105.90000000000002</v>
      </c>
      <c r="H386">
        <v>19.677352716909212</v>
      </c>
      <c r="I386">
        <v>-8.6686939049325638</v>
      </c>
      <c r="J386" t="str">
        <f t="shared" ref="J386:J449" si="6">"insert into SCAC_AT17_Fop values ( '" &amp; A386 &amp; "','" &amp;B386&amp;"','"&amp;C386&amp;"',"&amp;SUBSTITUTE(D386,",",".")&amp;","&amp;SUBSTITUTE(E386,",",".")&amp;","&amp;SUBSTITUTE(F386,",",".")&amp;","&amp;SUBSTITUTE(G386,",",".")&amp;","&amp;SUBSTITUTE(H386,",",".")&amp;","&amp;SUBSTITUTE(I386,",",".")&amp;")"</f>
        <v>insert into SCAC_AT17_Fop values ( 'G406','66505688','6-350-5-B-28-15-1-T-000',70,86.2226472830908,28.3460466218418,105.9,19.6773527169092,-8.66869390493256)</v>
      </c>
    </row>
    <row r="387" spans="1:10" x14ac:dyDescent="0.25">
      <c r="A387" t="s">
        <v>113</v>
      </c>
      <c r="B387">
        <v>66933637</v>
      </c>
      <c r="C387" t="s">
        <v>140</v>
      </c>
      <c r="D387">
        <v>11.086</v>
      </c>
      <c r="E387">
        <v>86.352095350809535</v>
      </c>
      <c r="F387">
        <v>31.488896716546382</v>
      </c>
      <c r="G387">
        <v>134.39292801731915</v>
      </c>
      <c r="H387">
        <v>48.040832666509615</v>
      </c>
      <c r="I387">
        <v>16.551935949963234</v>
      </c>
      <c r="J387" t="str">
        <f t="shared" si="6"/>
        <v>insert into SCAC_AT17_Fop values ( 'F766','66933637','6-245-3-B-28-12-1-I-000',11.086,86.3520953508095,31.4888967165464,134.392928017319,48.0408326665096,16.5519359499632)</v>
      </c>
    </row>
    <row r="388" spans="1:10" x14ac:dyDescent="0.25">
      <c r="A388" t="s">
        <v>113</v>
      </c>
      <c r="B388">
        <v>66934643</v>
      </c>
      <c r="C388" t="s">
        <v>121</v>
      </c>
      <c r="D388">
        <v>11.468</v>
      </c>
      <c r="E388">
        <v>86.442089228018602</v>
      </c>
      <c r="F388">
        <v>31.488896716546382</v>
      </c>
      <c r="G388">
        <v>129.16376002790372</v>
      </c>
      <c r="H388">
        <v>42.721670799885118</v>
      </c>
      <c r="I388">
        <v>11.232774083338736</v>
      </c>
      <c r="J388" t="str">
        <f t="shared" si="6"/>
        <v>insert into SCAC_AT17_Fop values ( 'F766','66934643','6-210-2-B-28-12-1-I-1DY',11.468,86.4420892280186,31.4888967165464,129.163760027904,42.7216707998851,11.2327740833387)</v>
      </c>
    </row>
    <row r="389" spans="1:10" x14ac:dyDescent="0.25">
      <c r="A389" t="s">
        <v>961</v>
      </c>
      <c r="B389">
        <v>66857161</v>
      </c>
      <c r="C389" t="s">
        <v>994</v>
      </c>
      <c r="D389">
        <v>7</v>
      </c>
      <c r="E389">
        <v>86.534218711662234</v>
      </c>
      <c r="F389">
        <v>25.983876070021619</v>
      </c>
      <c r="G389">
        <v>125.10000000000001</v>
      </c>
      <c r="H389">
        <v>38.565781288337774</v>
      </c>
      <c r="I389">
        <v>12.581905218316155</v>
      </c>
      <c r="J389" t="str">
        <f t="shared" si="6"/>
        <v>insert into SCAC_AT17_Fop values ( 'G406','66857161','6-315-3-B-28-10-0-T-000',7,86.5342187116622,25.9838760700216,125.1,38.5657812883378,12.5819052183162)</v>
      </c>
    </row>
    <row r="390" spans="1:10" x14ac:dyDescent="0.25">
      <c r="A390" t="s">
        <v>1028</v>
      </c>
      <c r="B390">
        <v>66826731</v>
      </c>
      <c r="C390" t="s">
        <v>990</v>
      </c>
      <c r="D390">
        <v>48</v>
      </c>
      <c r="E390">
        <v>86.553333333333327</v>
      </c>
      <c r="F390">
        <v>2.9066013712047014</v>
      </c>
      <c r="G390">
        <v>105.90000000000002</v>
      </c>
      <c r="H390">
        <v>19.346666666666692</v>
      </c>
      <c r="I390">
        <v>16.440065295461991</v>
      </c>
      <c r="J390" t="str">
        <f t="shared" si="6"/>
        <v>insert into SCAC_AT17_Fop values ( 'G413','66826731','6-350-3-B-28-15-1-T-000',48,86.5533333333333,2.9066013712047,105.9,19.3466666666667,16.440065295462)</v>
      </c>
    </row>
    <row r="391" spans="1:10" x14ac:dyDescent="0.25">
      <c r="A391" t="s">
        <v>113</v>
      </c>
      <c r="B391">
        <v>66900085</v>
      </c>
      <c r="C391" t="s">
        <v>122</v>
      </c>
      <c r="D391">
        <v>7.6459999999999999</v>
      </c>
      <c r="E391">
        <v>86.638286612191052</v>
      </c>
      <c r="F391">
        <v>31.488896716546382</v>
      </c>
      <c r="G391">
        <v>131.76824483390007</v>
      </c>
      <c r="H391">
        <v>45.129958221709018</v>
      </c>
      <c r="I391">
        <v>13.641061505162636</v>
      </c>
      <c r="J391" t="str">
        <f t="shared" si="6"/>
        <v>insert into SCAC_AT17_Fop values ( 'F766','66900085','6-280-2-B-28-12-1-I-000',7.646,86.6382866121911,31.4888967165464,131.7682448339,45.129958221709,13.6410615051626)</v>
      </c>
    </row>
    <row r="392" spans="1:10" x14ac:dyDescent="0.25">
      <c r="A392" t="s">
        <v>113</v>
      </c>
      <c r="B392">
        <v>66938531</v>
      </c>
      <c r="C392" t="s">
        <v>114</v>
      </c>
      <c r="D392">
        <v>4.2050000000000001</v>
      </c>
      <c r="E392">
        <v>86.666827185857244</v>
      </c>
      <c r="F392">
        <v>31.488896716546382</v>
      </c>
      <c r="G392">
        <v>121.31510107015457</v>
      </c>
      <c r="H392">
        <v>34.648273884297325</v>
      </c>
      <c r="I392">
        <v>3.159377167750943</v>
      </c>
      <c r="J392" t="str">
        <f t="shared" si="6"/>
        <v>insert into SCAC_AT17_Fop values ( 'F766','66938531','6-210-2-B-28-12-1-I-1BO',4.205,86.6668271858572,31.4888967165464,121.315101070155,34.6482738842973,3.15937716775094)</v>
      </c>
    </row>
    <row r="393" spans="1:10" x14ac:dyDescent="0.25">
      <c r="A393" t="s">
        <v>113</v>
      </c>
      <c r="B393">
        <v>66932882</v>
      </c>
      <c r="C393" t="s">
        <v>140</v>
      </c>
      <c r="D393">
        <v>6.8810000000000002</v>
      </c>
      <c r="E393">
        <v>86.733149656014874</v>
      </c>
      <c r="F393">
        <v>31.488896716546382</v>
      </c>
      <c r="G393">
        <v>134.39180351693068</v>
      </c>
      <c r="H393">
        <v>47.658653860915805</v>
      </c>
      <c r="I393">
        <v>16.169757144369424</v>
      </c>
      <c r="J393" t="str">
        <f t="shared" si="6"/>
        <v>insert into SCAC_AT17_Fop values ( 'F766','66932882','6-245-3-B-28-12-1-I-000',6.881,86.7331496560149,31.4888967165464,134.391803516931,47.6586538609158,16.1697571443694)</v>
      </c>
    </row>
    <row r="394" spans="1:10" x14ac:dyDescent="0.25">
      <c r="A394" t="s">
        <v>1028</v>
      </c>
      <c r="B394">
        <v>66835166</v>
      </c>
      <c r="C394" t="s">
        <v>1031</v>
      </c>
      <c r="D394">
        <v>5</v>
      </c>
      <c r="E394">
        <v>86.842000000000013</v>
      </c>
      <c r="F394">
        <v>8.4706668532251292</v>
      </c>
      <c r="G394">
        <v>127</v>
      </c>
      <c r="H394">
        <v>40.157999999999987</v>
      </c>
      <c r="I394">
        <v>31.687333146774858</v>
      </c>
      <c r="J394" t="str">
        <f t="shared" si="6"/>
        <v>insert into SCAC_AT17_Fop values ( 'G413','66835166','6-280-3-B-83-15-1-T-056',5,86.842,8.47066685322513,127,40.158,31.6873331467749)</v>
      </c>
    </row>
    <row r="395" spans="1:10" x14ac:dyDescent="0.25">
      <c r="A395" t="s">
        <v>961</v>
      </c>
      <c r="B395">
        <v>66935217</v>
      </c>
      <c r="C395" t="s">
        <v>995</v>
      </c>
      <c r="D395">
        <v>86.5</v>
      </c>
      <c r="E395">
        <v>87.097348356583794</v>
      </c>
      <c r="F395">
        <v>0</v>
      </c>
      <c r="G395">
        <v>115.4</v>
      </c>
      <c r="H395">
        <v>28.302651643416212</v>
      </c>
      <c r="I395">
        <v>28.302651643416212</v>
      </c>
      <c r="J395" t="str">
        <f t="shared" si="6"/>
        <v>insert into SCAC_AT17_Fop values ( 'G406','66935217','6-350-5-B-28-15-1-T-000',86.5,87.0973483565838,0,115.4,28.3026516434162,28.3026516434162)</v>
      </c>
    </row>
    <row r="396" spans="1:10" x14ac:dyDescent="0.25">
      <c r="A396" t="s">
        <v>961</v>
      </c>
      <c r="B396">
        <v>66656969</v>
      </c>
      <c r="C396" t="s">
        <v>990</v>
      </c>
      <c r="D396">
        <v>86</v>
      </c>
      <c r="E396">
        <v>87.113271867808422</v>
      </c>
      <c r="F396">
        <v>13.843418117643658</v>
      </c>
      <c r="G396">
        <v>117.38000000000001</v>
      </c>
      <c r="H396">
        <v>30.266728132191588</v>
      </c>
      <c r="I396">
        <v>16.42331001454793</v>
      </c>
      <c r="J396" t="str">
        <f t="shared" si="6"/>
        <v>insert into SCAC_AT17_Fop values ( 'G406','66656969','6-350-3-B-28-15-1-T-000',86,87.1132718678084,13.8434181176437,117.38,30.2667281321916,16.4233100145479)</v>
      </c>
    </row>
    <row r="397" spans="1:10" x14ac:dyDescent="0.25">
      <c r="A397" t="s">
        <v>1028</v>
      </c>
      <c r="B397">
        <v>66505688</v>
      </c>
      <c r="C397" t="s">
        <v>995</v>
      </c>
      <c r="D397">
        <v>14</v>
      </c>
      <c r="E397">
        <v>87.214285714285708</v>
      </c>
      <c r="F397">
        <v>4.2709244638109904</v>
      </c>
      <c r="G397">
        <v>105.89999999999999</v>
      </c>
      <c r="H397">
        <v>18.685714285714283</v>
      </c>
      <c r="I397">
        <v>14.414789821903293</v>
      </c>
      <c r="J397" t="str">
        <f t="shared" si="6"/>
        <v>insert into SCAC_AT17_Fop values ( 'G413','66505688','6-350-5-B-28-15-1-T-000',14,87.2142857142857,4.27092446381099,105.9,18.6857142857143,14.4147898219033)</v>
      </c>
    </row>
    <row r="398" spans="1:10" x14ac:dyDescent="0.25">
      <c r="A398" t="s">
        <v>961</v>
      </c>
      <c r="B398">
        <v>66784682</v>
      </c>
      <c r="C398" t="s">
        <v>1003</v>
      </c>
      <c r="D398">
        <v>9.5</v>
      </c>
      <c r="E398">
        <v>87.274293899632156</v>
      </c>
      <c r="F398">
        <v>0</v>
      </c>
      <c r="G398">
        <v>134.84</v>
      </c>
      <c r="H398">
        <v>47.565706100367848</v>
      </c>
      <c r="I398">
        <v>47.565706100367848</v>
      </c>
      <c r="J398" t="str">
        <f t="shared" si="6"/>
        <v>insert into SCAC_AT17_Fop values ( 'G406','66784682','6-280-3-B-83-20-1-T-000',9.5,87.2742938996322,0,134.84,47.5657061003678,47.5657061003678)</v>
      </c>
    </row>
    <row r="399" spans="1:10" x14ac:dyDescent="0.25">
      <c r="A399" t="s">
        <v>80</v>
      </c>
      <c r="B399">
        <v>66936060</v>
      </c>
      <c r="C399" t="s">
        <v>92</v>
      </c>
      <c r="D399">
        <v>22.937999999999999</v>
      </c>
      <c r="E399">
        <v>87.340246067435544</v>
      </c>
      <c r="F399">
        <v>13.022446625195593</v>
      </c>
      <c r="G399">
        <v>123.92100444676956</v>
      </c>
      <c r="H399">
        <v>36.580758379334014</v>
      </c>
      <c r="I399">
        <v>23.558311754138423</v>
      </c>
      <c r="J399" t="str">
        <f t="shared" si="6"/>
        <v>insert into SCAC_AT17_Fop values ( 'F758','66936060','6-280-2-C-28-12-1-I-000',22.938,87.3402460674355,13.0224466251956,123.92100444677,36.580758379334,23.5583117541384)</v>
      </c>
    </row>
    <row r="400" spans="1:10" x14ac:dyDescent="0.25">
      <c r="A400" t="s">
        <v>961</v>
      </c>
      <c r="B400">
        <v>66301502</v>
      </c>
      <c r="C400" t="s">
        <v>975</v>
      </c>
      <c r="D400">
        <v>415</v>
      </c>
      <c r="E400">
        <v>87.779565797076543</v>
      </c>
      <c r="F400">
        <v>24.025835901765905</v>
      </c>
      <c r="G400">
        <v>113.9</v>
      </c>
      <c r="H400">
        <v>26.120434202923462</v>
      </c>
      <c r="I400">
        <v>2.0945983011575571</v>
      </c>
      <c r="J400" t="str">
        <f t="shared" si="6"/>
        <v>insert into SCAC_AT17_Fop values ( 'G406','66301502','P-045-5-B-28-10-0-T-37O',415,87.7795657970765,24.0258359017659,113.9,26.1204342029235,2.09459830115756)</v>
      </c>
    </row>
    <row r="401" spans="1:10" x14ac:dyDescent="0.25">
      <c r="A401" t="s">
        <v>1028</v>
      </c>
      <c r="B401">
        <v>66780754</v>
      </c>
      <c r="C401" t="s">
        <v>1046</v>
      </c>
      <c r="D401">
        <v>14</v>
      </c>
      <c r="E401">
        <v>87.78</v>
      </c>
      <c r="F401">
        <v>0</v>
      </c>
      <c r="G401">
        <v>174.90000000000003</v>
      </c>
      <c r="H401">
        <v>87.120000000000033</v>
      </c>
      <c r="I401">
        <v>87.120000000000033</v>
      </c>
      <c r="J401" t="str">
        <f t="shared" si="6"/>
        <v>insert into SCAC_AT17_Fop values ( 'G413','66780754','M-075-0-C-28-12-1-T-20R',14,87.78,0,174.9,87.12,87.12)</v>
      </c>
    </row>
    <row r="402" spans="1:10" x14ac:dyDescent="0.25">
      <c r="A402" t="s">
        <v>113</v>
      </c>
      <c r="B402">
        <v>66610253</v>
      </c>
      <c r="C402" t="s">
        <v>125</v>
      </c>
      <c r="D402">
        <v>152.91599999999997</v>
      </c>
      <c r="E402">
        <v>87.796162919311968</v>
      </c>
      <c r="F402">
        <v>31.488896716546385</v>
      </c>
      <c r="G402">
        <v>126.54006121007615</v>
      </c>
      <c r="H402">
        <v>38.743898290764179</v>
      </c>
      <c r="I402">
        <v>7.2550015742177933</v>
      </c>
      <c r="J402" t="str">
        <f t="shared" si="6"/>
        <v>insert into SCAC_AT17_Fop values ( 'F766','66610253','D-245-2-B-28-12-1-I-3VJ',152.916,87.796162919312,31.4888967165464,126.540061210076,38.7438982907642,7.25500157421779)</v>
      </c>
    </row>
    <row r="403" spans="1:10" x14ac:dyDescent="0.25">
      <c r="A403" t="s">
        <v>1028</v>
      </c>
      <c r="B403">
        <v>66835166</v>
      </c>
      <c r="C403" t="s">
        <v>1029</v>
      </c>
      <c r="D403">
        <v>7.5</v>
      </c>
      <c r="E403">
        <v>87.996000000000009</v>
      </c>
      <c r="F403">
        <v>5.6471112354834201</v>
      </c>
      <c r="G403">
        <v>145.9</v>
      </c>
      <c r="H403">
        <v>57.903999999999996</v>
      </c>
      <c r="I403">
        <v>52.256888764516574</v>
      </c>
      <c r="J403" t="str">
        <f t="shared" si="6"/>
        <v>insert into SCAC_AT17_Fop values ( 'G413','66835166','6-350-3-B-28-20-1-T-000',7.5,87.996,5.64711123548342,145.9,57.904,52.2568887645166)</v>
      </c>
    </row>
    <row r="404" spans="1:10" x14ac:dyDescent="0.25">
      <c r="A404" t="s">
        <v>1028</v>
      </c>
      <c r="B404">
        <v>66433924</v>
      </c>
      <c r="C404" t="s">
        <v>987</v>
      </c>
      <c r="D404">
        <v>30</v>
      </c>
      <c r="E404">
        <v>88.082999999999998</v>
      </c>
      <c r="F404">
        <v>2.9896471246676932</v>
      </c>
      <c r="G404">
        <v>116.8</v>
      </c>
      <c r="H404">
        <v>28.716999999999999</v>
      </c>
      <c r="I404">
        <v>25.727352875332304</v>
      </c>
      <c r="J404" t="str">
        <f t="shared" si="6"/>
        <v>insert into SCAC_AT17_Fop values ( 'G413','66433924','6-280-3-B-83-20-1-T-040',30,88.083,2.98964712466769,116.8,28.717,25.7273528753323)</v>
      </c>
    </row>
    <row r="405" spans="1:10" x14ac:dyDescent="0.25">
      <c r="A405" t="s">
        <v>961</v>
      </c>
      <c r="B405">
        <v>66525596</v>
      </c>
      <c r="C405" t="s">
        <v>990</v>
      </c>
      <c r="D405">
        <v>2</v>
      </c>
      <c r="E405">
        <v>88.163504425947949</v>
      </c>
      <c r="F405">
        <v>66.140775450964128</v>
      </c>
      <c r="G405">
        <v>109.9</v>
      </c>
      <c r="H405">
        <v>21.736495574052057</v>
      </c>
      <c r="I405">
        <v>-44.404279876912071</v>
      </c>
      <c r="J405" t="str">
        <f t="shared" si="6"/>
        <v>insert into SCAC_AT17_Fop values ( 'G406','66525596','6-350-3-B-28-15-1-T-000',2,88.1635044259479,66.1407754509641,109.9,21.7364955740521,-44.4042798769121)</v>
      </c>
    </row>
    <row r="406" spans="1:10" x14ac:dyDescent="0.25">
      <c r="A406" t="s">
        <v>1028</v>
      </c>
      <c r="B406">
        <v>66844688</v>
      </c>
      <c r="C406" t="s">
        <v>990</v>
      </c>
      <c r="D406">
        <v>28</v>
      </c>
      <c r="E406">
        <v>88.196428571428569</v>
      </c>
      <c r="F406">
        <v>3.2031933478582424</v>
      </c>
      <c r="G406">
        <v>126.61</v>
      </c>
      <c r="H406">
        <v>38.41357142857143</v>
      </c>
      <c r="I406">
        <v>35.210378080713184</v>
      </c>
      <c r="J406" t="str">
        <f t="shared" si="6"/>
        <v>insert into SCAC_AT17_Fop values ( 'G413','66844688','6-350-3-B-28-15-1-T-000',28,88.1964285714286,3.20319334785824,126.61,38.4135714285714,35.2103780807132)</v>
      </c>
    </row>
    <row r="407" spans="1:10" x14ac:dyDescent="0.25">
      <c r="A407" t="s">
        <v>80</v>
      </c>
      <c r="B407">
        <v>66545429</v>
      </c>
      <c r="C407" t="s">
        <v>92</v>
      </c>
      <c r="D407">
        <v>12.616</v>
      </c>
      <c r="E407">
        <v>88.24059592264868</v>
      </c>
      <c r="F407">
        <v>13.022446625195595</v>
      </c>
      <c r="G407">
        <v>125.22828154724161</v>
      </c>
      <c r="H407">
        <v>36.987685624592928</v>
      </c>
      <c r="I407">
        <v>23.965238999397332</v>
      </c>
      <c r="J407" t="str">
        <f t="shared" si="6"/>
        <v>insert into SCAC_AT17_Fop values ( 'F758','66545429','6-280-2-C-28-12-1-I-000',12.616,88.2405959226487,13.0224466251956,125.228281547242,36.9876856245929,23.9652389993973)</v>
      </c>
    </row>
    <row r="408" spans="1:10" x14ac:dyDescent="0.25">
      <c r="A408" t="s">
        <v>961</v>
      </c>
      <c r="B408">
        <v>66474674</v>
      </c>
      <c r="C408" t="s">
        <v>975</v>
      </c>
      <c r="D408">
        <v>36</v>
      </c>
      <c r="E408">
        <v>88.274059981503498</v>
      </c>
      <c r="F408">
        <v>22.506236090953067</v>
      </c>
      <c r="G408">
        <v>113.89999999999999</v>
      </c>
      <c r="H408">
        <v>25.625940018496493</v>
      </c>
      <c r="I408">
        <v>3.1197039275434264</v>
      </c>
      <c r="J408" t="str">
        <f t="shared" si="6"/>
        <v>insert into SCAC_AT17_Fop values ( 'G406','66474674','P-045-5-B-28-10-0-T-37O',36,88.2740599815035,22.5062360909531,113.9,25.6259400184965,3.11970392754343)</v>
      </c>
    </row>
    <row r="409" spans="1:10" x14ac:dyDescent="0.25">
      <c r="A409" t="s">
        <v>80</v>
      </c>
      <c r="B409">
        <v>66936057</v>
      </c>
      <c r="C409" t="s">
        <v>92</v>
      </c>
      <c r="D409">
        <v>29.818999999999999</v>
      </c>
      <c r="E409">
        <v>88.453516805357168</v>
      </c>
      <c r="F409">
        <v>13.022446625195595</v>
      </c>
      <c r="G409">
        <v>123.92266675609511</v>
      </c>
      <c r="H409">
        <v>35.469149950737943</v>
      </c>
      <c r="I409">
        <v>22.446703325542348</v>
      </c>
      <c r="J409" t="str">
        <f t="shared" si="6"/>
        <v>insert into SCAC_AT17_Fop values ( 'F758','66936057','6-280-2-C-28-12-1-I-000',29.819,88.4535168053572,13.0224466251956,123.922666756095,35.4691499507379,22.4467033255423)</v>
      </c>
    </row>
    <row r="410" spans="1:10" x14ac:dyDescent="0.25">
      <c r="A410" t="s">
        <v>80</v>
      </c>
      <c r="B410">
        <v>66587094</v>
      </c>
      <c r="C410" t="s">
        <v>93</v>
      </c>
      <c r="D410">
        <v>5.3520000000000003</v>
      </c>
      <c r="E410">
        <v>88.615958343347984</v>
      </c>
      <c r="F410">
        <v>13.022446625195595</v>
      </c>
      <c r="G410">
        <v>135.69693572496263</v>
      </c>
      <c r="H410">
        <v>47.080977381614645</v>
      </c>
      <c r="I410">
        <v>34.058530756419046</v>
      </c>
      <c r="J410" t="str">
        <f t="shared" si="6"/>
        <v>insert into SCAC_AT17_Fop values ( 'F758','66587094','6-350-2-C-28-12-1-I-000',5.352,88.615958343348,13.0224466251956,135.696935724963,47.0809773816146,34.058530756419)</v>
      </c>
    </row>
    <row r="411" spans="1:10" x14ac:dyDescent="0.25">
      <c r="A411" t="s">
        <v>961</v>
      </c>
      <c r="B411">
        <v>66264100</v>
      </c>
      <c r="C411" t="s">
        <v>975</v>
      </c>
      <c r="D411">
        <v>3</v>
      </c>
      <c r="E411">
        <v>88.631837759281282</v>
      </c>
      <c r="F411">
        <v>22.046925150321375</v>
      </c>
      <c r="G411">
        <v>113.89999999999999</v>
      </c>
      <c r="H411">
        <v>25.268162240718709</v>
      </c>
      <c r="I411">
        <v>3.2212370903973344</v>
      </c>
      <c r="J411" t="str">
        <f t="shared" si="6"/>
        <v>insert into SCAC_AT17_Fop values ( 'G406','66264100','P-045-5-B-28-10-0-T-37O',3,88.6318377592813,22.0469251503214,113.9,25.2681622407187,3.22123709039733)</v>
      </c>
    </row>
    <row r="412" spans="1:10" x14ac:dyDescent="0.25">
      <c r="A412" t="s">
        <v>80</v>
      </c>
      <c r="B412">
        <v>66940663</v>
      </c>
      <c r="C412" t="s">
        <v>111</v>
      </c>
      <c r="D412">
        <v>4.5869999999999997</v>
      </c>
      <c r="E412">
        <v>88.751782524465597</v>
      </c>
      <c r="F412">
        <v>13.022446625195595</v>
      </c>
      <c r="G412">
        <v>150.09810333551343</v>
      </c>
      <c r="H412">
        <v>61.346320811047832</v>
      </c>
      <c r="I412">
        <v>48.323874185852233</v>
      </c>
      <c r="J412" t="str">
        <f t="shared" si="6"/>
        <v>insert into SCAC_AT17_Fop values ( 'F758','66940663','M-001-0-R-28-10-1-I-2BF',4.587,88.7517825244656,13.0224466251956,150.098103335513,61.3463208110478,48.3238741858522)</v>
      </c>
    </row>
    <row r="413" spans="1:10" x14ac:dyDescent="0.25">
      <c r="A413" t="s">
        <v>961</v>
      </c>
      <c r="B413">
        <v>66935217</v>
      </c>
      <c r="C413" t="s">
        <v>990</v>
      </c>
      <c r="D413">
        <v>39.5</v>
      </c>
      <c r="E413">
        <v>88.816479109492249</v>
      </c>
      <c r="F413">
        <v>0</v>
      </c>
      <c r="G413">
        <v>116.4</v>
      </c>
      <c r="H413">
        <v>27.583520890507756</v>
      </c>
      <c r="I413">
        <v>27.583520890507756</v>
      </c>
      <c r="J413" t="str">
        <f t="shared" si="6"/>
        <v>insert into SCAC_AT17_Fop values ( 'G406','66935217','6-350-3-B-28-15-1-T-000',39.5,88.8164791094922,0,116.4,27.5835208905078,27.5835208905078)</v>
      </c>
    </row>
    <row r="414" spans="1:10" x14ac:dyDescent="0.25">
      <c r="A414" t="s">
        <v>961</v>
      </c>
      <c r="B414">
        <v>66844688</v>
      </c>
      <c r="C414" t="s">
        <v>990</v>
      </c>
      <c r="D414">
        <v>21</v>
      </c>
      <c r="E414">
        <v>88.846599664043168</v>
      </c>
      <c r="F414">
        <v>21.259534966381327</v>
      </c>
      <c r="G414">
        <v>126.61</v>
      </c>
      <c r="H414">
        <v>37.763400335956831</v>
      </c>
      <c r="I414">
        <v>16.503865369575504</v>
      </c>
      <c r="J414" t="str">
        <f t="shared" si="6"/>
        <v>insert into SCAC_AT17_Fop values ( 'G406','66844688','6-350-3-B-28-15-1-T-000',21,88.8465996640432,21.2595349663813,126.61,37.7634003359568,16.5038653695755)</v>
      </c>
    </row>
    <row r="415" spans="1:10" x14ac:dyDescent="0.25">
      <c r="A415" t="s">
        <v>1028</v>
      </c>
      <c r="B415">
        <v>66935217</v>
      </c>
      <c r="C415" t="s">
        <v>990</v>
      </c>
      <c r="D415">
        <v>11</v>
      </c>
      <c r="E415">
        <v>88.88545454545455</v>
      </c>
      <c r="F415">
        <v>0</v>
      </c>
      <c r="G415">
        <v>116.4</v>
      </c>
      <c r="H415">
        <v>27.514545454545456</v>
      </c>
      <c r="I415">
        <v>27.514545454545456</v>
      </c>
      <c r="J415" t="str">
        <f t="shared" si="6"/>
        <v>insert into SCAC_AT17_Fop values ( 'G413','66935217','6-350-3-B-28-15-1-T-000',11,88.8854545454546,0,116.4,27.5145454545455,27.5145454545455)</v>
      </c>
    </row>
    <row r="416" spans="1:10" x14ac:dyDescent="0.25">
      <c r="A416" t="s">
        <v>961</v>
      </c>
      <c r="B416">
        <v>66935217</v>
      </c>
      <c r="C416" t="s">
        <v>1014</v>
      </c>
      <c r="D416">
        <v>22</v>
      </c>
      <c r="E416">
        <v>88.999413516857047</v>
      </c>
      <c r="F416">
        <v>0</v>
      </c>
      <c r="G416">
        <v>115.4</v>
      </c>
      <c r="H416">
        <v>26.400586483142959</v>
      </c>
      <c r="I416">
        <v>26.400586483142959</v>
      </c>
      <c r="J416" t="str">
        <f t="shared" si="6"/>
        <v>insert into SCAC_AT17_Fop values ( 'G406','66935217','6-350-5-B-28-15-1-T-036',22,88.999413516857,0,115.4,26.400586483143,26.400586483143)</v>
      </c>
    </row>
    <row r="417" spans="1:10" x14ac:dyDescent="0.25">
      <c r="A417" t="s">
        <v>80</v>
      </c>
      <c r="B417">
        <v>66913492</v>
      </c>
      <c r="C417" t="s">
        <v>100</v>
      </c>
      <c r="D417">
        <v>75.694999999999993</v>
      </c>
      <c r="E417">
        <v>89.029475428581904</v>
      </c>
      <c r="F417">
        <v>13.022446625195595</v>
      </c>
      <c r="G417">
        <v>129.15318052711541</v>
      </c>
      <c r="H417">
        <v>40.123705098533506</v>
      </c>
      <c r="I417">
        <v>27.101258473337911</v>
      </c>
      <c r="J417" t="str">
        <f t="shared" si="6"/>
        <v>insert into SCAC_AT17_Fop values ( 'F758','66913492','D-280-2-B-28-12-1-I-3ZK',75.695,89.0294754285819,13.0224466251956,129.153180527115,40.1237050985335,27.1012584733379)</v>
      </c>
    </row>
    <row r="418" spans="1:10" x14ac:dyDescent="0.25">
      <c r="A418" t="s">
        <v>961</v>
      </c>
      <c r="B418">
        <v>66826731</v>
      </c>
      <c r="C418" t="s">
        <v>990</v>
      </c>
      <c r="D418">
        <v>72</v>
      </c>
      <c r="E418">
        <v>89.162671092614616</v>
      </c>
      <c r="F418">
        <v>22.046925150321382</v>
      </c>
      <c r="G418">
        <v>105.9</v>
      </c>
      <c r="H418">
        <v>16.73732890738539</v>
      </c>
      <c r="I418">
        <v>-5.3095962429359922</v>
      </c>
      <c r="J418" t="str">
        <f t="shared" si="6"/>
        <v>insert into SCAC_AT17_Fop values ( 'G406','66826731','6-350-3-B-28-15-1-T-000',72,89.1626710926146,22.0469251503214,105.9,16.7373289073854,-5.30959624293599)</v>
      </c>
    </row>
    <row r="419" spans="1:10" x14ac:dyDescent="0.25">
      <c r="A419" t="s">
        <v>113</v>
      </c>
      <c r="B419">
        <v>66939645</v>
      </c>
      <c r="C419" t="s">
        <v>141</v>
      </c>
      <c r="D419">
        <v>20.643000000000001</v>
      </c>
      <c r="E419">
        <v>89.203977974751524</v>
      </c>
      <c r="F419">
        <v>31.488896716546382</v>
      </c>
      <c r="G419">
        <v>137.02078186310129</v>
      </c>
      <c r="H419">
        <v>47.816803888349767</v>
      </c>
      <c r="I419">
        <v>16.327907171803385</v>
      </c>
      <c r="J419" t="str">
        <f t="shared" si="6"/>
        <v>insert into SCAC_AT17_Fop values ( 'F766','66939645','6-245-3-B-28-20-1-I-1CF',20.643,89.2039779747515,31.4888967165464,137.020781863101,47.8168038883498,16.3279071718034)</v>
      </c>
    </row>
    <row r="420" spans="1:10" x14ac:dyDescent="0.25">
      <c r="A420" t="s">
        <v>961</v>
      </c>
      <c r="B420">
        <v>66941887</v>
      </c>
      <c r="C420" t="s">
        <v>990</v>
      </c>
      <c r="D420">
        <v>5.5</v>
      </c>
      <c r="E420">
        <v>89.385777153220687</v>
      </c>
      <c r="F420">
        <v>0</v>
      </c>
      <c r="G420">
        <v>116.4</v>
      </c>
      <c r="H420">
        <v>27.014222846779319</v>
      </c>
      <c r="I420">
        <v>27.014222846779319</v>
      </c>
      <c r="J420" t="str">
        <f t="shared" si="6"/>
        <v>insert into SCAC_AT17_Fop values ( 'G406','66941887','6-350-3-B-28-15-1-T-000',5.5,89.3857771532207,0,116.4,27.0142228467793,27.0142228467793)</v>
      </c>
    </row>
    <row r="421" spans="1:10" x14ac:dyDescent="0.25">
      <c r="A421" t="s">
        <v>961</v>
      </c>
      <c r="B421">
        <v>66915297</v>
      </c>
      <c r="C421" t="s">
        <v>975</v>
      </c>
      <c r="D421">
        <v>92.5</v>
      </c>
      <c r="E421">
        <v>89.446720642164166</v>
      </c>
      <c r="F421">
        <v>0</v>
      </c>
      <c r="G421">
        <v>123.89999999999998</v>
      </c>
      <c r="H421">
        <v>34.453279357835811</v>
      </c>
      <c r="I421">
        <v>34.453279357835811</v>
      </c>
      <c r="J421" t="str">
        <f t="shared" si="6"/>
        <v>insert into SCAC_AT17_Fop values ( 'G406','66915297','P-045-5-B-28-10-0-T-37O',92.5,89.4467206421642,0,123.9,34.4532793578358,34.4532793578358)</v>
      </c>
    </row>
    <row r="422" spans="1:10" x14ac:dyDescent="0.25">
      <c r="A422" t="s">
        <v>80</v>
      </c>
      <c r="B422">
        <v>66941739</v>
      </c>
      <c r="C422" t="s">
        <v>81</v>
      </c>
      <c r="D422">
        <v>4.5869999999999997</v>
      </c>
      <c r="E422">
        <v>89.950836068845007</v>
      </c>
      <c r="F422">
        <v>13.022446625195595</v>
      </c>
      <c r="G422">
        <v>114.78090255068673</v>
      </c>
      <c r="H422">
        <v>24.830066481841726</v>
      </c>
      <c r="I422">
        <v>11.807619856646131</v>
      </c>
      <c r="J422" t="str">
        <f t="shared" si="6"/>
        <v>insert into SCAC_AT17_Fop values ( 'F758','66941739','6-210-2-C-28-12-1-I-000',4.587,89.950836068845,13.0224466251956,114.780902550687,24.8300664818417,11.8076198566461)</v>
      </c>
    </row>
    <row r="423" spans="1:10" x14ac:dyDescent="0.25">
      <c r="A423" t="s">
        <v>113</v>
      </c>
      <c r="B423">
        <v>66938028</v>
      </c>
      <c r="C423" t="s">
        <v>132</v>
      </c>
      <c r="D423">
        <v>9.1739999999999995</v>
      </c>
      <c r="E423">
        <v>90.134100464058264</v>
      </c>
      <c r="F423">
        <v>31.488896716546382</v>
      </c>
      <c r="G423">
        <v>127.86134728580772</v>
      </c>
      <c r="H423">
        <v>37.727246821749461</v>
      </c>
      <c r="I423">
        <v>6.2383501052030788</v>
      </c>
      <c r="J423" t="str">
        <f t="shared" si="6"/>
        <v>insert into SCAC_AT17_Fop values ( 'F766','66938028','6-210-2-B-28-12-1-I-10Y',9.174,90.1341004640583,31.4888967165464,127.861347285808,37.7272468217495,6.23835010520308)</v>
      </c>
    </row>
    <row r="424" spans="1:10" x14ac:dyDescent="0.25">
      <c r="A424" t="s">
        <v>1028</v>
      </c>
      <c r="B424">
        <v>66474674</v>
      </c>
      <c r="C424" t="s">
        <v>1032</v>
      </c>
      <c r="D424">
        <v>33</v>
      </c>
      <c r="E424">
        <v>90.328787878787878</v>
      </c>
      <c r="F424">
        <v>2.6423648829133648</v>
      </c>
      <c r="G424">
        <v>116.39999999999999</v>
      </c>
      <c r="H424">
        <v>26.071212121212113</v>
      </c>
      <c r="I424">
        <v>23.428847238298747</v>
      </c>
      <c r="J424" t="str">
        <f t="shared" si="6"/>
        <v>insert into SCAC_AT17_Fop values ( 'G413','66474674','P-045-5-B-28-15-1-T-37O',33,90.3287878787879,2.64236488291336,116.4,26.0712121212121,23.4288472382987)</v>
      </c>
    </row>
    <row r="425" spans="1:10" x14ac:dyDescent="0.25">
      <c r="A425" t="s">
        <v>80</v>
      </c>
      <c r="B425">
        <v>66941958</v>
      </c>
      <c r="C425" t="s">
        <v>111</v>
      </c>
      <c r="D425">
        <v>7.6459999999999999</v>
      </c>
      <c r="E425">
        <v>90.337574646566509</v>
      </c>
      <c r="F425">
        <v>13.022446625195595</v>
      </c>
      <c r="G425">
        <v>155.30996599529166</v>
      </c>
      <c r="H425">
        <v>64.972391348725154</v>
      </c>
      <c r="I425">
        <v>51.949944723529555</v>
      </c>
      <c r="J425" t="str">
        <f t="shared" si="6"/>
        <v>insert into SCAC_AT17_Fop values ( 'F758','66941958','M-001-0-R-28-10-1-I-2BF',7.646,90.3375746465665,13.0224466251956,155.309965995292,64.9723913487252,51.9499447235296)</v>
      </c>
    </row>
    <row r="426" spans="1:10" x14ac:dyDescent="0.25">
      <c r="A426" t="s">
        <v>80</v>
      </c>
      <c r="B426">
        <v>66913492</v>
      </c>
      <c r="C426" t="s">
        <v>102</v>
      </c>
      <c r="D426">
        <v>311.18899999999991</v>
      </c>
      <c r="E426">
        <v>90.34293682731311</v>
      </c>
      <c r="F426">
        <v>13.022446625195586</v>
      </c>
      <c r="G426">
        <v>129.1538582661984</v>
      </c>
      <c r="H426">
        <v>38.810921438885288</v>
      </c>
      <c r="I426">
        <v>25.788474813689703</v>
      </c>
      <c r="J426" t="str">
        <f t="shared" si="6"/>
        <v>insert into SCAC_AT17_Fop values ( 'F758','66913492','D-280-2-C-28-12-1-I-3ZK',311.189,90.3429368273131,13.0224466251956,129.153858266198,38.8109214388853,25.7884748136897)</v>
      </c>
    </row>
    <row r="427" spans="1:10" x14ac:dyDescent="0.25">
      <c r="A427" t="s">
        <v>961</v>
      </c>
      <c r="B427">
        <v>66433924</v>
      </c>
      <c r="C427" t="s">
        <v>987</v>
      </c>
      <c r="D427">
        <v>44.5</v>
      </c>
      <c r="E427">
        <v>90.402774088869293</v>
      </c>
      <c r="F427">
        <v>26.753572092524816</v>
      </c>
      <c r="G427">
        <v>116.80000000000001</v>
      </c>
      <c r="H427">
        <v>26.397225911130718</v>
      </c>
      <c r="I427">
        <v>-0.35634618139409824</v>
      </c>
      <c r="J427" t="str">
        <f t="shared" si="6"/>
        <v>insert into SCAC_AT17_Fop values ( 'G406','66433924','6-280-3-B-83-20-1-T-040',44.5,90.4027740888693,26.7535720925248,116.8,26.3972259111307,-0.356346181394098)</v>
      </c>
    </row>
    <row r="428" spans="1:10" x14ac:dyDescent="0.25">
      <c r="A428" t="s">
        <v>1028</v>
      </c>
      <c r="B428">
        <v>66433924</v>
      </c>
      <c r="C428" t="s">
        <v>986</v>
      </c>
      <c r="D428">
        <v>10</v>
      </c>
      <c r="E428">
        <v>90.897000000000006</v>
      </c>
      <c r="F428">
        <v>2.9896471246676932</v>
      </c>
      <c r="G428">
        <v>109.49000000000001</v>
      </c>
      <c r="H428">
        <v>18.593000000000004</v>
      </c>
      <c r="I428">
        <v>15.603352875332311</v>
      </c>
      <c r="J428" t="str">
        <f t="shared" si="6"/>
        <v>insert into SCAC_AT17_Fop values ( 'G413','66433924','1-280-3-B-28-15-1-T-040',10,90.897,2.98964712466769,109.49,18.593,15.6033528753323)</v>
      </c>
    </row>
    <row r="429" spans="1:10" x14ac:dyDescent="0.25">
      <c r="A429" t="s">
        <v>1028</v>
      </c>
      <c r="B429">
        <v>66935217</v>
      </c>
      <c r="C429" t="s">
        <v>1048</v>
      </c>
      <c r="D429">
        <v>26</v>
      </c>
      <c r="E429">
        <v>90.924615384615379</v>
      </c>
      <c r="F429">
        <v>0</v>
      </c>
      <c r="G429">
        <v>115.39999999999999</v>
      </c>
      <c r="H429">
        <v>24.475384615384613</v>
      </c>
      <c r="I429">
        <v>24.475384615384613</v>
      </c>
      <c r="J429" t="str">
        <f t="shared" si="6"/>
        <v>insert into SCAC_AT17_Fop values ( 'G413','66935217','6-350-5-B-28-15-1-T-040',26,90.9246153846154,0,115.4,24.4753846153846,24.4753846153846)</v>
      </c>
    </row>
    <row r="430" spans="1:10" x14ac:dyDescent="0.25">
      <c r="A430" t="s">
        <v>113</v>
      </c>
      <c r="B430">
        <v>66367177</v>
      </c>
      <c r="C430" t="s">
        <v>118</v>
      </c>
      <c r="D430">
        <v>9.5569999999999986</v>
      </c>
      <c r="E430">
        <v>91.031095092378777</v>
      </c>
      <c r="F430">
        <v>31.488896716546382</v>
      </c>
      <c r="G430">
        <v>139.62331275504869</v>
      </c>
      <c r="H430">
        <v>48.59221766266991</v>
      </c>
      <c r="I430">
        <v>17.103320946123528</v>
      </c>
      <c r="J430" t="str">
        <f t="shared" si="6"/>
        <v>insert into SCAC_AT17_Fop values ( 'F766','66367177','6-280-3-B-28-12-1-I-000',9.557,91.0310950923788,31.4888967165464,139.623312755049,48.5922176626699,17.1033209461235)</v>
      </c>
    </row>
    <row r="431" spans="1:10" x14ac:dyDescent="0.25">
      <c r="A431" t="s">
        <v>113</v>
      </c>
      <c r="B431">
        <v>66788790</v>
      </c>
      <c r="C431" t="s">
        <v>129</v>
      </c>
      <c r="D431">
        <v>81.043000000000006</v>
      </c>
      <c r="E431">
        <v>91.293512170992344</v>
      </c>
      <c r="F431">
        <v>31.488896716546382</v>
      </c>
      <c r="G431">
        <v>126.54393346741853</v>
      </c>
      <c r="H431">
        <v>35.250421296426182</v>
      </c>
      <c r="I431">
        <v>3.7615245798798007</v>
      </c>
      <c r="J431" t="str">
        <f t="shared" si="6"/>
        <v>insert into SCAC_AT17_Fop values ( 'F766','66788790','F-210-2-B-28-05-0-I-1QF',81.043,91.2935121709923,31.4888967165464,126.543933467419,35.2504212964262,3.7615245798798)</v>
      </c>
    </row>
    <row r="432" spans="1:10" x14ac:dyDescent="0.25">
      <c r="A432" t="s">
        <v>80</v>
      </c>
      <c r="B432">
        <v>66587094</v>
      </c>
      <c r="C432" t="s">
        <v>94</v>
      </c>
      <c r="D432">
        <v>10.704000000000001</v>
      </c>
      <c r="E432">
        <v>91.966707501373236</v>
      </c>
      <c r="F432">
        <v>13.022446625195595</v>
      </c>
      <c r="G432">
        <v>168.39499252615843</v>
      </c>
      <c r="H432">
        <v>76.428285024785197</v>
      </c>
      <c r="I432">
        <v>63.405838399589598</v>
      </c>
      <c r="J432" t="str">
        <f t="shared" si="6"/>
        <v>insert into SCAC_AT17_Fop values ( 'F758','66587094','6-350-2-C-28-12-1-I-1FY',10.704,91.9667075013732,13.0224466251956,168.394992526158,76.4282850247852,63.4058383995896)</v>
      </c>
    </row>
    <row r="433" spans="1:10" x14ac:dyDescent="0.25">
      <c r="A433" t="s">
        <v>1017</v>
      </c>
      <c r="B433">
        <v>66905326</v>
      </c>
      <c r="C433" t="s">
        <v>1025</v>
      </c>
      <c r="D433">
        <v>3</v>
      </c>
      <c r="E433">
        <v>92.094907369287782</v>
      </c>
      <c r="F433">
        <v>0</v>
      </c>
      <c r="G433">
        <v>126.56</v>
      </c>
      <c r="H433">
        <v>34.465092630712221</v>
      </c>
      <c r="I433">
        <v>34.465092630712221</v>
      </c>
      <c r="J433" t="str">
        <f t="shared" si="6"/>
        <v>insert into SCAC_AT17_Fop values ( 'G407','66905326','6-280-3-B-28-15-1-U-056',3,92.0949073692878,0,126.56,34.4650926307122,34.4650926307122)</v>
      </c>
    </row>
    <row r="434" spans="1:10" x14ac:dyDescent="0.25">
      <c r="A434" t="s">
        <v>1028</v>
      </c>
      <c r="B434">
        <v>66322796</v>
      </c>
      <c r="C434" t="s">
        <v>997</v>
      </c>
      <c r="D434">
        <v>11</v>
      </c>
      <c r="E434">
        <v>92.438181818181818</v>
      </c>
      <c r="F434">
        <v>0</v>
      </c>
      <c r="G434">
        <v>127.9</v>
      </c>
      <c r="H434">
        <v>35.461818181818188</v>
      </c>
      <c r="I434">
        <v>35.461818181818188</v>
      </c>
      <c r="J434" t="str">
        <f t="shared" si="6"/>
        <v>insert into SCAC_AT17_Fop values ( 'G413','66322796','6-385-3-B-28-10-0-T-000',11,92.4381818181818,0,127.9,35.4618181818182,35.4618181818182)</v>
      </c>
    </row>
    <row r="435" spans="1:10" x14ac:dyDescent="0.25">
      <c r="A435" t="s">
        <v>1028</v>
      </c>
      <c r="B435">
        <v>66934332</v>
      </c>
      <c r="C435" t="s">
        <v>1006</v>
      </c>
      <c r="D435">
        <v>25.5</v>
      </c>
      <c r="E435">
        <v>92.59137254901961</v>
      </c>
      <c r="F435">
        <v>0</v>
      </c>
      <c r="G435">
        <v>116.83019607843137</v>
      </c>
      <c r="H435">
        <v>24.238823529411761</v>
      </c>
      <c r="I435">
        <v>24.238823529411761</v>
      </c>
      <c r="J435" t="str">
        <f t="shared" si="6"/>
        <v>insert into SCAC_AT17_Fop values ( 'G413','66934332','6-280-3-B-28-15-1-U-040',25.5,92.5913725490196,0,116.830196078431,24.2388235294118,24.2388235294118)</v>
      </c>
    </row>
    <row r="436" spans="1:10" x14ac:dyDescent="0.25">
      <c r="A436" t="s">
        <v>1028</v>
      </c>
      <c r="B436">
        <v>66322796</v>
      </c>
      <c r="C436" t="s">
        <v>1040</v>
      </c>
      <c r="D436">
        <v>20</v>
      </c>
      <c r="E436">
        <v>93.057999999999993</v>
      </c>
      <c r="F436">
        <v>0</v>
      </c>
      <c r="G436">
        <v>139.9</v>
      </c>
      <c r="H436">
        <v>46.842000000000013</v>
      </c>
      <c r="I436">
        <v>46.842000000000013</v>
      </c>
      <c r="J436" t="str">
        <f t="shared" si="6"/>
        <v>insert into SCAC_AT17_Fop values ( 'G413','66322796','6-385-3-B-28-10-0-T-11I',20,93.058,0,139.9,46.842,46.842)</v>
      </c>
    </row>
    <row r="437" spans="1:10" x14ac:dyDescent="0.25">
      <c r="A437" t="s">
        <v>961</v>
      </c>
      <c r="B437">
        <v>66835166</v>
      </c>
      <c r="C437" t="s">
        <v>972</v>
      </c>
      <c r="D437">
        <v>15</v>
      </c>
      <c r="E437">
        <v>93.269171092614627</v>
      </c>
      <c r="F437">
        <v>37.479772755546342</v>
      </c>
      <c r="G437">
        <v>135.4</v>
      </c>
      <c r="H437">
        <v>42.130828907385379</v>
      </c>
      <c r="I437">
        <v>4.6510561518390361</v>
      </c>
      <c r="J437" t="str">
        <f t="shared" si="6"/>
        <v>insert into SCAC_AT17_Fop values ( 'G406','66835166','6-350-3-B-83-20-1-T-000',15,93.2691710926146,37.4797727555463,135.4,42.1308289073854,4.65105615183904)</v>
      </c>
    </row>
    <row r="438" spans="1:10" x14ac:dyDescent="0.25">
      <c r="A438" t="s">
        <v>961</v>
      </c>
      <c r="B438">
        <v>66433924</v>
      </c>
      <c r="C438" t="s">
        <v>986</v>
      </c>
      <c r="D438">
        <v>55</v>
      </c>
      <c r="E438">
        <v>93.493595335038876</v>
      </c>
      <c r="F438">
        <v>25.253750626731762</v>
      </c>
      <c r="G438">
        <v>109.49054545454547</v>
      </c>
      <c r="H438">
        <v>15.996950119506593</v>
      </c>
      <c r="I438">
        <v>-9.2568005072251687</v>
      </c>
      <c r="J438" t="str">
        <f t="shared" si="6"/>
        <v>insert into SCAC_AT17_Fop values ( 'G406','66433924','1-280-3-B-28-15-1-T-040',55,93.4935953350389,25.2537506267318,109.490545454545,15.9969501195066,-9.25680050722517)</v>
      </c>
    </row>
    <row r="439" spans="1:10" x14ac:dyDescent="0.25">
      <c r="A439" t="s">
        <v>1028</v>
      </c>
      <c r="B439">
        <v>66835166</v>
      </c>
      <c r="C439" t="s">
        <v>972</v>
      </c>
      <c r="D439">
        <v>22.5</v>
      </c>
      <c r="E439">
        <v>93.779111111111106</v>
      </c>
      <c r="F439">
        <v>7.5294816473112265</v>
      </c>
      <c r="G439">
        <v>135.4</v>
      </c>
      <c r="H439">
        <v>41.620888888888899</v>
      </c>
      <c r="I439">
        <v>34.09140724157767</v>
      </c>
      <c r="J439" t="str">
        <f t="shared" si="6"/>
        <v>insert into SCAC_AT17_Fop values ( 'G413','66835166','6-350-3-B-83-20-1-T-000',22.5,93.7791111111111,7.52948164731123,135.4,41.6208888888889,34.0914072415777)</v>
      </c>
    </row>
    <row r="440" spans="1:10" x14ac:dyDescent="0.25">
      <c r="A440" t="s">
        <v>961</v>
      </c>
      <c r="B440">
        <v>66301502</v>
      </c>
      <c r="C440" t="s">
        <v>980</v>
      </c>
      <c r="D440">
        <v>2.5</v>
      </c>
      <c r="E440">
        <v>93.822504425947926</v>
      </c>
      <c r="F440">
        <v>59.526697905867721</v>
      </c>
      <c r="G440">
        <v>159.25200000000001</v>
      </c>
      <c r="H440">
        <v>65.429495574052083</v>
      </c>
      <c r="I440">
        <v>5.9027976681843626</v>
      </c>
      <c r="J440" t="str">
        <f t="shared" si="6"/>
        <v>insert into SCAC_AT17_Fop values ( 'G406','66301502','6-350-3-B-83-18-1-T-2BO',2.5,93.8225044259479,59.5266979058677,159.252,65.4294955740521,5.90279766818436)</v>
      </c>
    </row>
    <row r="441" spans="1:10" x14ac:dyDescent="0.25">
      <c r="A441" t="s">
        <v>113</v>
      </c>
      <c r="B441">
        <v>66461134</v>
      </c>
      <c r="C441" t="s">
        <v>119</v>
      </c>
      <c r="D441">
        <v>10.704000000000001</v>
      </c>
      <c r="E441">
        <v>94.860530287463931</v>
      </c>
      <c r="F441">
        <v>31.488896716546382</v>
      </c>
      <c r="G441">
        <v>142.23654708520178</v>
      </c>
      <c r="H441">
        <v>47.376016797737847</v>
      </c>
      <c r="I441">
        <v>15.887120081191465</v>
      </c>
      <c r="J441" t="str">
        <f t="shared" si="6"/>
        <v>insert into SCAC_AT17_Fop values ( 'F766','66461134','6-350-2-B-28-12-1-I-000',10.704,94.8605302874639,31.4888967165464,142.236547085202,47.3760167977378,15.8871200811915)</v>
      </c>
    </row>
    <row r="442" spans="1:10" x14ac:dyDescent="0.25">
      <c r="A442" t="s">
        <v>113</v>
      </c>
      <c r="B442">
        <v>66789031</v>
      </c>
      <c r="C442" t="s">
        <v>131</v>
      </c>
      <c r="D442">
        <v>47.403000000000006</v>
      </c>
      <c r="E442">
        <v>95.02810667181484</v>
      </c>
      <c r="F442">
        <v>31.488896716546382</v>
      </c>
      <c r="G442">
        <v>131.12060418116997</v>
      </c>
      <c r="H442">
        <v>36.092497509355127</v>
      </c>
      <c r="I442">
        <v>4.603600792808745</v>
      </c>
      <c r="J442" t="str">
        <f t="shared" si="6"/>
        <v>insert into SCAC_AT17_Fop values ( 'F766','66789031','D-280-2-B-28-12-1-I-3ZW',47.403,95.0281066718148,31.4888967165464,131.12060418117,36.0924975093551,4.60360079280875)</v>
      </c>
    </row>
    <row r="443" spans="1:10" x14ac:dyDescent="0.25">
      <c r="A443" t="s">
        <v>961</v>
      </c>
      <c r="B443">
        <v>66322796</v>
      </c>
      <c r="C443" t="s">
        <v>997</v>
      </c>
      <c r="D443">
        <v>5.5</v>
      </c>
      <c r="E443">
        <v>95.329413516857031</v>
      </c>
      <c r="F443">
        <v>0</v>
      </c>
      <c r="G443">
        <v>127.9</v>
      </c>
      <c r="H443">
        <v>32.570586483142975</v>
      </c>
      <c r="I443">
        <v>32.570586483142975</v>
      </c>
      <c r="J443" t="str">
        <f t="shared" si="6"/>
        <v>insert into SCAC_AT17_Fop values ( 'G406','66322796','6-385-3-B-28-10-0-T-000',5.5,95.329413516857,0,127.9,32.570586483143,32.570586483143)</v>
      </c>
    </row>
    <row r="444" spans="1:10" x14ac:dyDescent="0.25">
      <c r="A444" t="s">
        <v>113</v>
      </c>
      <c r="B444">
        <v>66854569</v>
      </c>
      <c r="C444" t="s">
        <v>119</v>
      </c>
      <c r="D444">
        <v>1.5289999999999999</v>
      </c>
      <c r="E444">
        <v>95.349683525124576</v>
      </c>
      <c r="F444">
        <v>31.488896716546382</v>
      </c>
      <c r="G444">
        <v>142.24983649444081</v>
      </c>
      <c r="H444">
        <v>46.900152969316238</v>
      </c>
      <c r="I444">
        <v>15.411256252769856</v>
      </c>
      <c r="J444" t="str">
        <f t="shared" si="6"/>
        <v>insert into SCAC_AT17_Fop values ( 'F766','66854569','6-350-2-B-28-12-1-I-000',1.529,95.3496835251246,31.4888967165464,142.249836494441,46.9001529693162,15.4112562527699)</v>
      </c>
    </row>
    <row r="445" spans="1:10" x14ac:dyDescent="0.25">
      <c r="A445" t="s">
        <v>113</v>
      </c>
      <c r="B445">
        <v>66856177</v>
      </c>
      <c r="C445" t="s">
        <v>119</v>
      </c>
      <c r="D445">
        <v>13.762</v>
      </c>
      <c r="E445">
        <v>95.470174072084077</v>
      </c>
      <c r="F445">
        <v>31.488896716546382</v>
      </c>
      <c r="G445">
        <v>144.20142421159716</v>
      </c>
      <c r="H445">
        <v>48.731250139513079</v>
      </c>
      <c r="I445">
        <v>17.242353422966698</v>
      </c>
      <c r="J445" t="str">
        <f t="shared" si="6"/>
        <v>insert into SCAC_AT17_Fop values ( 'F766','66856177','6-350-2-B-28-12-1-I-000',13.762,95.4701740720841,31.4888967165464,144.201424211597,48.7312501395131,17.2423534229667)</v>
      </c>
    </row>
    <row r="446" spans="1:10" x14ac:dyDescent="0.25">
      <c r="A446" t="s">
        <v>113</v>
      </c>
      <c r="B446">
        <v>66917232</v>
      </c>
      <c r="C446" t="s">
        <v>137</v>
      </c>
      <c r="D446">
        <v>7.6459999999999999</v>
      </c>
      <c r="E446">
        <v>95.472769967382305</v>
      </c>
      <c r="F446">
        <v>31.488896716546382</v>
      </c>
      <c r="G446">
        <v>165.77295317813235</v>
      </c>
      <c r="H446">
        <v>70.300183210750049</v>
      </c>
      <c r="I446">
        <v>38.811286494203671</v>
      </c>
      <c r="J446" t="str">
        <f t="shared" si="6"/>
        <v>insert into SCAC_AT17_Fop values ( 'F766','66917232','D-280-3-B-28-15-1-I-3RE',7.646,95.4727699673823,31.4888967165464,165.772953178132,70.30018321075,38.8112864942037)</v>
      </c>
    </row>
    <row r="447" spans="1:10" x14ac:dyDescent="0.25">
      <c r="A447" t="s">
        <v>1028</v>
      </c>
      <c r="B447">
        <v>66301502</v>
      </c>
      <c r="C447" t="s">
        <v>1033</v>
      </c>
      <c r="D447">
        <v>4.5</v>
      </c>
      <c r="E447">
        <v>96.075555555555553</v>
      </c>
      <c r="F447">
        <v>4.9827452077794883</v>
      </c>
      <c r="G447">
        <v>137.88</v>
      </c>
      <c r="H447">
        <v>41.804444444444442</v>
      </c>
      <c r="I447">
        <v>36.821699236664955</v>
      </c>
      <c r="J447" t="str">
        <f t="shared" si="6"/>
        <v>insert into SCAC_AT17_Fop values ( 'G413','66301502','6-210-3-B-83-12-0-T-2BO',4.5,96.0755555555556,4.98274520777949,137.88,41.8044444444444,36.821699236665)</v>
      </c>
    </row>
    <row r="448" spans="1:10" x14ac:dyDescent="0.25">
      <c r="A448" t="s">
        <v>961</v>
      </c>
      <c r="B448">
        <v>66934332</v>
      </c>
      <c r="C448" t="s">
        <v>1006</v>
      </c>
      <c r="D448">
        <v>18</v>
      </c>
      <c r="E448">
        <v>96.212393314836831</v>
      </c>
      <c r="F448">
        <v>0</v>
      </c>
      <c r="G448">
        <v>116.82999999999998</v>
      </c>
      <c r="H448">
        <v>20.617606685163153</v>
      </c>
      <c r="I448">
        <v>20.617606685163153</v>
      </c>
      <c r="J448" t="str">
        <f t="shared" si="6"/>
        <v>insert into SCAC_AT17_Fop values ( 'G406','66934332','6-280-3-B-28-15-1-U-040',18,96.2123933148368,0,116.83,20.6176066851632,20.6176066851632)</v>
      </c>
    </row>
    <row r="449" spans="1:10" x14ac:dyDescent="0.25">
      <c r="A449" t="s">
        <v>80</v>
      </c>
      <c r="B449">
        <v>66913492</v>
      </c>
      <c r="C449" t="s">
        <v>101</v>
      </c>
      <c r="D449">
        <v>73.400999999999996</v>
      </c>
      <c r="E449">
        <v>96.216573136450023</v>
      </c>
      <c r="F449">
        <v>13.022446625195595</v>
      </c>
      <c r="G449">
        <v>137.00085829893325</v>
      </c>
      <c r="H449">
        <v>40.784285162483229</v>
      </c>
      <c r="I449">
        <v>27.761838537287634</v>
      </c>
      <c r="J449" t="str">
        <f t="shared" si="6"/>
        <v>insert into SCAC_AT17_Fop values ( 'F758','66913492','D-280-2-C-28-12-1-I-3YN',73.401,96.21657313645,13.0224466251956,137.000858298933,40.7842851624832,27.7618385372876)</v>
      </c>
    </row>
    <row r="450" spans="1:10" x14ac:dyDescent="0.25">
      <c r="A450" t="s">
        <v>80</v>
      </c>
      <c r="B450">
        <v>66940623</v>
      </c>
      <c r="C450" t="s">
        <v>111</v>
      </c>
      <c r="D450">
        <v>12.998000000000001</v>
      </c>
      <c r="E450">
        <v>96.434998993810993</v>
      </c>
      <c r="F450">
        <v>13.022446625195595</v>
      </c>
      <c r="G450">
        <v>150.08078165871672</v>
      </c>
      <c r="H450">
        <v>53.645782664905724</v>
      </c>
      <c r="I450">
        <v>40.623336039710125</v>
      </c>
      <c r="J450" t="str">
        <f t="shared" ref="J450:J513" si="7">"insert into SCAC_AT17_Fop values ( '" &amp; A450 &amp; "','" &amp;B450&amp;"','"&amp;C450&amp;"',"&amp;SUBSTITUTE(D450,",",".")&amp;","&amp;SUBSTITUTE(E450,",",".")&amp;","&amp;SUBSTITUTE(F450,",",".")&amp;","&amp;SUBSTITUTE(G450,",",".")&amp;","&amp;SUBSTITUTE(H450,",",".")&amp;","&amp;SUBSTITUTE(I450,",",".")&amp;")"</f>
        <v>insert into SCAC_AT17_Fop values ( 'F758','66940623','M-001-0-R-28-10-1-I-2BF',12.998,96.434998993811,13.0224466251956,150.080781658717,53.6457826649057,40.6233360397101)</v>
      </c>
    </row>
    <row r="451" spans="1:10" x14ac:dyDescent="0.25">
      <c r="A451" t="s">
        <v>1028</v>
      </c>
      <c r="B451">
        <v>66921364</v>
      </c>
      <c r="C451" t="s">
        <v>1004</v>
      </c>
      <c r="D451">
        <v>41</v>
      </c>
      <c r="E451">
        <v>96.448048780487795</v>
      </c>
      <c r="F451">
        <v>0</v>
      </c>
      <c r="G451">
        <v>142.37999999999997</v>
      </c>
      <c r="H451">
        <v>45.931951219512172</v>
      </c>
      <c r="I451">
        <v>45.931951219512172</v>
      </c>
      <c r="J451" t="str">
        <f t="shared" si="7"/>
        <v>insert into SCAC_AT17_Fop values ( 'G413','66921364','6-280-3-B-28-22-1-T-238',41,96.4480487804878,0,142.38,45.9319512195122,45.9319512195122)</v>
      </c>
    </row>
    <row r="452" spans="1:10" x14ac:dyDescent="0.25">
      <c r="A452" t="s">
        <v>961</v>
      </c>
      <c r="B452">
        <v>66505688</v>
      </c>
      <c r="C452" t="s">
        <v>990</v>
      </c>
      <c r="D452">
        <v>7</v>
      </c>
      <c r="E452">
        <v>96.557075854519368</v>
      </c>
      <c r="F452">
        <v>28.346046621841769</v>
      </c>
      <c r="G452">
        <v>105.89999999999999</v>
      </c>
      <c r="H452">
        <v>9.3429241454806231</v>
      </c>
      <c r="I452">
        <v>-19.003122476361145</v>
      </c>
      <c r="J452" t="str">
        <f t="shared" si="7"/>
        <v>insert into SCAC_AT17_Fop values ( 'G406','66505688','6-350-3-B-28-15-1-T-000',7,96.5570758545194,28.3460466218418,105.9,9.34292414548062,-19.0031224763611)</v>
      </c>
    </row>
    <row r="453" spans="1:10" x14ac:dyDescent="0.25">
      <c r="A453" t="s">
        <v>1028</v>
      </c>
      <c r="B453">
        <v>66474674</v>
      </c>
      <c r="C453" t="s">
        <v>966</v>
      </c>
      <c r="D453">
        <v>123</v>
      </c>
      <c r="E453">
        <v>96.794634146341451</v>
      </c>
      <c r="F453">
        <v>2.9774940875755491</v>
      </c>
      <c r="G453">
        <v>128.5</v>
      </c>
      <c r="H453">
        <v>31.705365853658549</v>
      </c>
      <c r="I453">
        <v>28.727871766082998</v>
      </c>
      <c r="J453" t="str">
        <f t="shared" si="7"/>
        <v>insert into SCAC_AT17_Fop values ( 'G413','66474674','P-045-5-B-07-10-0-T-300',123,96.7946341463415,2.97749408757555,128.5,31.7053658536585,28.727871766083)</v>
      </c>
    </row>
    <row r="454" spans="1:10" x14ac:dyDescent="0.25">
      <c r="A454" t="s">
        <v>1028</v>
      </c>
      <c r="B454">
        <v>66585410</v>
      </c>
      <c r="C454" t="s">
        <v>1038</v>
      </c>
      <c r="D454">
        <v>2</v>
      </c>
      <c r="E454">
        <v>96.95</v>
      </c>
      <c r="F454">
        <v>21.176667133062825</v>
      </c>
      <c r="G454">
        <v>147.63</v>
      </c>
      <c r="H454">
        <v>50.679999999999993</v>
      </c>
      <c r="I454">
        <v>29.503332866937168</v>
      </c>
      <c r="J454" t="str">
        <f t="shared" si="7"/>
        <v>insert into SCAC_AT17_Fop values ( 'G413','66585410','6-280-3-B-28-15-1-T-1G1',2,96.95,21.1766671330628,147.63,50.68,29.5033328669372)</v>
      </c>
    </row>
    <row r="455" spans="1:10" x14ac:dyDescent="0.25">
      <c r="A455" t="s">
        <v>113</v>
      </c>
      <c r="B455">
        <v>66917232</v>
      </c>
      <c r="C455" t="s">
        <v>136</v>
      </c>
      <c r="D455">
        <v>7.6459999999999999</v>
      </c>
      <c r="E455">
        <v>96.988161189053315</v>
      </c>
      <c r="F455">
        <v>31.488896716546382</v>
      </c>
      <c r="G455">
        <v>159.23358618885692</v>
      </c>
      <c r="H455">
        <v>62.245424999803603</v>
      </c>
      <c r="I455">
        <v>30.756528283257222</v>
      </c>
      <c r="J455" t="str">
        <f t="shared" si="7"/>
        <v>insert into SCAC_AT17_Fop values ( 'F766','66917232','D-280-3-B-28-12-1-I-3ZK',7.646,96.9881611890533,31.4888967165464,159.233586188857,62.2454249998036,30.7565282832572)</v>
      </c>
    </row>
    <row r="456" spans="1:10" x14ac:dyDescent="0.25">
      <c r="A456" t="s">
        <v>1028</v>
      </c>
      <c r="B456">
        <v>66825983</v>
      </c>
      <c r="C456" t="s">
        <v>966</v>
      </c>
      <c r="D456">
        <v>10.5</v>
      </c>
      <c r="E456">
        <v>97.469523809523807</v>
      </c>
      <c r="F456">
        <v>12.100952647464473</v>
      </c>
      <c r="G456">
        <v>174.38</v>
      </c>
      <c r="H456">
        <v>76.910476190476189</v>
      </c>
      <c r="I456">
        <v>64.809523543011721</v>
      </c>
      <c r="J456" t="str">
        <f t="shared" si="7"/>
        <v>insert into SCAC_AT17_Fop values ( 'G413','66825983','P-045-5-B-07-10-0-T-300',10.5,97.4695238095238,12.1009526474645,174.38,76.9104761904762,64.8095235430117)</v>
      </c>
    </row>
    <row r="457" spans="1:10" x14ac:dyDescent="0.25">
      <c r="A457" t="s">
        <v>1017</v>
      </c>
      <c r="B457">
        <v>66793072</v>
      </c>
      <c r="C457" t="s">
        <v>991</v>
      </c>
      <c r="D457">
        <v>119</v>
      </c>
      <c r="E457">
        <v>97.615747705422237</v>
      </c>
      <c r="F457">
        <v>4.226241708461413</v>
      </c>
      <c r="G457">
        <v>144.89999999999995</v>
      </c>
      <c r="H457">
        <v>47.284252294577712</v>
      </c>
      <c r="I457">
        <v>43.058010586116296</v>
      </c>
      <c r="J457" t="str">
        <f t="shared" si="7"/>
        <v>insert into SCAC_AT17_Fop values ( 'G407','66793072','6-105-3-B-28-15-1-T-11Z',119,97.6157477054222,4.22624170846141,144.9,47.2842522945777,43.0580105861163)</v>
      </c>
    </row>
    <row r="458" spans="1:10" x14ac:dyDescent="0.25">
      <c r="A458" t="s">
        <v>1017</v>
      </c>
      <c r="B458">
        <v>66659283</v>
      </c>
      <c r="C458" t="s">
        <v>1021</v>
      </c>
      <c r="D458">
        <v>2.5</v>
      </c>
      <c r="E458">
        <v>98.05890736928778</v>
      </c>
      <c r="F458">
        <v>30.76703963759909</v>
      </c>
      <c r="G458">
        <v>114.252</v>
      </c>
      <c r="H458">
        <v>16.193092630712215</v>
      </c>
      <c r="I458">
        <v>-14.573947006886875</v>
      </c>
      <c r="J458" t="str">
        <f t="shared" si="7"/>
        <v>insert into SCAC_AT17_Fop values ( 'G407','66659283','6-315-2-B-28-15-1-U-11O',2.5,98.0589073692878,30.7670396375991,114.252,16.1930926307122,-14.5739470068869)</v>
      </c>
    </row>
    <row r="459" spans="1:10" x14ac:dyDescent="0.25">
      <c r="A459" t="s">
        <v>80</v>
      </c>
      <c r="B459">
        <v>66913492</v>
      </c>
      <c r="C459" t="s">
        <v>103</v>
      </c>
      <c r="D459">
        <v>79.518000000000001</v>
      </c>
      <c r="E459">
        <v>98.125186103382759</v>
      </c>
      <c r="F459">
        <v>13.022446625195593</v>
      </c>
      <c r="G459">
        <v>147.46359314872103</v>
      </c>
      <c r="H459">
        <v>49.338407045338272</v>
      </c>
      <c r="I459">
        <v>36.31596042014268</v>
      </c>
      <c r="J459" t="str">
        <f t="shared" si="7"/>
        <v>insert into SCAC_AT17_Fop values ( 'F758','66913492','D-315-3-C-28-12-1-I-3YN',79.518,98.1251861033828,13.0224466251956,147.463593148721,49.3384070453383,36.3159604201427)</v>
      </c>
    </row>
    <row r="460" spans="1:10" x14ac:dyDescent="0.25">
      <c r="A460" t="s">
        <v>1028</v>
      </c>
      <c r="B460">
        <v>66918621</v>
      </c>
      <c r="C460" t="s">
        <v>996</v>
      </c>
      <c r="D460">
        <v>19</v>
      </c>
      <c r="E460">
        <v>98.551578947368426</v>
      </c>
      <c r="F460">
        <v>0</v>
      </c>
      <c r="G460">
        <v>114.90000000000002</v>
      </c>
      <c r="H460">
        <v>16.348421052631593</v>
      </c>
      <c r="I460">
        <v>16.348421052631593</v>
      </c>
      <c r="J460" t="str">
        <f t="shared" si="7"/>
        <v>insert into SCAC_AT17_Fop values ( 'G413','66918621','A-420-3-B-28-20-1-T-000',19,98.5515789473684,0,114.9,16.3484210526316,16.3484210526316)</v>
      </c>
    </row>
    <row r="461" spans="1:10" x14ac:dyDescent="0.25">
      <c r="A461" t="s">
        <v>961</v>
      </c>
      <c r="B461">
        <v>66474674</v>
      </c>
      <c r="C461" t="s">
        <v>966</v>
      </c>
      <c r="D461">
        <v>14</v>
      </c>
      <c r="E461">
        <v>99.008504425947947</v>
      </c>
      <c r="F461">
        <v>24.802790794111548</v>
      </c>
      <c r="G461">
        <v>128.5</v>
      </c>
      <c r="H461">
        <v>29.491495574052053</v>
      </c>
      <c r="I461">
        <v>4.6887047799405046</v>
      </c>
      <c r="J461" t="str">
        <f t="shared" si="7"/>
        <v>insert into SCAC_AT17_Fop values ( 'G406','66474674','P-045-5-B-07-10-0-T-300',14,99.0085044259479,24.8027907941115,128.5,29.4914955740521,4.6887047799405)</v>
      </c>
    </row>
    <row r="462" spans="1:10" x14ac:dyDescent="0.25">
      <c r="A462" t="s">
        <v>80</v>
      </c>
      <c r="B462">
        <v>66913492</v>
      </c>
      <c r="C462" t="s">
        <v>104</v>
      </c>
      <c r="D462">
        <v>11.850999999999999</v>
      </c>
      <c r="E462">
        <v>99.473053221107165</v>
      </c>
      <c r="F462">
        <v>13.022446625195595</v>
      </c>
      <c r="G462">
        <v>147.46688043203108</v>
      </c>
      <c r="H462">
        <v>47.993827210923911</v>
      </c>
      <c r="I462">
        <v>34.971380585728312</v>
      </c>
      <c r="J462" t="str">
        <f t="shared" si="7"/>
        <v>insert into SCAC_AT17_Fop values ( 'F758','66913492','D-315-3-B-28-12-1-I-3YN',11.851,99.4730532211072,13.0224466251956,147.466880432031,47.9938272109239,34.9713805857283)</v>
      </c>
    </row>
    <row r="463" spans="1:10" x14ac:dyDescent="0.25">
      <c r="A463" t="s">
        <v>1028</v>
      </c>
      <c r="B463">
        <v>66814325</v>
      </c>
      <c r="C463" t="s">
        <v>1035</v>
      </c>
      <c r="D463">
        <v>17</v>
      </c>
      <c r="E463">
        <v>99.630588235294113</v>
      </c>
      <c r="F463">
        <v>11.431003711964708</v>
      </c>
      <c r="G463">
        <v>-173.0564705882353</v>
      </c>
      <c r="H463">
        <v>-272.68705882352941</v>
      </c>
      <c r="I463">
        <v>-284.11806253549412</v>
      </c>
      <c r="J463" t="str">
        <f t="shared" si="7"/>
        <v>insert into SCAC_AT17_Fop values ( 'G413','66814325','6-300-3-B-28-15-1-T-199',17,99.6305882352941,11.4310037119647,-173.056470588235,-272.687058823529,-284.118062535494)</v>
      </c>
    </row>
    <row r="464" spans="1:10" x14ac:dyDescent="0.25">
      <c r="A464" t="s">
        <v>80</v>
      </c>
      <c r="B464">
        <v>65323004</v>
      </c>
      <c r="C464" t="s">
        <v>81</v>
      </c>
      <c r="D464">
        <v>5.3520000000000003</v>
      </c>
      <c r="E464">
        <v>99.933593365454513</v>
      </c>
      <c r="F464">
        <v>13.022446625195595</v>
      </c>
      <c r="G464">
        <v>71.085575485799694</v>
      </c>
      <c r="H464">
        <v>-28.848017879654819</v>
      </c>
      <c r="I464">
        <v>-41.870464504850418</v>
      </c>
      <c r="J464" t="str">
        <f t="shared" si="7"/>
        <v>insert into SCAC_AT17_Fop values ( 'F758','65323004','6-210-2-C-28-12-1-I-000',5.352,99.9335933654545,13.0224466251956,71.0855754857997,-28.8480178796548,-41.8704645048504)</v>
      </c>
    </row>
    <row r="465" spans="1:10" x14ac:dyDescent="0.25">
      <c r="A465" t="s">
        <v>113</v>
      </c>
      <c r="B465">
        <v>65271324</v>
      </c>
      <c r="C465" t="s">
        <v>89</v>
      </c>
      <c r="D465">
        <v>15.29</v>
      </c>
      <c r="E465">
        <v>100.24988918940477</v>
      </c>
      <c r="F465">
        <v>31.488896716546385</v>
      </c>
      <c r="G465">
        <v>121.32112491824722</v>
      </c>
      <c r="H465">
        <v>21.071235728842453</v>
      </c>
      <c r="I465">
        <v>-10.417660987703933</v>
      </c>
      <c r="J465" t="str">
        <f t="shared" si="7"/>
        <v>insert into SCAC_AT17_Fop values ( 'F766','65271324','6-210-2-B-28-12-1-I-000',15.29,100.249889189405,31.4888967165464,121.321124918247,21.0712357288425,-10.4176609877039)</v>
      </c>
    </row>
    <row r="466" spans="1:10" x14ac:dyDescent="0.25">
      <c r="A466" t="s">
        <v>113</v>
      </c>
      <c r="B466">
        <v>66909685</v>
      </c>
      <c r="C466" t="s">
        <v>133</v>
      </c>
      <c r="D466">
        <v>61.16</v>
      </c>
      <c r="E466">
        <v>100.95807198170266</v>
      </c>
      <c r="F466">
        <v>31.488896716546385</v>
      </c>
      <c r="G466">
        <v>259.2151733158928</v>
      </c>
      <c r="H466">
        <v>158.25710133419014</v>
      </c>
      <c r="I466">
        <v>126.76820461764376</v>
      </c>
      <c r="J466" t="str">
        <f t="shared" si="7"/>
        <v>insert into SCAC_AT17_Fop values ( 'F766','66909685','F-210-2-B-28-12-1-I-1KQ',61.16,100.958071981703,31.4888967165464,259.215173315893,158.25710133419,126.768204617644)</v>
      </c>
    </row>
    <row r="467" spans="1:10" x14ac:dyDescent="0.25">
      <c r="A467" t="s">
        <v>961</v>
      </c>
      <c r="B467">
        <v>66921364</v>
      </c>
      <c r="C467" t="s">
        <v>1004</v>
      </c>
      <c r="D467">
        <v>31</v>
      </c>
      <c r="E467">
        <v>101.05463345820601</v>
      </c>
      <c r="F467">
        <v>0</v>
      </c>
      <c r="G467">
        <v>142.38</v>
      </c>
      <c r="H467">
        <v>41.325366541793983</v>
      </c>
      <c r="I467">
        <v>41.325366541793983</v>
      </c>
      <c r="J467" t="str">
        <f t="shared" si="7"/>
        <v>insert into SCAC_AT17_Fop values ( 'G406','66921364','6-280-3-B-28-22-1-T-238',31,101.054633458206,0,142.38,41.325366541794,41.325366541794)</v>
      </c>
    </row>
    <row r="468" spans="1:10" x14ac:dyDescent="0.25">
      <c r="A468" t="s">
        <v>1028</v>
      </c>
      <c r="B468">
        <v>66793072</v>
      </c>
      <c r="C468" t="s">
        <v>991</v>
      </c>
      <c r="D468">
        <v>77</v>
      </c>
      <c r="E468">
        <v>101.58753246753247</v>
      </c>
      <c r="F468">
        <v>11.033221531511723</v>
      </c>
      <c r="G468">
        <v>144.89999999999998</v>
      </c>
      <c r="H468">
        <v>43.312467532467508</v>
      </c>
      <c r="I468">
        <v>32.279246000955787</v>
      </c>
      <c r="J468" t="str">
        <f t="shared" si="7"/>
        <v>insert into SCAC_AT17_Fop values ( 'G413','66793072','6-105-3-B-28-15-1-T-11Z',77,101.587532467532,11.0332215315117,144.9,43.3124675324675,32.2792460009558)</v>
      </c>
    </row>
    <row r="469" spans="1:10" x14ac:dyDescent="0.25">
      <c r="A469" t="s">
        <v>961</v>
      </c>
      <c r="B469">
        <v>66505688</v>
      </c>
      <c r="C469" t="s">
        <v>996</v>
      </c>
      <c r="D469">
        <v>4</v>
      </c>
      <c r="E469">
        <v>101.60100442594793</v>
      </c>
      <c r="F469">
        <v>49.605581588223096</v>
      </c>
      <c r="G469">
        <v>120.9</v>
      </c>
      <c r="H469">
        <v>19.298995574052071</v>
      </c>
      <c r="I469">
        <v>-30.306586014171025</v>
      </c>
      <c r="J469" t="str">
        <f t="shared" si="7"/>
        <v>insert into SCAC_AT17_Fop values ( 'G406','66505688','A-420-3-B-28-20-1-T-000',4,101.601004425948,49.6055815882231,120.9,19.2989955740521,-30.306586014171)</v>
      </c>
    </row>
    <row r="470" spans="1:10" x14ac:dyDescent="0.25">
      <c r="A470" t="s">
        <v>80</v>
      </c>
      <c r="B470">
        <v>66941855</v>
      </c>
      <c r="C470" t="s">
        <v>111</v>
      </c>
      <c r="D470">
        <v>7.6459999999999999</v>
      </c>
      <c r="E470">
        <v>102.1930426468832</v>
      </c>
      <c r="F470">
        <v>13.022446625195595</v>
      </c>
      <c r="G470">
        <v>152.91655767721684</v>
      </c>
      <c r="H470">
        <v>50.723515030333644</v>
      </c>
      <c r="I470">
        <v>37.701068405138045</v>
      </c>
      <c r="J470" t="str">
        <f t="shared" si="7"/>
        <v>insert into SCAC_AT17_Fop values ( 'F758','66941855','M-001-0-R-28-10-1-I-2BF',7.646,102.193042646883,13.0224466251956,152.916557677217,50.7235150303336,37.701068405138)</v>
      </c>
    </row>
    <row r="471" spans="1:10" x14ac:dyDescent="0.25">
      <c r="A471" t="s">
        <v>961</v>
      </c>
      <c r="B471">
        <v>66433924</v>
      </c>
      <c r="C471" t="s">
        <v>988</v>
      </c>
      <c r="D471">
        <v>15</v>
      </c>
      <c r="E471">
        <v>102.76383775928126</v>
      </c>
      <c r="F471">
        <v>26.45631018038565</v>
      </c>
      <c r="G471">
        <v>128.80000000000001</v>
      </c>
      <c r="H471">
        <v>26.036162240718753</v>
      </c>
      <c r="I471">
        <v>-0.42014793966689723</v>
      </c>
      <c r="J471" t="str">
        <f t="shared" si="7"/>
        <v>insert into SCAC_AT17_Fop values ( 'G406','66433924','6-350-3-B-28-20-1-T-040',15,102.763837759281,26.4563101803856,128.8,26.0361622407188,-0.420147939666897)</v>
      </c>
    </row>
    <row r="472" spans="1:10" x14ac:dyDescent="0.25">
      <c r="A472" t="s">
        <v>961</v>
      </c>
      <c r="B472">
        <v>66918621</v>
      </c>
      <c r="C472" t="s">
        <v>996</v>
      </c>
      <c r="D472">
        <v>6</v>
      </c>
      <c r="E472">
        <v>102.90517109261462</v>
      </c>
      <c r="F472">
        <v>0</v>
      </c>
      <c r="G472">
        <v>114.89999999999999</v>
      </c>
      <c r="H472">
        <v>11.994828907385369</v>
      </c>
      <c r="I472">
        <v>11.994828907385369</v>
      </c>
      <c r="J472" t="str">
        <f t="shared" si="7"/>
        <v>insert into SCAC_AT17_Fop values ( 'G406','66918621','A-420-3-B-28-20-1-T-000',6,102.905171092615,0,114.9,11.9948289073854,11.9948289073854)</v>
      </c>
    </row>
    <row r="473" spans="1:10" x14ac:dyDescent="0.25">
      <c r="A473" t="s">
        <v>1028</v>
      </c>
      <c r="B473">
        <v>66814325</v>
      </c>
      <c r="C473" t="s">
        <v>1037</v>
      </c>
      <c r="D473">
        <v>25</v>
      </c>
      <c r="E473">
        <v>103.0052</v>
      </c>
      <c r="F473">
        <v>6.4775687701133347</v>
      </c>
      <c r="G473">
        <v>86.738</v>
      </c>
      <c r="H473">
        <v>-16.267200000000003</v>
      </c>
      <c r="I473">
        <v>-22.744768770113339</v>
      </c>
      <c r="J473" t="str">
        <f t="shared" si="7"/>
        <v>insert into SCAC_AT17_Fop values ( 'G413','66814325','6-300-3-B-28-20-1-T-235',25,103.0052,6.47756877011333,86.738,-16.2672,-22.7447687701133)</v>
      </c>
    </row>
    <row r="474" spans="1:10" x14ac:dyDescent="0.25">
      <c r="A474" t="s">
        <v>80</v>
      </c>
      <c r="B474">
        <v>66934764</v>
      </c>
      <c r="C474" t="s">
        <v>107</v>
      </c>
      <c r="D474">
        <v>344.83499999999992</v>
      </c>
      <c r="E474">
        <v>103.33240059335759</v>
      </c>
      <c r="F474">
        <v>13.022446625195586</v>
      </c>
      <c r="G474">
        <v>148.77042643583167</v>
      </c>
      <c r="H474">
        <v>45.438025842474076</v>
      </c>
      <c r="I474">
        <v>32.415579217278491</v>
      </c>
      <c r="J474" t="str">
        <f t="shared" si="7"/>
        <v>insert into SCAC_AT17_Fop values ( 'F758','66934764','D-350-2-B-28-20-1-I-3G6',344.835,103.332400593358,13.0224466251956,148.770426435832,45.4380258424741,32.4155792172785)</v>
      </c>
    </row>
    <row r="475" spans="1:10" x14ac:dyDescent="0.25">
      <c r="A475" t="s">
        <v>961</v>
      </c>
      <c r="B475">
        <v>66793072</v>
      </c>
      <c r="C475" t="s">
        <v>991</v>
      </c>
      <c r="D475">
        <v>99</v>
      </c>
      <c r="E475">
        <v>105.37850442594794</v>
      </c>
      <c r="F475">
        <v>62.132243605451166</v>
      </c>
      <c r="G475">
        <v>144.90000000000003</v>
      </c>
      <c r="H475">
        <v>39.521495574052096</v>
      </c>
      <c r="I475">
        <v>-22.610748031399069</v>
      </c>
      <c r="J475" t="str">
        <f t="shared" si="7"/>
        <v>insert into SCAC_AT17_Fop values ( 'G406','66793072','6-105-3-B-28-15-1-T-11Z',99,105.378504425948,62.1322436054512,144.9,39.5214955740521,-22.6107480313991)</v>
      </c>
    </row>
    <row r="476" spans="1:10" x14ac:dyDescent="0.25">
      <c r="A476" t="s">
        <v>961</v>
      </c>
      <c r="B476">
        <v>66825983</v>
      </c>
      <c r="C476" t="s">
        <v>966</v>
      </c>
      <c r="D476">
        <v>4</v>
      </c>
      <c r="E476">
        <v>106.63100442594794</v>
      </c>
      <c r="F476">
        <v>70.274573916649388</v>
      </c>
      <c r="G476">
        <v>174.38</v>
      </c>
      <c r="H476">
        <v>67.74899557405206</v>
      </c>
      <c r="I476">
        <v>-2.5255783425973277</v>
      </c>
      <c r="J476" t="str">
        <f t="shared" si="7"/>
        <v>insert into SCAC_AT17_Fop values ( 'G406','66825983','P-045-5-B-07-10-0-T-300',4,106.631004425948,70.2745739166494,174.38,67.7489955740521,-2.52557834259733)</v>
      </c>
    </row>
    <row r="477" spans="1:10" x14ac:dyDescent="0.25">
      <c r="A477" t="s">
        <v>80</v>
      </c>
      <c r="B477">
        <v>66915608</v>
      </c>
      <c r="C477" t="s">
        <v>105</v>
      </c>
      <c r="D477">
        <v>12.997999999999999</v>
      </c>
      <c r="E477">
        <v>107.94122755958524</v>
      </c>
      <c r="F477">
        <v>13.022446625195595</v>
      </c>
      <c r="G477">
        <v>155.96707185720882</v>
      </c>
      <c r="H477">
        <v>48.025844297623578</v>
      </c>
      <c r="I477">
        <v>35.00339767242798</v>
      </c>
      <c r="J477" t="str">
        <f t="shared" si="7"/>
        <v>insert into SCAC_AT17_Fop values ( 'F758','66915608','D-350-2-C-28-12-1-I-3UJ',12.998,107.941227559585,13.0224466251956,155.967071857209,48.0258442976236,35.003397672428)</v>
      </c>
    </row>
    <row r="478" spans="1:10" x14ac:dyDescent="0.25">
      <c r="A478" t="s">
        <v>1028</v>
      </c>
      <c r="B478">
        <v>66814288</v>
      </c>
      <c r="C478" t="s">
        <v>992</v>
      </c>
      <c r="D478">
        <v>314</v>
      </c>
      <c r="E478">
        <v>108.03378980891718</v>
      </c>
      <c r="F478">
        <v>2.9832996785431329</v>
      </c>
      <c r="G478">
        <v>103.73945859872607</v>
      </c>
      <c r="H478">
        <v>-4.2943312101911033</v>
      </c>
      <c r="I478">
        <v>-7.2776308887342367</v>
      </c>
      <c r="J478" t="str">
        <f t="shared" si="7"/>
        <v>insert into SCAC_AT17_Fop values ( 'G413','66814288','6-400-3-B-28-20-1-T-3OU',314,108.033789808917,2.98329967854313,103.739458598726,-4.2943312101911,-7.27763088873424)</v>
      </c>
    </row>
    <row r="479" spans="1:10" x14ac:dyDescent="0.25">
      <c r="A479" t="s">
        <v>1028</v>
      </c>
      <c r="B479">
        <v>66814325</v>
      </c>
      <c r="C479" t="s">
        <v>992</v>
      </c>
      <c r="D479">
        <v>366.5</v>
      </c>
      <c r="E479">
        <v>108.57342428376532</v>
      </c>
      <c r="F479">
        <v>4.1534206302227412</v>
      </c>
      <c r="G479">
        <v>96.560163710777658</v>
      </c>
      <c r="H479">
        <v>-12.013260572987662</v>
      </c>
      <c r="I479">
        <v>-16.166681203210402</v>
      </c>
      <c r="J479" t="str">
        <f t="shared" si="7"/>
        <v>insert into SCAC_AT17_Fop values ( 'G413','66814325','6-400-3-B-28-20-1-T-3OU',366.5,108.573424283765,4.15342063022274,96.5601637107777,-12.0132605729877,-16.1666812032104)</v>
      </c>
    </row>
    <row r="480" spans="1:10" x14ac:dyDescent="0.25">
      <c r="A480" t="s">
        <v>113</v>
      </c>
      <c r="B480">
        <v>66938027</v>
      </c>
      <c r="C480" t="s">
        <v>114</v>
      </c>
      <c r="D480">
        <v>17.585000000000001</v>
      </c>
      <c r="E480">
        <v>110.69972133284742</v>
      </c>
      <c r="F480">
        <v>31.488896716546385</v>
      </c>
      <c r="G480">
        <v>121.31077622974125</v>
      </c>
      <c r="H480">
        <v>10.611054896893833</v>
      </c>
      <c r="I480">
        <v>-20.877841819652552</v>
      </c>
      <c r="J480" t="str">
        <f t="shared" si="7"/>
        <v>insert into SCAC_AT17_Fop values ( 'F766','66938027','6-210-2-B-28-12-1-I-1BO',17.585,110.699721332847,31.4888967165464,121.310776229741,10.6110548968938,-20.8778418196526)</v>
      </c>
    </row>
    <row r="481" spans="1:10" x14ac:dyDescent="0.25">
      <c r="A481" t="s">
        <v>1028</v>
      </c>
      <c r="B481">
        <v>66910806</v>
      </c>
      <c r="C481" t="s">
        <v>998</v>
      </c>
      <c r="D481">
        <v>28</v>
      </c>
      <c r="E481">
        <v>112.38964285714285</v>
      </c>
      <c r="F481">
        <v>0</v>
      </c>
      <c r="G481">
        <v>-741.4157142857141</v>
      </c>
      <c r="H481">
        <v>-853.80535714285691</v>
      </c>
      <c r="I481">
        <v>-853.80535714285691</v>
      </c>
      <c r="J481" t="str">
        <f t="shared" si="7"/>
        <v>insert into SCAC_AT17_Fop values ( 'G413','66910806','A-500-3-B-70-20-1-T-100',28,112.389642857143,0,-741.415714285714,-853.805357142857,-853.805357142857)</v>
      </c>
    </row>
    <row r="482" spans="1:10" x14ac:dyDescent="0.25">
      <c r="A482" t="s">
        <v>80</v>
      </c>
      <c r="B482">
        <v>66934764</v>
      </c>
      <c r="C482" t="s">
        <v>108</v>
      </c>
      <c r="D482">
        <v>40.524000000000001</v>
      </c>
      <c r="E482">
        <v>112.4075808914148</v>
      </c>
      <c r="F482">
        <v>13.022446625195597</v>
      </c>
      <c r="G482">
        <v>154.9822327509624</v>
      </c>
      <c r="H482">
        <v>42.5746518595476</v>
      </c>
      <c r="I482">
        <v>29.552205234352002</v>
      </c>
      <c r="J482" t="str">
        <f t="shared" si="7"/>
        <v>insert into SCAC_AT17_Fop values ( 'F758','66934764','6-350-2-C-07-12-1-I-1AT',40.524,112.407580891415,13.0224466251956,154.982232750962,42.5746518595476,29.552205234352)</v>
      </c>
    </row>
    <row r="483" spans="1:10" x14ac:dyDescent="0.25">
      <c r="A483" t="s">
        <v>1028</v>
      </c>
      <c r="B483">
        <v>65320182</v>
      </c>
      <c r="C483" t="s">
        <v>1044</v>
      </c>
      <c r="D483">
        <v>8</v>
      </c>
      <c r="E483">
        <v>112.64750000000001</v>
      </c>
      <c r="F483">
        <v>0</v>
      </c>
      <c r="G483">
        <v>0</v>
      </c>
      <c r="H483">
        <v>-112.64750000000001</v>
      </c>
      <c r="I483">
        <v>-112.64750000000001</v>
      </c>
      <c r="J483" t="str">
        <f t="shared" si="7"/>
        <v>insert into SCAC_AT17_Fop values ( 'G413','65320182','M-210-0-R-83-10-0-T-111',8,112.6475,0,0,-112.6475,-112.6475)</v>
      </c>
    </row>
    <row r="484" spans="1:10" x14ac:dyDescent="0.25">
      <c r="A484" t="s">
        <v>961</v>
      </c>
      <c r="B484">
        <v>66814325</v>
      </c>
      <c r="C484" t="s">
        <v>992</v>
      </c>
      <c r="D484">
        <v>42.5</v>
      </c>
      <c r="E484">
        <v>113.53450442594794</v>
      </c>
      <c r="F484">
        <v>25.289120025368639</v>
      </c>
      <c r="G484">
        <v>134.05035294117647</v>
      </c>
      <c r="H484">
        <v>20.515848515228527</v>
      </c>
      <c r="I484">
        <v>-4.7732715101401126</v>
      </c>
      <c r="J484" t="str">
        <f t="shared" si="7"/>
        <v>insert into SCAC_AT17_Fop values ( 'G406','66814325','6-400-3-B-28-20-1-T-3OU',42.5,113.534504425948,25.2891200253686,134.050352941176,20.5158485152285,-4.77327151014011)</v>
      </c>
    </row>
    <row r="485" spans="1:10" x14ac:dyDescent="0.25">
      <c r="A485" t="s">
        <v>1028</v>
      </c>
      <c r="B485">
        <v>66474674</v>
      </c>
      <c r="C485" t="s">
        <v>974</v>
      </c>
      <c r="D485">
        <v>421</v>
      </c>
      <c r="E485">
        <v>113.72788598574823</v>
      </c>
      <c r="F485">
        <v>4.3909702424850199</v>
      </c>
      <c r="G485">
        <v>158.31999999999982</v>
      </c>
      <c r="H485">
        <v>44.592114014251592</v>
      </c>
      <c r="I485">
        <v>40.201143771766574</v>
      </c>
      <c r="J485" t="str">
        <f t="shared" si="7"/>
        <v>insert into SCAC_AT17_Fop values ( 'G413','66474674','P-045-5-B-03-12-0-T-300',421,113.727885985748,4.39097024248502,158.32,44.5921140142516,40.2011437717666)</v>
      </c>
    </row>
    <row r="486" spans="1:10" x14ac:dyDescent="0.25">
      <c r="A486" t="s">
        <v>1028</v>
      </c>
      <c r="B486">
        <v>66910806</v>
      </c>
      <c r="C486" t="s">
        <v>1023</v>
      </c>
      <c r="D486">
        <v>105</v>
      </c>
      <c r="E486">
        <v>114.88790476190476</v>
      </c>
      <c r="F486">
        <v>0</v>
      </c>
      <c r="G486">
        <v>165.08</v>
      </c>
      <c r="H486">
        <v>50.192095238095249</v>
      </c>
      <c r="I486">
        <v>50.192095238095249</v>
      </c>
      <c r="J486" t="str">
        <f t="shared" si="7"/>
        <v>insert into SCAC_AT17_Fop values ( 'G413','66910806','A-600-3-B-70-20-1-T-100',105,114.887904761905,0,165.08,50.1920952380952,50.1920952380952)</v>
      </c>
    </row>
    <row r="487" spans="1:10" x14ac:dyDescent="0.25">
      <c r="A487" t="s">
        <v>113</v>
      </c>
      <c r="B487">
        <v>66915608</v>
      </c>
      <c r="C487" t="s">
        <v>135</v>
      </c>
      <c r="D487">
        <v>25.23</v>
      </c>
      <c r="E487">
        <v>114.91898650291694</v>
      </c>
      <c r="F487">
        <v>31.488896716546382</v>
      </c>
      <c r="G487">
        <v>155.97502972651606</v>
      </c>
      <c r="H487">
        <v>41.056043223599119</v>
      </c>
      <c r="I487">
        <v>9.5671465070527368</v>
      </c>
      <c r="J487" t="str">
        <f t="shared" si="7"/>
        <v>insert into SCAC_AT17_Fop values ( 'F766','66915608','D-350-2-B-28-12-1-I-3UJ',25.23,114.918986502917,31.4888967165464,155.975029726516,41.0560432235991,9.56714650705274)</v>
      </c>
    </row>
    <row r="488" spans="1:10" x14ac:dyDescent="0.25">
      <c r="A488" t="s">
        <v>1017</v>
      </c>
      <c r="B488">
        <v>66910806</v>
      </c>
      <c r="C488" t="s">
        <v>1023</v>
      </c>
      <c r="D488">
        <v>193</v>
      </c>
      <c r="E488">
        <v>115.0317467475261</v>
      </c>
      <c r="F488">
        <v>0</v>
      </c>
      <c r="G488">
        <v>95.797720207253874</v>
      </c>
      <c r="H488">
        <v>-19.234026540272225</v>
      </c>
      <c r="I488">
        <v>-19.234026540272225</v>
      </c>
      <c r="J488" t="str">
        <f t="shared" si="7"/>
        <v>insert into SCAC_AT17_Fop values ( 'G407','66910806','A-600-3-B-70-20-1-T-100',193,115.031746747526,0,95.7977202072539,-19.2340265402722,-19.2340265402722)</v>
      </c>
    </row>
    <row r="489" spans="1:10" x14ac:dyDescent="0.25">
      <c r="A489" t="s">
        <v>80</v>
      </c>
      <c r="B489">
        <v>65918331</v>
      </c>
      <c r="C489" t="s">
        <v>87</v>
      </c>
      <c r="D489">
        <v>7.6459999999999999</v>
      </c>
      <c r="E489">
        <v>117.69410840319553</v>
      </c>
      <c r="F489">
        <v>13.022446625195595</v>
      </c>
      <c r="G489">
        <v>213.83730054930683</v>
      </c>
      <c r="H489">
        <v>96.143192146111303</v>
      </c>
      <c r="I489">
        <v>83.120745520915705</v>
      </c>
      <c r="J489" t="str">
        <f t="shared" si="7"/>
        <v>insert into SCAC_AT17_Fop values ( 'F758','65918331','F-280-5-C-28-15-0-I-1DF',7.646,117.694108403196,13.0224466251956,213.837300549307,96.1431921461113,83.1207455209157)</v>
      </c>
    </row>
    <row r="490" spans="1:10" x14ac:dyDescent="0.25">
      <c r="A490" t="s">
        <v>113</v>
      </c>
      <c r="B490">
        <v>66915608</v>
      </c>
      <c r="C490" t="s">
        <v>134</v>
      </c>
      <c r="D490">
        <v>55.048000000000002</v>
      </c>
      <c r="E490">
        <v>117.81848115092642</v>
      </c>
      <c r="F490">
        <v>31.488896716546382</v>
      </c>
      <c r="G490">
        <v>153.35725185292836</v>
      </c>
      <c r="H490">
        <v>35.538770702001941</v>
      </c>
      <c r="I490">
        <v>4.0498739854555588</v>
      </c>
      <c r="J490" t="str">
        <f t="shared" si="7"/>
        <v>insert into SCAC_AT17_Fop values ( 'F766','66915608','D-350-5-B-28-10-0-I-3UJ',55.048,117.818481150926,31.4888967165464,153.357251852928,35.5387707020019,4.04987398545556)</v>
      </c>
    </row>
    <row r="491" spans="1:10" x14ac:dyDescent="0.25">
      <c r="A491" t="s">
        <v>961</v>
      </c>
      <c r="B491">
        <v>66474674</v>
      </c>
      <c r="C491" t="s">
        <v>974</v>
      </c>
      <c r="D491">
        <v>130</v>
      </c>
      <c r="E491">
        <v>118.2869659644095</v>
      </c>
      <c r="F491">
        <v>24.929984593055718</v>
      </c>
      <c r="G491">
        <v>158.32000000000002</v>
      </c>
      <c r="H491">
        <v>40.033034035590518</v>
      </c>
      <c r="I491">
        <v>15.1030494425348</v>
      </c>
      <c r="J491" t="str">
        <f t="shared" si="7"/>
        <v>insert into SCAC_AT17_Fop values ( 'G406','66474674','P-045-5-B-03-12-0-T-300',130,118.28696596441,24.9299845930557,158.32,40.0330340355905,15.1030494425348)</v>
      </c>
    </row>
    <row r="492" spans="1:10" x14ac:dyDescent="0.25">
      <c r="A492" t="s">
        <v>113</v>
      </c>
      <c r="B492">
        <v>66640887</v>
      </c>
      <c r="C492" t="s">
        <v>127</v>
      </c>
      <c r="D492">
        <v>16.82</v>
      </c>
      <c r="E492">
        <v>120.40562353698088</v>
      </c>
      <c r="F492">
        <v>31.488896716546382</v>
      </c>
      <c r="G492">
        <v>231.18311533888229</v>
      </c>
      <c r="H492">
        <v>110.77749180190141</v>
      </c>
      <c r="I492">
        <v>79.288595085355027</v>
      </c>
      <c r="J492" t="str">
        <f t="shared" si="7"/>
        <v>insert into SCAC_AT17_Fop values ( 'F766','66640887','F-350-5-B-28-10-0-I-1KS',16.82,120.405623536981,31.4888967165464,231.183115338882,110.777491801901,79.288595085355)</v>
      </c>
    </row>
    <row r="493" spans="1:10" x14ac:dyDescent="0.25">
      <c r="A493" t="s">
        <v>80</v>
      </c>
      <c r="B493">
        <v>65918331</v>
      </c>
      <c r="C493" t="s">
        <v>85</v>
      </c>
      <c r="D493">
        <v>19.88</v>
      </c>
      <c r="E493">
        <v>121.81256613977506</v>
      </c>
      <c r="F493">
        <v>13.022446625195595</v>
      </c>
      <c r="G493">
        <v>213.83299798792757</v>
      </c>
      <c r="H493">
        <v>92.020431848152512</v>
      </c>
      <c r="I493">
        <v>78.997985222956913</v>
      </c>
      <c r="J493" t="str">
        <f t="shared" si="7"/>
        <v>insert into SCAC_AT17_Fop values ( 'F758','65918331','F-350-5-C-28-15-0-I-1DF',19.88,121.812566139775,13.0224466251956,213.832997987928,92.0204318481525,78.9979852229569)</v>
      </c>
    </row>
    <row r="494" spans="1:10" x14ac:dyDescent="0.25">
      <c r="A494" t="s">
        <v>1028</v>
      </c>
      <c r="B494">
        <v>66937481</v>
      </c>
      <c r="C494" t="s">
        <v>965</v>
      </c>
      <c r="D494">
        <v>5</v>
      </c>
      <c r="E494">
        <v>125.54599999999998</v>
      </c>
      <c r="F494">
        <v>0</v>
      </c>
      <c r="G494">
        <v>221.48000000000002</v>
      </c>
      <c r="H494">
        <v>95.93400000000004</v>
      </c>
      <c r="I494">
        <v>95.93400000000004</v>
      </c>
      <c r="J494" t="str">
        <f t="shared" si="7"/>
        <v>insert into SCAC_AT17_Fop values ( 'G413','66937481','P-045-5-B-01-18-1-T-300',5,125.546,0,221.48,95.934,95.934)</v>
      </c>
    </row>
    <row r="495" spans="1:10" x14ac:dyDescent="0.25">
      <c r="A495" t="s">
        <v>1028</v>
      </c>
      <c r="B495">
        <v>66825983</v>
      </c>
      <c r="C495" t="s">
        <v>965</v>
      </c>
      <c r="D495">
        <v>11</v>
      </c>
      <c r="E495">
        <v>125.69000000000001</v>
      </c>
      <c r="F495">
        <v>11.550909345306996</v>
      </c>
      <c r="G495">
        <v>221.48000000000002</v>
      </c>
      <c r="H495">
        <v>95.79</v>
      </c>
      <c r="I495">
        <v>84.239090654693015</v>
      </c>
      <c r="J495" t="str">
        <f t="shared" si="7"/>
        <v>insert into SCAC_AT17_Fop values ( 'G413','66825983','P-045-5-B-01-18-1-T-300',11,125.69,11.550909345307,221.48,95.79,84.239090654693)</v>
      </c>
    </row>
    <row r="496" spans="1:10" x14ac:dyDescent="0.25">
      <c r="A496" t="s">
        <v>1028</v>
      </c>
      <c r="B496">
        <v>66474674</v>
      </c>
      <c r="C496" t="s">
        <v>965</v>
      </c>
      <c r="D496">
        <v>876</v>
      </c>
      <c r="E496">
        <v>127.63726027397257</v>
      </c>
      <c r="F496">
        <v>3.0658671997638716</v>
      </c>
      <c r="G496">
        <v>176.33438356164424</v>
      </c>
      <c r="H496">
        <v>48.697123287671673</v>
      </c>
      <c r="I496">
        <v>45.631256087907801</v>
      </c>
      <c r="J496" t="str">
        <f t="shared" si="7"/>
        <v>insert into SCAC_AT17_Fop values ( 'G413','66474674','P-045-5-B-01-18-1-T-300',876,127.637260273973,3.06586719976387,176.334383561644,48.6971232876717,45.6312560879078)</v>
      </c>
    </row>
    <row r="497" spans="1:10" x14ac:dyDescent="0.25">
      <c r="A497" t="s">
        <v>1028</v>
      </c>
      <c r="B497">
        <v>66301345</v>
      </c>
      <c r="C497" t="s">
        <v>965</v>
      </c>
      <c r="D497">
        <v>83</v>
      </c>
      <c r="E497">
        <v>127.70349397590361</v>
      </c>
      <c r="F497">
        <v>0</v>
      </c>
      <c r="G497">
        <v>176.59999999999994</v>
      </c>
      <c r="H497">
        <v>48.896506024096325</v>
      </c>
      <c r="I497">
        <v>48.896506024096325</v>
      </c>
      <c r="J497" t="str">
        <f t="shared" si="7"/>
        <v>insert into SCAC_AT17_Fop values ( 'G413','66301345','P-045-5-B-01-18-1-T-300',83,127.703493975904,0,176.6,48.8965060240963,48.8965060240963)</v>
      </c>
    </row>
    <row r="498" spans="1:10" x14ac:dyDescent="0.25">
      <c r="A498" t="s">
        <v>80</v>
      </c>
      <c r="B498">
        <v>65918331</v>
      </c>
      <c r="C498" t="s">
        <v>86</v>
      </c>
      <c r="D498">
        <v>7.6459999999999999</v>
      </c>
      <c r="E498">
        <v>127.75976635475453</v>
      </c>
      <c r="F498">
        <v>13.022446625195595</v>
      </c>
      <c r="G498">
        <v>213.83730054930683</v>
      </c>
      <c r="H498">
        <v>86.0775341945523</v>
      </c>
      <c r="I498">
        <v>73.055087569356701</v>
      </c>
      <c r="J498" t="str">
        <f t="shared" si="7"/>
        <v>insert into SCAC_AT17_Fop values ( 'F758','65918331','F-350-5-B-28-15-0-I-1DF',7.646,127.759766354755,13.0224466251956,213.837300549307,86.0775341945523,73.0550875693567)</v>
      </c>
    </row>
    <row r="499" spans="1:10" x14ac:dyDescent="0.25">
      <c r="A499" t="s">
        <v>1028</v>
      </c>
      <c r="B499">
        <v>66920795</v>
      </c>
      <c r="C499" t="s">
        <v>965</v>
      </c>
      <c r="D499">
        <v>4</v>
      </c>
      <c r="E499">
        <v>128.2775</v>
      </c>
      <c r="F499">
        <v>0</v>
      </c>
      <c r="G499">
        <v>221.48</v>
      </c>
      <c r="H499">
        <v>93.202499999999986</v>
      </c>
      <c r="I499">
        <v>93.202499999999986</v>
      </c>
      <c r="J499" t="str">
        <f t="shared" si="7"/>
        <v>insert into SCAC_AT17_Fop values ( 'G413','66920795','P-045-5-B-01-18-1-T-300',4,128.2775,0,221.48,93.2025,93.2025)</v>
      </c>
    </row>
    <row r="500" spans="1:10" x14ac:dyDescent="0.25">
      <c r="A500" t="s">
        <v>113</v>
      </c>
      <c r="B500">
        <v>66197754</v>
      </c>
      <c r="C500" t="s">
        <v>116</v>
      </c>
      <c r="D500">
        <v>6.8810000000000002</v>
      </c>
      <c r="E500">
        <v>129.18666654552001</v>
      </c>
      <c r="F500">
        <v>31.488896716546382</v>
      </c>
      <c r="G500">
        <v>193.57651504141839</v>
      </c>
      <c r="H500">
        <v>64.389848495898377</v>
      </c>
      <c r="I500">
        <v>32.900951779351999</v>
      </c>
      <c r="J500" t="str">
        <f t="shared" si="7"/>
        <v>insert into SCAC_AT17_Fop values ( 'F766','66197754','F-350-3-B-28-20-1-I-1GQ',6.881,129.18666654552,31.4888967165464,193.576515041418,64.3898484958984,32.900951779352)</v>
      </c>
    </row>
    <row r="501" spans="1:10" x14ac:dyDescent="0.25">
      <c r="A501" t="s">
        <v>1028</v>
      </c>
      <c r="B501">
        <v>66505688</v>
      </c>
      <c r="C501" t="s">
        <v>1039</v>
      </c>
      <c r="D501">
        <v>4.5</v>
      </c>
      <c r="E501">
        <v>129.59555555555556</v>
      </c>
      <c r="F501">
        <v>6.6436602770393183</v>
      </c>
      <c r="G501">
        <v>174.89999999999998</v>
      </c>
      <c r="H501">
        <v>45.304444444444414</v>
      </c>
      <c r="I501">
        <v>38.660784167405097</v>
      </c>
      <c r="J501" t="str">
        <f t="shared" si="7"/>
        <v>insert into SCAC_AT17_Fop values ( 'G413','66505688','A-775-3-B-56-20-1-T-301',4.5,129.595555555556,6.64366027703932,174.9,45.3044444444444,38.6607841674051)</v>
      </c>
    </row>
    <row r="502" spans="1:10" x14ac:dyDescent="0.25">
      <c r="A502" t="s">
        <v>961</v>
      </c>
      <c r="B502">
        <v>66474674</v>
      </c>
      <c r="C502" t="s">
        <v>965</v>
      </c>
      <c r="D502">
        <v>192</v>
      </c>
      <c r="E502">
        <v>129.83907734261462</v>
      </c>
      <c r="F502">
        <v>30.745126088534132</v>
      </c>
      <c r="G502">
        <v>176.6</v>
      </c>
      <c r="H502">
        <v>46.760922657385379</v>
      </c>
      <c r="I502">
        <v>16.015796568851247</v>
      </c>
      <c r="J502" t="str">
        <f t="shared" si="7"/>
        <v>insert into SCAC_AT17_Fop values ( 'G406','66474674','P-045-5-B-01-18-1-T-300',192,129.839077342615,30.7451260885341,176.6,46.7609226573854,16.0157965688512)</v>
      </c>
    </row>
    <row r="503" spans="1:10" x14ac:dyDescent="0.25">
      <c r="A503" t="s">
        <v>961</v>
      </c>
      <c r="B503">
        <v>66301345</v>
      </c>
      <c r="C503" t="s">
        <v>965</v>
      </c>
      <c r="D503">
        <v>52.5</v>
      </c>
      <c r="E503">
        <v>129.95145680690032</v>
      </c>
      <c r="F503">
        <v>0</v>
      </c>
      <c r="G503">
        <v>176.59999999999997</v>
      </c>
      <c r="H503">
        <v>46.648543193099641</v>
      </c>
      <c r="I503">
        <v>46.648543193099641</v>
      </c>
      <c r="J503" t="str">
        <f t="shared" si="7"/>
        <v>insert into SCAC_AT17_Fop values ( 'G406','66301345','P-045-5-B-01-18-1-T-300',52.5,129.9514568069,0,176.6,46.6485431930996,46.6485431930996)</v>
      </c>
    </row>
    <row r="504" spans="1:10" x14ac:dyDescent="0.25">
      <c r="A504" t="s">
        <v>961</v>
      </c>
      <c r="B504">
        <v>66825983</v>
      </c>
      <c r="C504" t="s">
        <v>965</v>
      </c>
      <c r="D504">
        <v>8</v>
      </c>
      <c r="E504">
        <v>129.96850442594794</v>
      </c>
      <c r="F504">
        <v>70.274573916649388</v>
      </c>
      <c r="G504">
        <v>221.48</v>
      </c>
      <c r="H504">
        <v>91.511495574052049</v>
      </c>
      <c r="I504">
        <v>21.236921657402661</v>
      </c>
      <c r="J504" t="str">
        <f t="shared" si="7"/>
        <v>insert into SCAC_AT17_Fop values ( 'G406','66825983','P-045-5-B-01-18-1-T-300',8,129.968504425948,70.2745739166494,221.48,91.511495574052,21.2369216574027)</v>
      </c>
    </row>
    <row r="505" spans="1:10" x14ac:dyDescent="0.25">
      <c r="A505" t="s">
        <v>113</v>
      </c>
      <c r="B505">
        <v>66929532</v>
      </c>
      <c r="C505" t="s">
        <v>138</v>
      </c>
      <c r="D505">
        <v>12.997</v>
      </c>
      <c r="E505">
        <v>138.68258723417316</v>
      </c>
      <c r="F505">
        <v>31.488896716546382</v>
      </c>
      <c r="G505">
        <v>232.82295914441795</v>
      </c>
      <c r="H505">
        <v>94.140371910244795</v>
      </c>
      <c r="I505">
        <v>62.651475193698417</v>
      </c>
      <c r="J505" t="str">
        <f t="shared" si="7"/>
        <v>insert into SCAC_AT17_Fop values ( 'F766','66929532','D-280-2-B-28-12-1-I-3UV',12.997,138.682587234173,31.4888967165464,232.822959144418,94.1403719102448,62.6514751936984)</v>
      </c>
    </row>
    <row r="506" spans="1:10" x14ac:dyDescent="0.25">
      <c r="A506" t="s">
        <v>1028</v>
      </c>
      <c r="B506">
        <v>65320182</v>
      </c>
      <c r="C506" t="s">
        <v>1042</v>
      </c>
      <c r="D506">
        <v>46</v>
      </c>
      <c r="E506">
        <v>143.58173913043478</v>
      </c>
      <c r="F506">
        <v>0</v>
      </c>
      <c r="G506">
        <v>-123.70760869565224</v>
      </c>
      <c r="H506">
        <v>-267.28934782608701</v>
      </c>
      <c r="I506">
        <v>-267.28934782608701</v>
      </c>
      <c r="J506" t="str">
        <f t="shared" si="7"/>
        <v>insert into SCAC_AT17_Fop values ( 'G413','65320182','P-045-5-B-03-18-1-T-300',46,143.581739130435,0,-123.707608695652,-267.289347826087,-267.289347826087)</v>
      </c>
    </row>
    <row r="507" spans="1:10" x14ac:dyDescent="0.25">
      <c r="A507" t="s">
        <v>113</v>
      </c>
      <c r="B507">
        <v>66640887</v>
      </c>
      <c r="C507" t="s">
        <v>128</v>
      </c>
      <c r="D507">
        <v>30.583000000000002</v>
      </c>
      <c r="E507">
        <v>147.98679870950335</v>
      </c>
      <c r="F507">
        <v>31.488896716546382</v>
      </c>
      <c r="G507">
        <v>142.23588267992019</v>
      </c>
      <c r="H507">
        <v>-5.7509160295831521</v>
      </c>
      <c r="I507">
        <v>-37.23981274612953</v>
      </c>
      <c r="J507" t="str">
        <f t="shared" si="7"/>
        <v>insert into SCAC_AT17_Fop values ( 'F766','66640887','F-350-5-B-28-08-0-I-1H0',30.583,147.986798709503,31.4888967165464,142.23588267992,-5.75091602958315,-37.2398127461295)</v>
      </c>
    </row>
    <row r="508" spans="1:10" x14ac:dyDescent="0.25">
      <c r="A508" t="s">
        <v>113</v>
      </c>
      <c r="B508">
        <v>66789031</v>
      </c>
      <c r="C508" t="s">
        <v>130</v>
      </c>
      <c r="D508">
        <v>5.3520000000000003</v>
      </c>
      <c r="E508">
        <v>190.54493043031147</v>
      </c>
      <c r="F508">
        <v>31.488896716546382</v>
      </c>
      <c r="G508">
        <v>123.59865470852017</v>
      </c>
      <c r="H508">
        <v>-66.946275721791295</v>
      </c>
      <c r="I508">
        <v>-98.435172438337673</v>
      </c>
      <c r="J508" t="str">
        <f t="shared" si="7"/>
        <v>insert into SCAC_AT17_Fop values ( 'F766','66789031','D-210-2-B-28-12-1-I-3VQ',5.352,190.544930430311,31.4888967165464,123.59865470852,-66.9462757217913,-98.4351724383377)</v>
      </c>
    </row>
    <row r="509" spans="1:10" x14ac:dyDescent="0.25">
      <c r="A509" t="s">
        <v>805</v>
      </c>
      <c r="B509">
        <v>66907816</v>
      </c>
      <c r="C509" t="s">
        <v>834</v>
      </c>
      <c r="D509">
        <v>5</v>
      </c>
      <c r="E509">
        <v>274.12802757313585</v>
      </c>
      <c r="F509">
        <v>634.98369674468802</v>
      </c>
      <c r="G509">
        <v>4584.9699999999993</v>
      </c>
      <c r="H509">
        <v>4310.8419724268633</v>
      </c>
      <c r="I509">
        <v>3675.8582756821752</v>
      </c>
      <c r="J509" t="str">
        <f t="shared" si="7"/>
        <v>insert into SCAC_AT17_Fop values ( 'G001','66907816','1-240-2-R-28-18-1-D-001',5,274.128027573136,634.983696744688,4584.97,4310.84197242686,3675.85827568218)</v>
      </c>
    </row>
    <row r="510" spans="1:10" x14ac:dyDescent="0.25">
      <c r="A510" t="s">
        <v>80</v>
      </c>
      <c r="B510">
        <v>66918831</v>
      </c>
      <c r="C510" t="s">
        <v>88</v>
      </c>
      <c r="D510">
        <v>2.294</v>
      </c>
      <c r="E510">
        <v>323.73213838947538</v>
      </c>
      <c r="F510">
        <v>13.022446625195593</v>
      </c>
      <c r="G510">
        <v>110.83260680034873</v>
      </c>
      <c r="H510">
        <v>-212.89953158912664</v>
      </c>
      <c r="I510">
        <v>-225.92197821432222</v>
      </c>
      <c r="J510" t="str">
        <f t="shared" si="7"/>
        <v>insert into SCAC_AT17_Fop values ( 'F758','66918831','6-210-5-C-28-10-0-I-000',2.294,323.732138389475,13.0224466251956,110.832606800349,-212.899531589127,-225.921978214322)</v>
      </c>
    </row>
    <row r="511" spans="1:10" x14ac:dyDescent="0.25">
      <c r="A511" t="s">
        <v>46</v>
      </c>
      <c r="B511">
        <v>66646323</v>
      </c>
      <c r="C511" t="s">
        <v>55</v>
      </c>
      <c r="D511">
        <v>12</v>
      </c>
      <c r="E511">
        <v>430.02026222894602</v>
      </c>
      <c r="F511">
        <v>143.62556880121718</v>
      </c>
      <c r="G511">
        <v>724.12</v>
      </c>
      <c r="H511">
        <v>294.09973777105398</v>
      </c>
      <c r="I511">
        <v>150.4741689698368</v>
      </c>
      <c r="J511" t="str">
        <f t="shared" si="7"/>
        <v>insert into SCAC_AT17_Fop values ( 'G752','66646323','R-030-0-C-28-20-1-8-22M',12,430.020262228946,143.625568801217,724.12,294.099737771054,150.474168969837)</v>
      </c>
    </row>
    <row r="512" spans="1:10" x14ac:dyDescent="0.25">
      <c r="A512" t="s">
        <v>9</v>
      </c>
      <c r="B512">
        <v>66883698</v>
      </c>
      <c r="C512" t="s">
        <v>192</v>
      </c>
      <c r="D512">
        <v>18.5</v>
      </c>
      <c r="E512">
        <v>495.51351351351349</v>
      </c>
      <c r="F512">
        <v>38575.891891891893</v>
      </c>
      <c r="G512">
        <v>337007.94594594592</v>
      </c>
      <c r="H512">
        <v>336512.43243243243</v>
      </c>
      <c r="I512">
        <v>297936.54054054053</v>
      </c>
      <c r="J512" t="str">
        <f t="shared" si="7"/>
        <v>insert into SCAC_AT17_Fop values ( 'F001','66883698','C-280-3-A-28-25-1-3-000',18.5,495.513513513513,38575.8918918919,337007.945945946,336512.432432432,297936.540540541)</v>
      </c>
    </row>
    <row r="513" spans="1:10" x14ac:dyDescent="0.25">
      <c r="A513" t="s">
        <v>46</v>
      </c>
      <c r="B513">
        <v>66931843</v>
      </c>
      <c r="C513" t="s">
        <v>45</v>
      </c>
      <c r="D513">
        <v>9.5</v>
      </c>
      <c r="E513">
        <v>558.72100784298118</v>
      </c>
      <c r="F513">
        <v>53.754598849578358</v>
      </c>
      <c r="G513">
        <v>832.14</v>
      </c>
      <c r="H513">
        <v>273.41899215701881</v>
      </c>
      <c r="I513">
        <v>219.66439330744043</v>
      </c>
      <c r="J513" t="str">
        <f t="shared" si="7"/>
        <v>insert into SCAC_AT17_Fop values ( 'G752','66931843','1-210-5-C-28-14-1-8-000',9.5,558.721007842981,53.7545988495784,832.14,273.418992157019,219.66439330744)</v>
      </c>
    </row>
    <row r="514" spans="1:10" x14ac:dyDescent="0.25">
      <c r="A514" t="s">
        <v>46</v>
      </c>
      <c r="B514">
        <v>66931843</v>
      </c>
      <c r="C514" t="s">
        <v>59</v>
      </c>
      <c r="D514">
        <v>31</v>
      </c>
      <c r="E514">
        <v>561.69717083109651</v>
      </c>
      <c r="F514">
        <v>57.656142314467111</v>
      </c>
      <c r="G514">
        <v>742.98</v>
      </c>
      <c r="H514">
        <v>181.2828291689035</v>
      </c>
      <c r="I514">
        <v>123.6266868544364</v>
      </c>
      <c r="J514" t="str">
        <f t="shared" ref="J514:J577" si="8">"insert into SCAC_AT17_Fop values ( '" &amp; A514 &amp; "','" &amp;B514&amp;"','"&amp;C514&amp;"',"&amp;SUBSTITUTE(D514,",",".")&amp;","&amp;SUBSTITUTE(E514,",",".")&amp;","&amp;SUBSTITUTE(F514,",",".")&amp;","&amp;SUBSTITUTE(G514,",",".")&amp;","&amp;SUBSTITUTE(H514,",",".")&amp;","&amp;SUBSTITUTE(I514,",",".")&amp;")"</f>
        <v>insert into SCAC_AT17_Fop values ( 'G752','66931843','1-210-5-C-28-12-1-8-000',31,561.697170831097,57.6561423144671,742.98,181.282829168904,123.626686854436)</v>
      </c>
    </row>
    <row r="515" spans="1:10" x14ac:dyDescent="0.25">
      <c r="A515" t="s">
        <v>46</v>
      </c>
      <c r="B515">
        <v>66407391</v>
      </c>
      <c r="C515" t="s">
        <v>59</v>
      </c>
      <c r="D515">
        <v>101.5</v>
      </c>
      <c r="E515">
        <v>562.24282791039104</v>
      </c>
      <c r="F515">
        <v>155.33887463120155</v>
      </c>
      <c r="G515">
        <v>800</v>
      </c>
      <c r="H515">
        <v>237.75717208960896</v>
      </c>
      <c r="I515">
        <v>82.418297458407409</v>
      </c>
      <c r="J515" t="str">
        <f t="shared" si="8"/>
        <v>insert into SCAC_AT17_Fop values ( 'G752','66407391','1-210-5-C-28-12-1-8-000',101.5,562.242827910391,155.338874631202,800,237.757172089609,82.4182974584074)</v>
      </c>
    </row>
    <row r="516" spans="1:10" x14ac:dyDescent="0.25">
      <c r="A516" t="s">
        <v>46</v>
      </c>
      <c r="B516">
        <v>66914115</v>
      </c>
      <c r="C516" t="s">
        <v>59</v>
      </c>
      <c r="D516">
        <v>26</v>
      </c>
      <c r="E516">
        <v>563.30596735715108</v>
      </c>
      <c r="F516">
        <v>265.15489624840097</v>
      </c>
      <c r="G516">
        <v>820.90923076923093</v>
      </c>
      <c r="H516">
        <v>257.60326341207985</v>
      </c>
      <c r="I516">
        <v>-7.5516328363211187</v>
      </c>
      <c r="J516" t="str">
        <f t="shared" si="8"/>
        <v>insert into SCAC_AT17_Fop values ( 'G752','66914115','1-210-5-C-28-12-1-8-000',26,563.305967357151,265.154896248401,820.909230769231,257.60326341208,-7.55163283632112)</v>
      </c>
    </row>
    <row r="517" spans="1:10" x14ac:dyDescent="0.25">
      <c r="A517" t="s">
        <v>46</v>
      </c>
      <c r="B517">
        <v>66914115</v>
      </c>
      <c r="C517" t="s">
        <v>45</v>
      </c>
      <c r="D517">
        <v>51.5</v>
      </c>
      <c r="E517">
        <v>563.59739006066116</v>
      </c>
      <c r="F517">
        <v>178.48614375296896</v>
      </c>
      <c r="G517">
        <v>832.13999999999987</v>
      </c>
      <c r="H517">
        <v>268.54260993933872</v>
      </c>
      <c r="I517">
        <v>90.056466186369761</v>
      </c>
      <c r="J517" t="str">
        <f t="shared" si="8"/>
        <v>insert into SCAC_AT17_Fop values ( 'G752','66914115','1-210-5-C-28-14-1-8-000',51.5,563.597390060661,178.486143752969,832.14,268.542609939339,90.0564661863698)</v>
      </c>
    </row>
    <row r="518" spans="1:10" x14ac:dyDescent="0.25">
      <c r="A518" t="s">
        <v>46</v>
      </c>
      <c r="B518">
        <v>66934305</v>
      </c>
      <c r="C518" t="s">
        <v>59</v>
      </c>
      <c r="D518">
        <v>71</v>
      </c>
      <c r="E518">
        <v>563.87027396603503</v>
      </c>
      <c r="F518">
        <v>128.56623686118346</v>
      </c>
      <c r="G518">
        <v>800</v>
      </c>
      <c r="H518">
        <v>236.12972603396497</v>
      </c>
      <c r="I518">
        <v>107.56348917278152</v>
      </c>
      <c r="J518" t="str">
        <f t="shared" si="8"/>
        <v>insert into SCAC_AT17_Fop values ( 'G752','66934305','1-210-5-C-28-12-1-8-000',71,563.870273966035,128.566236861183,800,236.129726033965,107.563489172782)</v>
      </c>
    </row>
    <row r="519" spans="1:10" x14ac:dyDescent="0.25">
      <c r="A519" t="s">
        <v>46</v>
      </c>
      <c r="B519">
        <v>66857944</v>
      </c>
      <c r="C519" t="s">
        <v>59</v>
      </c>
      <c r="D519">
        <v>4.5</v>
      </c>
      <c r="E519">
        <v>564.25609556227937</v>
      </c>
      <c r="F519">
        <v>510.66868907099445</v>
      </c>
      <c r="G519">
        <v>761.31777777777779</v>
      </c>
      <c r="H519">
        <v>197.06168221549842</v>
      </c>
      <c r="I519">
        <v>-313.60700685549602</v>
      </c>
      <c r="J519" t="str">
        <f t="shared" si="8"/>
        <v>insert into SCAC_AT17_Fop values ( 'G752','66857944','1-210-5-C-28-12-1-8-000',4.5,564.256095562279,510.668689070994,761.317777777778,197.061682215498,-313.607006855496)</v>
      </c>
    </row>
    <row r="520" spans="1:10" x14ac:dyDescent="0.25">
      <c r="A520" t="s">
        <v>46</v>
      </c>
      <c r="B520">
        <v>66935874</v>
      </c>
      <c r="C520" t="s">
        <v>45</v>
      </c>
      <c r="D520">
        <v>13.5</v>
      </c>
      <c r="E520">
        <v>564.71091037709425</v>
      </c>
      <c r="F520">
        <v>141.85241363083176</v>
      </c>
      <c r="G520">
        <v>863.65037037037041</v>
      </c>
      <c r="H520">
        <v>298.93945999327616</v>
      </c>
      <c r="I520">
        <v>157.0870463624444</v>
      </c>
      <c r="J520" t="str">
        <f t="shared" si="8"/>
        <v>insert into SCAC_AT17_Fop values ( 'G752','66935874','1-210-5-C-28-14-1-8-000',13.5,564.710910377094,141.852413630832,863.65037037037,298.939459993276,157.087046362444)</v>
      </c>
    </row>
    <row r="521" spans="1:10" x14ac:dyDescent="0.25">
      <c r="A521" t="s">
        <v>46</v>
      </c>
      <c r="B521">
        <v>66940363</v>
      </c>
      <c r="C521" t="s">
        <v>45</v>
      </c>
      <c r="D521">
        <v>105</v>
      </c>
      <c r="E521">
        <v>566.85342889561264</v>
      </c>
      <c r="F521">
        <v>164.14350720139112</v>
      </c>
      <c r="G521">
        <v>804.32999999999981</v>
      </c>
      <c r="H521">
        <v>237.47657110438718</v>
      </c>
      <c r="I521">
        <v>73.333063902996059</v>
      </c>
      <c r="J521" t="str">
        <f t="shared" si="8"/>
        <v>insert into SCAC_AT17_Fop values ( 'G752','66940363','1-210-5-C-28-14-1-8-000',105,566.853428895613,164.143507201391,804.33,237.476571104387,73.3330639029961)</v>
      </c>
    </row>
    <row r="522" spans="1:10" x14ac:dyDescent="0.25">
      <c r="A522" t="s">
        <v>46</v>
      </c>
      <c r="B522">
        <v>66904576</v>
      </c>
      <c r="C522" t="s">
        <v>74</v>
      </c>
      <c r="D522">
        <v>6.5</v>
      </c>
      <c r="E522">
        <v>567.14481351099744</v>
      </c>
      <c r="F522">
        <v>108.02606884194113</v>
      </c>
      <c r="G522">
        <v>795.55076923076922</v>
      </c>
      <c r="H522">
        <v>228.40595571977178</v>
      </c>
      <c r="I522">
        <v>120.37988687783066</v>
      </c>
      <c r="J522" t="str">
        <f t="shared" si="8"/>
        <v>insert into SCAC_AT17_Fop values ( 'G752','66904576','6-210-5-C-28-12-1-8-000',6.5,567.144813510997,108.026068841941,795.550769230769,228.405955719772,120.379886877831)</v>
      </c>
    </row>
    <row r="523" spans="1:10" x14ac:dyDescent="0.25">
      <c r="A523" t="s">
        <v>46</v>
      </c>
      <c r="B523">
        <v>66812051</v>
      </c>
      <c r="C523" t="s">
        <v>45</v>
      </c>
      <c r="D523">
        <v>114.5</v>
      </c>
      <c r="E523">
        <v>567.69108828425897</v>
      </c>
      <c r="F523">
        <v>210.73445902711339</v>
      </c>
      <c r="G523">
        <v>845.54000000000019</v>
      </c>
      <c r="H523">
        <v>277.84891171574122</v>
      </c>
      <c r="I523">
        <v>67.114452688627836</v>
      </c>
      <c r="J523" t="str">
        <f t="shared" si="8"/>
        <v>insert into SCAC_AT17_Fop values ( 'G752','66812051','1-210-5-C-28-14-1-8-000',114.5,567.691088284259,210.734459027113,845.54,277.848911715741,67.1144526886278)</v>
      </c>
    </row>
    <row r="524" spans="1:10" x14ac:dyDescent="0.25">
      <c r="A524" t="s">
        <v>46</v>
      </c>
      <c r="B524">
        <v>66938829</v>
      </c>
      <c r="C524" t="s">
        <v>45</v>
      </c>
      <c r="D524">
        <v>7.5</v>
      </c>
      <c r="E524">
        <v>567.69342889561278</v>
      </c>
      <c r="F524">
        <v>119.15602744989869</v>
      </c>
      <c r="G524">
        <v>696.45066666666673</v>
      </c>
      <c r="H524">
        <v>128.75723777105395</v>
      </c>
      <c r="I524">
        <v>9.6012103211552642</v>
      </c>
      <c r="J524" t="str">
        <f t="shared" si="8"/>
        <v>insert into SCAC_AT17_Fop values ( 'G752','66938829','1-210-5-C-28-14-1-8-000',7.5,567.693428895613,119.156027449899,696.450666666667,128.757237771054,9.60121032115526)</v>
      </c>
    </row>
    <row r="525" spans="1:10" x14ac:dyDescent="0.25">
      <c r="A525" t="s">
        <v>46</v>
      </c>
      <c r="B525">
        <v>66940607</v>
      </c>
      <c r="C525" t="s">
        <v>45</v>
      </c>
      <c r="D525">
        <v>11.5</v>
      </c>
      <c r="E525">
        <v>567.7807332434387</v>
      </c>
      <c r="F525">
        <v>133.21791888808551</v>
      </c>
      <c r="G525">
        <v>696.45043478260868</v>
      </c>
      <c r="H525">
        <v>128.66970153916998</v>
      </c>
      <c r="I525">
        <v>-4.5482173489155286</v>
      </c>
      <c r="J525" t="str">
        <f t="shared" si="8"/>
        <v>insert into SCAC_AT17_Fop values ( 'G752','66940607','1-210-5-C-28-14-1-8-000',11.5,567.780733243439,133.217918888086,696.450434782609,128.66970153917,-4.54821734891553)</v>
      </c>
    </row>
    <row r="526" spans="1:10" x14ac:dyDescent="0.25">
      <c r="A526" t="s">
        <v>46</v>
      </c>
      <c r="B526">
        <v>66844047</v>
      </c>
      <c r="C526" t="s">
        <v>56</v>
      </c>
      <c r="D526">
        <v>9</v>
      </c>
      <c r="E526">
        <v>577.85276222894606</v>
      </c>
      <c r="F526">
        <v>241.14910317241402</v>
      </c>
      <c r="G526">
        <v>867.86</v>
      </c>
      <c r="H526">
        <v>290.00723777105395</v>
      </c>
      <c r="I526">
        <v>48.858134598639936</v>
      </c>
      <c r="J526" t="str">
        <f t="shared" si="8"/>
        <v>insert into SCAC_AT17_Fop values ( 'G752','66844047','1-210-1-C-28-14-1-8-000',9,577.852762228946,241.149103172414,867.86,290.007237771054,48.8581345986399)</v>
      </c>
    </row>
    <row r="527" spans="1:10" x14ac:dyDescent="0.25">
      <c r="A527" t="s">
        <v>46</v>
      </c>
      <c r="B527">
        <v>66892046</v>
      </c>
      <c r="C527" t="s">
        <v>56</v>
      </c>
      <c r="D527">
        <v>21</v>
      </c>
      <c r="E527">
        <v>578.91609556227945</v>
      </c>
      <c r="F527">
        <v>194.54045297942645</v>
      </c>
      <c r="G527">
        <v>813.41095238095238</v>
      </c>
      <c r="H527">
        <v>234.49485681867293</v>
      </c>
      <c r="I527">
        <v>39.954403839246481</v>
      </c>
      <c r="J527" t="str">
        <f t="shared" si="8"/>
        <v>insert into SCAC_AT17_Fop values ( 'G752','66892046','1-210-1-C-28-14-1-8-000',21,578.916095562279,194.540452979426,813.410952380952,234.494856818673,39.9544038392465)</v>
      </c>
    </row>
    <row r="528" spans="1:10" x14ac:dyDescent="0.25">
      <c r="A528" t="s">
        <v>46</v>
      </c>
      <c r="B528">
        <v>66637859</v>
      </c>
      <c r="C528" t="s">
        <v>56</v>
      </c>
      <c r="D528">
        <v>650</v>
      </c>
      <c r="E528">
        <v>591.32864428022799</v>
      </c>
      <c r="F528">
        <v>64.619230270906499</v>
      </c>
      <c r="G528">
        <v>790.6300153846139</v>
      </c>
      <c r="H528">
        <v>199.30137110438591</v>
      </c>
      <c r="I528">
        <v>134.68214083347942</v>
      </c>
      <c r="J528" t="str">
        <f t="shared" si="8"/>
        <v>insert into SCAC_AT17_Fop values ( 'G752','66637859','1-210-1-C-28-14-1-8-000',650,591.328644280228,64.6192302709065,790.630015384614,199.301371104386,134.682140833479)</v>
      </c>
    </row>
    <row r="529" spans="1:10" x14ac:dyDescent="0.25">
      <c r="A529" t="s">
        <v>46</v>
      </c>
      <c r="B529">
        <v>66935281</v>
      </c>
      <c r="C529" t="s">
        <v>73</v>
      </c>
      <c r="D529">
        <v>6</v>
      </c>
      <c r="E529">
        <v>595.66776222894612</v>
      </c>
      <c r="F529">
        <v>127.6671722677486</v>
      </c>
      <c r="G529">
        <v>811.63</v>
      </c>
      <c r="H529">
        <v>215.96223777105388</v>
      </c>
      <c r="I529">
        <v>88.295065503305281</v>
      </c>
      <c r="J529" t="str">
        <f t="shared" si="8"/>
        <v>insert into SCAC_AT17_Fop values ( 'G752','66935281','6-210-1-C-28-12-1-8-000',6,595.667762228946,127.667172267749,811.63,215.962237771054,88.2950655033053)</v>
      </c>
    </row>
    <row r="530" spans="1:10" x14ac:dyDescent="0.25">
      <c r="A530" t="s">
        <v>46</v>
      </c>
      <c r="B530">
        <v>66407391</v>
      </c>
      <c r="C530" t="s">
        <v>61</v>
      </c>
      <c r="D530">
        <v>69.5</v>
      </c>
      <c r="E530">
        <v>595.92683896755511</v>
      </c>
      <c r="F530">
        <v>155.22123822481666</v>
      </c>
      <c r="G530">
        <v>809.73007194244587</v>
      </c>
      <c r="H530">
        <v>213.80323297489076</v>
      </c>
      <c r="I530">
        <v>58.581994750074102</v>
      </c>
      <c r="J530" t="str">
        <f t="shared" si="8"/>
        <v>insert into SCAC_AT17_Fop values ( 'G752','66407391','1-210-1-C-28-18-1-8-000',69.5,595.926838967555,155.221238224817,809.730071942446,213.803232974891,58.5819947500741)</v>
      </c>
    </row>
    <row r="531" spans="1:10" x14ac:dyDescent="0.25">
      <c r="A531" t="s">
        <v>46</v>
      </c>
      <c r="B531">
        <v>66940608</v>
      </c>
      <c r="C531" t="s">
        <v>56</v>
      </c>
      <c r="D531">
        <v>5.5</v>
      </c>
      <c r="E531">
        <v>596.59124707743092</v>
      </c>
      <c r="F531">
        <v>162.48549197713459</v>
      </c>
      <c r="G531">
        <v>706.27090909090907</v>
      </c>
      <c r="H531">
        <v>109.67966201347815</v>
      </c>
      <c r="I531">
        <v>-52.805829963656436</v>
      </c>
      <c r="J531" t="str">
        <f t="shared" si="8"/>
        <v>insert into SCAC_AT17_Fop values ( 'G752','66940608','1-210-1-C-28-14-1-8-000',5.5,596.591247077431,162.485491977135,706.270909090909,109.679662013478,-52.8058299636564)</v>
      </c>
    </row>
    <row r="532" spans="1:10" x14ac:dyDescent="0.25">
      <c r="A532" t="s">
        <v>46</v>
      </c>
      <c r="B532">
        <v>66941628</v>
      </c>
      <c r="C532" t="s">
        <v>56</v>
      </c>
      <c r="D532">
        <v>28</v>
      </c>
      <c r="E532">
        <v>599.04478603846985</v>
      </c>
      <c r="F532">
        <v>113.98854666763269</v>
      </c>
      <c r="G532">
        <v>706.26999999999987</v>
      </c>
      <c r="H532">
        <v>107.22521396153002</v>
      </c>
      <c r="I532">
        <v>-6.7633327061026733</v>
      </c>
      <c r="J532" t="str">
        <f t="shared" si="8"/>
        <v>insert into SCAC_AT17_Fop values ( 'G752','66941628','1-210-1-C-28-14-1-8-000',28,599.04478603847,113.988546667633,706.27,107.22521396153,-6.76333270610267)</v>
      </c>
    </row>
    <row r="533" spans="1:10" x14ac:dyDescent="0.25">
      <c r="A533" t="s">
        <v>46</v>
      </c>
      <c r="B533">
        <v>66938875</v>
      </c>
      <c r="C533" t="s">
        <v>56</v>
      </c>
      <c r="D533">
        <v>18</v>
      </c>
      <c r="E533">
        <v>599.21498445116822</v>
      </c>
      <c r="F533">
        <v>223.41755146856005</v>
      </c>
      <c r="G533">
        <v>733.05000000000007</v>
      </c>
      <c r="H533">
        <v>133.83501554883185</v>
      </c>
      <c r="I533">
        <v>-89.582535919728201</v>
      </c>
      <c r="J533" t="str">
        <f t="shared" si="8"/>
        <v>insert into SCAC_AT17_Fop values ( 'G752','66938875','1-210-1-C-28-14-1-8-000',18,599.214984451168,223.41755146856,733.05,133.835015548832,-89.5825359197282)</v>
      </c>
    </row>
    <row r="534" spans="1:10" x14ac:dyDescent="0.25">
      <c r="A534" t="s">
        <v>46</v>
      </c>
      <c r="B534">
        <v>66896435</v>
      </c>
      <c r="C534" t="s">
        <v>64</v>
      </c>
      <c r="D534">
        <v>590</v>
      </c>
      <c r="E534">
        <v>603.64615770917214</v>
      </c>
      <c r="F534">
        <v>183.06174192968683</v>
      </c>
      <c r="G534">
        <v>863.11074576271005</v>
      </c>
      <c r="H534">
        <v>259.46458805353791</v>
      </c>
      <c r="I534">
        <v>76.402846123851077</v>
      </c>
      <c r="J534" t="str">
        <f t="shared" si="8"/>
        <v>insert into SCAC_AT17_Fop values ( 'G752','66896435','1-280-5-C-28-12-1-8-000',590,603.646157709172,183.061741929687,863.11074576271,259.464588053538,76.4028461238511)</v>
      </c>
    </row>
    <row r="535" spans="1:10" x14ac:dyDescent="0.25">
      <c r="A535" t="s">
        <v>46</v>
      </c>
      <c r="B535">
        <v>66927580</v>
      </c>
      <c r="C535" t="s">
        <v>69</v>
      </c>
      <c r="D535">
        <v>408</v>
      </c>
      <c r="E535">
        <v>604.36131615051443</v>
      </c>
      <c r="F535">
        <v>161.93078835431362</v>
      </c>
      <c r="G535">
        <v>832.70382352941181</v>
      </c>
      <c r="H535">
        <v>228.34250737889738</v>
      </c>
      <c r="I535">
        <v>66.411719024583761</v>
      </c>
      <c r="J535" t="str">
        <f t="shared" si="8"/>
        <v>insert into SCAC_AT17_Fop values ( 'G752','66927580','6-245-5-C-28-18-1-8-000',408,604.361316150514,161.930788354314,832.703823529412,228.342507378897,66.4117190245838)</v>
      </c>
    </row>
    <row r="536" spans="1:10" x14ac:dyDescent="0.25">
      <c r="A536" t="s">
        <v>46</v>
      </c>
      <c r="B536">
        <v>66940263</v>
      </c>
      <c r="C536" t="s">
        <v>64</v>
      </c>
      <c r="D536">
        <v>35</v>
      </c>
      <c r="E536">
        <v>606.47400032418432</v>
      </c>
      <c r="F536">
        <v>91.190837334106149</v>
      </c>
      <c r="G536">
        <v>890</v>
      </c>
      <c r="H536">
        <v>283.52599967581568</v>
      </c>
      <c r="I536">
        <v>192.33516234170952</v>
      </c>
      <c r="J536" t="str">
        <f t="shared" si="8"/>
        <v>insert into SCAC_AT17_Fop values ( 'G752','66940263','1-280-5-C-28-12-1-8-000',35,606.474000324184,91.1908373341061,890,283.525999675816,192.33516234171)</v>
      </c>
    </row>
    <row r="537" spans="1:10" x14ac:dyDescent="0.25">
      <c r="A537" t="s">
        <v>46</v>
      </c>
      <c r="B537">
        <v>66938556</v>
      </c>
      <c r="C537" t="s">
        <v>64</v>
      </c>
      <c r="D537">
        <v>68.5</v>
      </c>
      <c r="E537">
        <v>607.25278655984619</v>
      </c>
      <c r="F537">
        <v>153.75973302320082</v>
      </c>
      <c r="G537">
        <v>872.31999999999982</v>
      </c>
      <c r="H537">
        <v>265.06721344015364</v>
      </c>
      <c r="I537">
        <v>111.30748041695281</v>
      </c>
      <c r="J537" t="str">
        <f t="shared" si="8"/>
        <v>insert into SCAC_AT17_Fop values ( 'G752','66938556','1-280-5-C-28-12-1-8-000',68.5,607.252786559846,153.759733023201,872.32,265.067213440154,111.307480416953)</v>
      </c>
    </row>
    <row r="538" spans="1:10" x14ac:dyDescent="0.25">
      <c r="A538" t="s">
        <v>46</v>
      </c>
      <c r="B538">
        <v>66911251</v>
      </c>
      <c r="C538" t="s">
        <v>62</v>
      </c>
      <c r="D538">
        <v>66.5</v>
      </c>
      <c r="E538">
        <v>608.39784994824436</v>
      </c>
      <c r="F538">
        <v>116.14832965712466</v>
      </c>
      <c r="G538">
        <v>849.13007518797008</v>
      </c>
      <c r="H538">
        <v>240.73222523972572</v>
      </c>
      <c r="I538">
        <v>124.58389558260106</v>
      </c>
      <c r="J538" t="str">
        <f t="shared" si="8"/>
        <v>insert into SCAC_AT17_Fop values ( 'G752','66911251','1-280-5-C-28-14-1-8-000',66.5,608.397849948244,116.148329657125,849.13007518797,240.732225239726,124.583895582601)</v>
      </c>
    </row>
    <row r="539" spans="1:10" x14ac:dyDescent="0.25">
      <c r="A539" t="s">
        <v>46</v>
      </c>
      <c r="B539">
        <v>66917688</v>
      </c>
      <c r="C539" t="s">
        <v>62</v>
      </c>
      <c r="D539">
        <v>83.5</v>
      </c>
      <c r="E539">
        <v>608.62775224890629</v>
      </c>
      <c r="F539">
        <v>168.94877288127211</v>
      </c>
      <c r="G539">
        <v>872.32</v>
      </c>
      <c r="H539">
        <v>263.69224775109376</v>
      </c>
      <c r="I539">
        <v>94.743474869821654</v>
      </c>
      <c r="J539" t="str">
        <f t="shared" si="8"/>
        <v>insert into SCAC_AT17_Fop values ( 'G752','66917688','1-280-5-C-28-14-1-8-000',83.5,608.627752248906,168.948772881272,872.32,263.692247751094,94.7434748698217)</v>
      </c>
    </row>
    <row r="540" spans="1:10" x14ac:dyDescent="0.25">
      <c r="A540" t="s">
        <v>46</v>
      </c>
      <c r="B540">
        <v>66914115</v>
      </c>
      <c r="C540" t="s">
        <v>62</v>
      </c>
      <c r="D540">
        <v>17</v>
      </c>
      <c r="E540">
        <v>608.93589948384806</v>
      </c>
      <c r="F540">
        <v>202.76550889583604</v>
      </c>
      <c r="G540">
        <v>867.8599999999999</v>
      </c>
      <c r="H540">
        <v>258.92410051615184</v>
      </c>
      <c r="I540">
        <v>56.158591620315804</v>
      </c>
      <c r="J540" t="str">
        <f t="shared" si="8"/>
        <v>insert into SCAC_AT17_Fop values ( 'G752','66914115','1-280-5-C-28-14-1-8-000',17,608.935899483848,202.765508895836,867.86,258.924100516152,56.1585916203158)</v>
      </c>
    </row>
    <row r="541" spans="1:10" x14ac:dyDescent="0.25">
      <c r="A541" t="s">
        <v>46</v>
      </c>
      <c r="B541">
        <v>66909967</v>
      </c>
      <c r="C541" t="s">
        <v>62</v>
      </c>
      <c r="D541">
        <v>68</v>
      </c>
      <c r="E541">
        <v>608.9370759544363</v>
      </c>
      <c r="F541">
        <v>61.956127718172127</v>
      </c>
      <c r="G541">
        <v>863.38999999999987</v>
      </c>
      <c r="H541">
        <v>254.45292404556358</v>
      </c>
      <c r="I541">
        <v>192.49679632739145</v>
      </c>
      <c r="J541" t="str">
        <f t="shared" si="8"/>
        <v>insert into SCAC_AT17_Fop values ( 'G752','66909967','1-280-5-C-28-14-1-8-000',68,608.937075954436,61.9561277181721,863.39,254.452924045564,192.496796327391)</v>
      </c>
    </row>
    <row r="542" spans="1:10" x14ac:dyDescent="0.25">
      <c r="A542" t="s">
        <v>46</v>
      </c>
      <c r="B542">
        <v>66867249</v>
      </c>
      <c r="C542" t="s">
        <v>62</v>
      </c>
      <c r="D542">
        <v>10</v>
      </c>
      <c r="E542">
        <v>609.82442889561275</v>
      </c>
      <c r="F542">
        <v>190.35843792253783</v>
      </c>
      <c r="G542">
        <v>867.86</v>
      </c>
      <c r="H542">
        <v>258.03557110438726</v>
      </c>
      <c r="I542">
        <v>67.677133181849428</v>
      </c>
      <c r="J542" t="str">
        <f t="shared" si="8"/>
        <v>insert into SCAC_AT17_Fop values ( 'G752','66867249','1-280-5-C-28-14-1-8-000',10,609.824428895613,190.358437922538,867.86,258.035571104387,67.6771331818494)</v>
      </c>
    </row>
    <row r="543" spans="1:10" x14ac:dyDescent="0.25">
      <c r="A543" t="s">
        <v>46</v>
      </c>
      <c r="B543">
        <v>66915869</v>
      </c>
      <c r="C543" t="s">
        <v>64</v>
      </c>
      <c r="D543">
        <v>4</v>
      </c>
      <c r="E543">
        <v>610.32942889561264</v>
      </c>
      <c r="F543">
        <v>191.5007584016229</v>
      </c>
      <c r="G543">
        <v>858.05</v>
      </c>
      <c r="H543">
        <v>247.72057110438732</v>
      </c>
      <c r="I543">
        <v>56.219812702764415</v>
      </c>
      <c r="J543" t="str">
        <f t="shared" si="8"/>
        <v>insert into SCAC_AT17_Fop values ( 'G752','66915869','1-280-5-C-28-12-1-8-000',4,610.329428895613,191.500758401623,858.05,247.720571104387,56.2198127027644)</v>
      </c>
    </row>
    <row r="544" spans="1:10" x14ac:dyDescent="0.25">
      <c r="A544" t="s">
        <v>46</v>
      </c>
      <c r="B544">
        <v>66876619</v>
      </c>
      <c r="C544" t="s">
        <v>62</v>
      </c>
      <c r="D544">
        <v>26</v>
      </c>
      <c r="E544">
        <v>610.57442889561264</v>
      </c>
      <c r="F544">
        <v>67.840698115282578</v>
      </c>
      <c r="G544">
        <v>849.13076923076926</v>
      </c>
      <c r="H544">
        <v>238.55634033515662</v>
      </c>
      <c r="I544">
        <v>170.71564221987404</v>
      </c>
      <c r="J544" t="str">
        <f t="shared" si="8"/>
        <v>insert into SCAC_AT17_Fop values ( 'G752','66876619','1-280-5-C-28-14-1-8-000',26,610.574428895613,67.8406981152826,849.130769230769,238.556340335157,170.715642219874)</v>
      </c>
    </row>
    <row r="545" spans="1:10" x14ac:dyDescent="0.25">
      <c r="A545" t="s">
        <v>46</v>
      </c>
      <c r="B545">
        <v>66941571</v>
      </c>
      <c r="C545" t="s">
        <v>62</v>
      </c>
      <c r="D545">
        <v>150.5</v>
      </c>
      <c r="E545">
        <v>611.52125613813757</v>
      </c>
      <c r="F545">
        <v>261.27235254795056</v>
      </c>
      <c r="G545">
        <v>848.21003322259151</v>
      </c>
      <c r="H545">
        <v>236.68877708445393</v>
      </c>
      <c r="I545">
        <v>-24.583575463496629</v>
      </c>
      <c r="J545" t="str">
        <f t="shared" si="8"/>
        <v>insert into SCAC_AT17_Fop values ( 'G752','66941571','1-280-5-C-28-14-1-8-000',150.5,611.521256138138,261.272352547951,848.210033222592,236.688777084454,-24.5835754634966)</v>
      </c>
    </row>
    <row r="546" spans="1:10" x14ac:dyDescent="0.25">
      <c r="A546" t="s">
        <v>46</v>
      </c>
      <c r="B546">
        <v>66942284</v>
      </c>
      <c r="C546" t="s">
        <v>62</v>
      </c>
      <c r="D546">
        <v>9</v>
      </c>
      <c r="E546">
        <v>611.69498445116835</v>
      </c>
      <c r="F546">
        <v>453.92772361866167</v>
      </c>
      <c r="G546">
        <v>938.41000000000008</v>
      </c>
      <c r="H546">
        <v>326.71501554883173</v>
      </c>
      <c r="I546">
        <v>-127.21270806982994</v>
      </c>
      <c r="J546" t="str">
        <f t="shared" si="8"/>
        <v>insert into SCAC_AT17_Fop values ( 'G752','66942284','1-280-5-C-28-14-1-8-000',9,611.694984451168,453.927723618662,938.41,326.715015548832,-127.21270806983)</v>
      </c>
    </row>
    <row r="547" spans="1:10" x14ac:dyDescent="0.25">
      <c r="A547" t="s">
        <v>46</v>
      </c>
      <c r="B547">
        <v>66932845</v>
      </c>
      <c r="C547" t="s">
        <v>68</v>
      </c>
      <c r="D547">
        <v>14</v>
      </c>
      <c r="E547">
        <v>611.73014318132698</v>
      </c>
      <c r="F547">
        <v>82.07175360069553</v>
      </c>
      <c r="G547">
        <v>862.5200000000001</v>
      </c>
      <c r="H547">
        <v>250.78985681867312</v>
      </c>
      <c r="I547">
        <v>168.71810321797759</v>
      </c>
      <c r="J547" t="str">
        <f t="shared" si="8"/>
        <v>insert into SCAC_AT17_Fop values ( 'G752','66932845','1-280-5-C-28-18-1-8-000',14,611.730143181327,82.0717536006955,862.52,250.789856818673,168.718103217978)</v>
      </c>
    </row>
    <row r="548" spans="1:10" x14ac:dyDescent="0.25">
      <c r="A548" s="10" t="s">
        <v>44</v>
      </c>
      <c r="B548" s="10">
        <v>66389826</v>
      </c>
      <c r="C548" s="10" t="s">
        <v>45</v>
      </c>
      <c r="D548" s="11">
        <v>50</v>
      </c>
      <c r="E548" s="11">
        <v>611.85480000000007</v>
      </c>
      <c r="F548" s="11">
        <v>102.75</v>
      </c>
      <c r="G548" s="11">
        <v>816.05</v>
      </c>
      <c r="H548" s="11">
        <v>204.19519999999989</v>
      </c>
      <c r="I548" s="11">
        <v>101.44519999999989</v>
      </c>
      <c r="J548" t="str">
        <f t="shared" si="8"/>
        <v>insert into SCAC_AT17_Fop values ( 'G751','66389826','1-210-5-C-28-14-1-8-000',50,611.8548,102.75,816.05,204.1952,101.4452)</v>
      </c>
    </row>
    <row r="549" spans="1:10" x14ac:dyDescent="0.25">
      <c r="A549" t="s">
        <v>46</v>
      </c>
      <c r="B549">
        <v>66867472</v>
      </c>
      <c r="C549" t="s">
        <v>62</v>
      </c>
      <c r="D549">
        <v>11</v>
      </c>
      <c r="E549">
        <v>611.86761071379453</v>
      </c>
      <c r="F549">
        <v>173.05312538412531</v>
      </c>
      <c r="G549">
        <v>823.21000000000015</v>
      </c>
      <c r="H549">
        <v>211.34238928620562</v>
      </c>
      <c r="I549">
        <v>38.289263902080307</v>
      </c>
      <c r="J549" t="str">
        <f t="shared" si="8"/>
        <v>insert into SCAC_AT17_Fop values ( 'G752','66867472','1-280-5-C-28-14-1-8-000',11,611.867610713795,173.053125384125,823.21,211.342389286206,38.2892639020803)</v>
      </c>
    </row>
    <row r="550" spans="1:10" x14ac:dyDescent="0.25">
      <c r="A550" t="s">
        <v>46</v>
      </c>
      <c r="B550">
        <v>66904576</v>
      </c>
      <c r="C550" t="s">
        <v>73</v>
      </c>
      <c r="D550">
        <v>15.5</v>
      </c>
      <c r="E550">
        <v>612.85846115367724</v>
      </c>
      <c r="F550">
        <v>135.90376402695819</v>
      </c>
      <c r="G550">
        <v>811.63096774193548</v>
      </c>
      <c r="H550">
        <v>198.77250658825824</v>
      </c>
      <c r="I550">
        <v>62.868742561300053</v>
      </c>
      <c r="J550" t="str">
        <f t="shared" si="8"/>
        <v>insert into SCAC_AT17_Fop values ( 'G752','66904576','6-210-1-C-28-12-1-8-000',15.5,612.858461153677,135.903764026958,811.630967741935,198.772506588258,62.8687425613001)</v>
      </c>
    </row>
    <row r="551" spans="1:10" x14ac:dyDescent="0.25">
      <c r="A551" t="s">
        <v>46</v>
      </c>
      <c r="B551">
        <v>66915869</v>
      </c>
      <c r="C551" t="s">
        <v>68</v>
      </c>
      <c r="D551">
        <v>358</v>
      </c>
      <c r="E551">
        <v>614.92660766656229</v>
      </c>
      <c r="F551">
        <v>60.980688429567017</v>
      </c>
      <c r="G551">
        <v>892.86</v>
      </c>
      <c r="H551">
        <v>277.93339233343772</v>
      </c>
      <c r="I551">
        <v>216.95270390387071</v>
      </c>
      <c r="J551" t="str">
        <f t="shared" si="8"/>
        <v>insert into SCAC_AT17_Fop values ( 'G752','66915869','1-280-5-C-28-18-1-8-000',358,614.926607666562,60.980688429567,892.86,277.933392333438,216.952703903871)</v>
      </c>
    </row>
    <row r="552" spans="1:10" x14ac:dyDescent="0.25">
      <c r="A552" t="s">
        <v>46</v>
      </c>
      <c r="B552">
        <v>66845969</v>
      </c>
      <c r="C552" t="s">
        <v>60</v>
      </c>
      <c r="D552">
        <v>16</v>
      </c>
      <c r="E552">
        <v>615.59505389561264</v>
      </c>
      <c r="F552">
        <v>95.750379200811452</v>
      </c>
      <c r="G552">
        <v>857.14</v>
      </c>
      <c r="H552">
        <v>241.54494610438735</v>
      </c>
      <c r="I552">
        <v>145.79456690357591</v>
      </c>
      <c r="J552" t="str">
        <f t="shared" si="8"/>
        <v>insert into SCAC_AT17_Fop values ( 'G752','66845969','1-280-5-C-28-20-1-8-000',16,615.595053895613,95.7503792008115,857.14,241.544946104387,145.794566903576)</v>
      </c>
    </row>
    <row r="553" spans="1:10" x14ac:dyDescent="0.25">
      <c r="A553" t="s">
        <v>46</v>
      </c>
      <c r="B553">
        <v>66922632</v>
      </c>
      <c r="C553" t="s">
        <v>70</v>
      </c>
      <c r="D553">
        <v>78.5</v>
      </c>
      <c r="E553">
        <v>618.23121233510324</v>
      </c>
      <c r="F553">
        <v>60.987502675676076</v>
      </c>
      <c r="G553">
        <v>849.81999999999994</v>
      </c>
      <c r="H553">
        <v>231.5887876648967</v>
      </c>
      <c r="I553">
        <v>170.60128498922063</v>
      </c>
      <c r="J553" t="str">
        <f t="shared" si="8"/>
        <v>insert into SCAC_AT17_Fop values ( 'G752','66922632','6-280-5-C-28-12-1-8-000',78.5,618.231212335103,60.9875026756761,849.82,231.588787664897,170.601284989221)</v>
      </c>
    </row>
    <row r="554" spans="1:10" x14ac:dyDescent="0.25">
      <c r="A554" t="s">
        <v>46</v>
      </c>
      <c r="B554">
        <v>66930479</v>
      </c>
      <c r="C554" t="s">
        <v>70</v>
      </c>
      <c r="D554">
        <v>12</v>
      </c>
      <c r="E554">
        <v>621.05859556227938</v>
      </c>
      <c r="F554">
        <v>10.638931022312383</v>
      </c>
      <c r="G554">
        <v>849.82</v>
      </c>
      <c r="H554">
        <v>228.76140443772067</v>
      </c>
      <c r="I554">
        <v>218.12247341540828</v>
      </c>
      <c r="J554" t="str">
        <f t="shared" si="8"/>
        <v>insert into SCAC_AT17_Fop values ( 'G752','66930479','6-280-5-C-28-12-1-8-000',12,621.058595562279,10.6389310223124,849.82,228.761404437721,218.122473415408)</v>
      </c>
    </row>
    <row r="555" spans="1:10" x14ac:dyDescent="0.25">
      <c r="A555" t="s">
        <v>46</v>
      </c>
      <c r="B555">
        <v>66930479</v>
      </c>
      <c r="C555" t="s">
        <v>71</v>
      </c>
      <c r="D555">
        <v>153</v>
      </c>
      <c r="E555">
        <v>625.65054000672387</v>
      </c>
      <c r="F555">
        <v>9.5958985691445058</v>
      </c>
      <c r="G555">
        <v>880.71</v>
      </c>
      <c r="H555">
        <v>255.05945999327616</v>
      </c>
      <c r="I555">
        <v>245.46356142413165</v>
      </c>
      <c r="J555" t="str">
        <f t="shared" si="8"/>
        <v>insert into SCAC_AT17_Fop values ( 'G752','66930479','6-280-5-C-28-18-1-8-000',153,625.650540006724,9.59589856914451,880.71,255.059459993276,245.463561424132)</v>
      </c>
    </row>
    <row r="556" spans="1:10" x14ac:dyDescent="0.25">
      <c r="A556" t="s">
        <v>46</v>
      </c>
      <c r="B556">
        <v>65612598</v>
      </c>
      <c r="C556" t="s">
        <v>58</v>
      </c>
      <c r="D556">
        <v>165</v>
      </c>
      <c r="E556">
        <v>634.96082283500675</v>
      </c>
      <c r="F556">
        <v>27.854655767508792</v>
      </c>
      <c r="G556">
        <v>882.13999999999987</v>
      </c>
      <c r="H556">
        <v>247.17917716499312</v>
      </c>
      <c r="I556">
        <v>219.32452139748432</v>
      </c>
      <c r="J556" t="str">
        <f t="shared" si="8"/>
        <v>insert into SCAC_AT17_Fop values ( 'G752','65612598','1-280-1-C-28-18-1-8-000',165,634.960822835007,27.8546557675088,882.14,247.179177164993,219.324521397484)</v>
      </c>
    </row>
    <row r="557" spans="1:10" x14ac:dyDescent="0.25">
      <c r="A557" t="s">
        <v>46</v>
      </c>
      <c r="B557">
        <v>66834639</v>
      </c>
      <c r="C557" t="s">
        <v>57</v>
      </c>
      <c r="D557">
        <v>46</v>
      </c>
      <c r="E557">
        <v>639.03334193909086</v>
      </c>
      <c r="F557">
        <v>126.27948561266436</v>
      </c>
      <c r="G557">
        <v>876.92043478260882</v>
      </c>
      <c r="H557">
        <v>237.88709284351796</v>
      </c>
      <c r="I557">
        <v>111.6076072308536</v>
      </c>
      <c r="J557" t="str">
        <f t="shared" si="8"/>
        <v>insert into SCAC_AT17_Fop values ( 'G752','66834639','1-280-1-C-28-14-1-8-000',46,639.033341939091,126.279485612664,876.920434782609,237.887092843518,111.607607230854)</v>
      </c>
    </row>
    <row r="558" spans="1:10" x14ac:dyDescent="0.25">
      <c r="A558" t="s">
        <v>46</v>
      </c>
      <c r="B558">
        <v>66911251</v>
      </c>
      <c r="C558" t="s">
        <v>58</v>
      </c>
      <c r="D558">
        <v>94.5</v>
      </c>
      <c r="E558">
        <v>639.60159820778199</v>
      </c>
      <c r="F558">
        <v>126.31619689983592</v>
      </c>
      <c r="G558">
        <v>884.84</v>
      </c>
      <c r="H558">
        <v>245.23840179221804</v>
      </c>
      <c r="I558">
        <v>118.92220489238213</v>
      </c>
      <c r="J558" t="str">
        <f t="shared" si="8"/>
        <v>insert into SCAC_AT17_Fop values ( 'G752','66911251','1-280-1-C-28-18-1-8-000',94.5,639.601598207782,126.316196899836,884.84,245.238401792218,118.922204892382)</v>
      </c>
    </row>
    <row r="559" spans="1:10" x14ac:dyDescent="0.25">
      <c r="A559" t="s">
        <v>46</v>
      </c>
      <c r="B559">
        <v>66943007</v>
      </c>
      <c r="C559" t="s">
        <v>57</v>
      </c>
      <c r="D559">
        <v>6.5</v>
      </c>
      <c r="E559">
        <v>643.62481351099734</v>
      </c>
      <c r="F559">
        <v>206.2315859709785</v>
      </c>
      <c r="G559">
        <v>760.73076923076928</v>
      </c>
      <c r="H559">
        <v>117.10595571977194</v>
      </c>
      <c r="I559">
        <v>-89.125630251206559</v>
      </c>
      <c r="J559" t="str">
        <f t="shared" si="8"/>
        <v>insert into SCAC_AT17_Fop values ( 'G752','66943007','1-280-1-C-28-14-1-8-000',6.5,643.624813510997,206.231585970979,760.730769230769,117.105955719772,-89.1256302512066)</v>
      </c>
    </row>
    <row r="560" spans="1:10" x14ac:dyDescent="0.25">
      <c r="A560" t="s">
        <v>46</v>
      </c>
      <c r="B560">
        <v>66864006</v>
      </c>
      <c r="C560" t="s">
        <v>57</v>
      </c>
      <c r="D560">
        <v>22.5</v>
      </c>
      <c r="E560">
        <v>645.05698445116832</v>
      </c>
      <c r="F560">
        <v>85.941117073382117</v>
      </c>
      <c r="G560">
        <v>941.05022222222215</v>
      </c>
      <c r="H560">
        <v>295.99323777105383</v>
      </c>
      <c r="I560">
        <v>210.05212069767171</v>
      </c>
      <c r="J560" t="str">
        <f t="shared" si="8"/>
        <v>insert into SCAC_AT17_Fop values ( 'G752','66864006','1-280-1-C-28-14-1-8-000',22.5,645.056984451168,85.9411170733821,941.050222222222,295.993237771054,210.052120697672)</v>
      </c>
    </row>
    <row r="561" spans="1:10" x14ac:dyDescent="0.25">
      <c r="A561" t="s">
        <v>46</v>
      </c>
      <c r="B561">
        <v>66932845</v>
      </c>
      <c r="C561" t="s">
        <v>58</v>
      </c>
      <c r="D561">
        <v>29.5</v>
      </c>
      <c r="E561">
        <v>654.84362746480679</v>
      </c>
      <c r="F561">
        <v>116.84792038065129</v>
      </c>
      <c r="G561">
        <v>884.84</v>
      </c>
      <c r="H561">
        <v>229.99637253519325</v>
      </c>
      <c r="I561">
        <v>113.14845215454196</v>
      </c>
      <c r="J561" t="str">
        <f t="shared" si="8"/>
        <v>insert into SCAC_AT17_Fop values ( 'G752','66932845','1-280-1-C-28-18-1-8-000',29.5,654.843627464807,116.847920380651,884.84,229.996372535193,113.148452154542)</v>
      </c>
    </row>
    <row r="562" spans="1:10" x14ac:dyDescent="0.25">
      <c r="A562" t="s">
        <v>46</v>
      </c>
      <c r="B562">
        <v>66646323</v>
      </c>
      <c r="C562" t="s">
        <v>47</v>
      </c>
      <c r="D562">
        <v>14</v>
      </c>
      <c r="E562">
        <v>655.59085746704136</v>
      </c>
      <c r="F562">
        <v>82.07175360069553</v>
      </c>
      <c r="G562">
        <v>950.96</v>
      </c>
      <c r="H562">
        <v>295.36914253295868</v>
      </c>
      <c r="I562">
        <v>213.29738893226315</v>
      </c>
      <c r="J562" t="str">
        <f t="shared" si="8"/>
        <v>insert into SCAC_AT17_Fop values ( 'G752','66646323','1-250-1-C-28-12-1-8-13A',14,655.590857467041,82.0717536006955,950.96,295.369142532959,213.297388932263)</v>
      </c>
    </row>
    <row r="563" spans="1:10" x14ac:dyDescent="0.25">
      <c r="A563" t="s">
        <v>46</v>
      </c>
      <c r="B563">
        <v>66646323</v>
      </c>
      <c r="C563" t="s">
        <v>48</v>
      </c>
      <c r="D563">
        <v>512</v>
      </c>
      <c r="E563">
        <v>661.32093280186257</v>
      </c>
      <c r="F563">
        <v>87.521830988241646</v>
      </c>
      <c r="G563">
        <v>973.61000000000081</v>
      </c>
      <c r="H563">
        <v>312.28906719813824</v>
      </c>
      <c r="I563">
        <v>224.76723620989659</v>
      </c>
      <c r="J563" t="str">
        <f t="shared" si="8"/>
        <v>insert into SCAC_AT17_Fop values ( 'G752','66646323','1-250-1-C-28-18-1-8-13A',512,661.320932801863,87.5218309882416,973.610000000001,312.289067198138,224.767236209897)</v>
      </c>
    </row>
    <row r="564" spans="1:10" x14ac:dyDescent="0.25">
      <c r="A564" t="s">
        <v>46</v>
      </c>
      <c r="B564">
        <v>66646323</v>
      </c>
      <c r="C564" t="s">
        <v>53</v>
      </c>
      <c r="D564">
        <v>111</v>
      </c>
      <c r="E564">
        <v>661.59393340011729</v>
      </c>
      <c r="F564">
        <v>87.986834941286219</v>
      </c>
      <c r="G564">
        <v>978.36999999999978</v>
      </c>
      <c r="H564">
        <v>316.77606659988248</v>
      </c>
      <c r="I564">
        <v>228.78923165859626</v>
      </c>
      <c r="J564" t="str">
        <f t="shared" si="8"/>
        <v>insert into SCAC_AT17_Fop values ( 'G752','66646323','1-300-5-C-28-18-1-8-11O',111,661.593933400117,87.9868349412862,978.37,316.776066599882,228.789231658596)</v>
      </c>
    </row>
    <row r="565" spans="1:10" x14ac:dyDescent="0.25">
      <c r="A565" t="s">
        <v>46</v>
      </c>
      <c r="B565">
        <v>66922632</v>
      </c>
      <c r="C565" t="s">
        <v>72</v>
      </c>
      <c r="D565">
        <v>199</v>
      </c>
      <c r="E565">
        <v>663.88359974988418</v>
      </c>
      <c r="F565">
        <v>48.115768442618801</v>
      </c>
      <c r="G565">
        <v>902.69999999999948</v>
      </c>
      <c r="H565">
        <v>238.81640025011529</v>
      </c>
      <c r="I565">
        <v>190.70063180749651</v>
      </c>
      <c r="J565" t="str">
        <f t="shared" si="8"/>
        <v>insert into SCAC_AT17_Fop values ( 'G752','66922632','6-280-1-C-28-18-1-8-000',199,663.883599749884,48.1157684426188,902.699999999999,238.816400250115,190.700631807497)</v>
      </c>
    </row>
    <row r="566" spans="1:10" x14ac:dyDescent="0.25">
      <c r="A566" t="s">
        <v>46</v>
      </c>
      <c r="B566">
        <v>66646323</v>
      </c>
      <c r="C566" t="s">
        <v>49</v>
      </c>
      <c r="D566">
        <v>37</v>
      </c>
      <c r="E566">
        <v>673.56807754426131</v>
      </c>
      <c r="F566">
        <v>93.16253111430305</v>
      </c>
      <c r="G566">
        <v>955.59999999999991</v>
      </c>
      <c r="H566">
        <v>282.0319224557386</v>
      </c>
      <c r="I566">
        <v>188.86939134143554</v>
      </c>
      <c r="J566" t="str">
        <f t="shared" si="8"/>
        <v>insert into SCAC_AT17_Fop values ( 'G752','66646323','1-250-5-C-28-18-1-8-13A',37,673.568077544261,93.1625311143031,955.6,282.031922455739,188.869391341436)</v>
      </c>
    </row>
    <row r="567" spans="1:10" x14ac:dyDescent="0.25">
      <c r="A567" t="s">
        <v>46</v>
      </c>
      <c r="B567">
        <v>66646323</v>
      </c>
      <c r="C567" t="s">
        <v>52</v>
      </c>
      <c r="D567">
        <v>5</v>
      </c>
      <c r="E567">
        <v>674.15542889561289</v>
      </c>
      <c r="F567">
        <v>114.90045504097375</v>
      </c>
      <c r="G567">
        <v>972.520000000001</v>
      </c>
      <c r="H567">
        <v>298.36457110438812</v>
      </c>
      <c r="I567">
        <v>183.46411606341437</v>
      </c>
      <c r="J567" t="str">
        <f t="shared" si="8"/>
        <v>insert into SCAC_AT17_Fop values ( 'G752','66646323','1-300-5-C-28-12-1-8-11O',5,674.155428895613,114.900455040974,972.520000000001,298.364571104388,183.464116063414)</v>
      </c>
    </row>
    <row r="568" spans="1:10" x14ac:dyDescent="0.25">
      <c r="A568" t="s">
        <v>46</v>
      </c>
      <c r="B568">
        <v>66896435</v>
      </c>
      <c r="C568" t="s">
        <v>65</v>
      </c>
      <c r="D568">
        <v>149</v>
      </c>
      <c r="E568">
        <v>675.61694567413622</v>
      </c>
      <c r="F568">
        <v>200.4974383265313</v>
      </c>
      <c r="G568">
        <v>960.89067114093916</v>
      </c>
      <c r="H568">
        <v>285.27372546680294</v>
      </c>
      <c r="I568">
        <v>84.776287140271648</v>
      </c>
      <c r="J568" t="str">
        <f t="shared" si="8"/>
        <v>insert into SCAC_AT17_Fop values ( 'G752','66896435','1-350-5-C-28-12-1-8-000',149,675.616945674136,200.497438326531,960.890671140939,285.273725466803,84.7762871402716)</v>
      </c>
    </row>
    <row r="569" spans="1:10" x14ac:dyDescent="0.25">
      <c r="A569" t="s">
        <v>46</v>
      </c>
      <c r="B569">
        <v>66911251</v>
      </c>
      <c r="C569" t="s">
        <v>66</v>
      </c>
      <c r="D569">
        <v>55</v>
      </c>
      <c r="E569">
        <v>680.47833798652175</v>
      </c>
      <c r="F569">
        <v>127.6671722677486</v>
      </c>
      <c r="G569">
        <v>1003.5903636363637</v>
      </c>
      <c r="H569">
        <v>323.11202564984194</v>
      </c>
      <c r="I569">
        <v>195.44485338209336</v>
      </c>
      <c r="J569" t="str">
        <f t="shared" si="8"/>
        <v>insert into SCAC_AT17_Fop values ( 'G752','66911251','1-280-1-C-28-44-1-8-11O',55,680.478337986522,127.667172267749,1003.59036363636,323.112025649842,195.444853382093)</v>
      </c>
    </row>
    <row r="570" spans="1:10" x14ac:dyDescent="0.25">
      <c r="A570" t="s">
        <v>46</v>
      </c>
      <c r="B570">
        <v>66876619</v>
      </c>
      <c r="C570" t="s">
        <v>63</v>
      </c>
      <c r="D570">
        <v>24</v>
      </c>
      <c r="E570">
        <v>696.25484556227923</v>
      </c>
      <c r="F570">
        <v>58.795271699911574</v>
      </c>
      <c r="G570">
        <v>974.13041666666652</v>
      </c>
      <c r="H570">
        <v>277.87557110438729</v>
      </c>
      <c r="I570">
        <v>219.08029940447571</v>
      </c>
      <c r="J570" t="str">
        <f t="shared" si="8"/>
        <v>insert into SCAC_AT17_Fop values ( 'G752','66876619','1-350-1-C-28-14-1-8-000',24,696.254845562279,58.7952716999116,974.130416666667,277.875571104387,219.080299404476)</v>
      </c>
    </row>
    <row r="571" spans="1:10" x14ac:dyDescent="0.25">
      <c r="A571" t="s">
        <v>46</v>
      </c>
      <c r="B571">
        <v>66646323</v>
      </c>
      <c r="C571" t="s">
        <v>50</v>
      </c>
      <c r="D571">
        <v>53</v>
      </c>
      <c r="E571">
        <v>701.47320248051847</v>
      </c>
      <c r="F571">
        <v>86.717324559225489</v>
      </c>
      <c r="G571">
        <v>988.30999999999983</v>
      </c>
      <c r="H571">
        <v>286.83679751948137</v>
      </c>
      <c r="I571">
        <v>200.11947296025588</v>
      </c>
      <c r="J571" t="str">
        <f t="shared" si="8"/>
        <v>insert into SCAC_AT17_Fop values ( 'G752','66646323','1-300-1-C-28-12-1-8-11O',53,701.473202480518,86.7173245592255,988.31,286.836797519481,200.119472960256)</v>
      </c>
    </row>
    <row r="572" spans="1:10" x14ac:dyDescent="0.25">
      <c r="A572" t="s">
        <v>46</v>
      </c>
      <c r="B572">
        <v>66646323</v>
      </c>
      <c r="C572" t="s">
        <v>51</v>
      </c>
      <c r="D572">
        <v>175</v>
      </c>
      <c r="E572">
        <v>702.92400032418402</v>
      </c>
      <c r="F572">
        <v>98.486104320834613</v>
      </c>
      <c r="G572">
        <v>995.44000000000028</v>
      </c>
      <c r="H572">
        <v>292.51599967581626</v>
      </c>
      <c r="I572">
        <v>194.02989535498165</v>
      </c>
      <c r="J572" t="str">
        <f t="shared" si="8"/>
        <v>insert into SCAC_AT17_Fop values ( 'G752','66646323','1-300-1-C-28-18-1-8-11O',175,702.924000324184,98.4861043208346,995.44,292.515999675816,194.029895354982)</v>
      </c>
    </row>
    <row r="573" spans="1:10" x14ac:dyDescent="0.25">
      <c r="A573" t="s">
        <v>46</v>
      </c>
      <c r="B573">
        <v>66911251</v>
      </c>
      <c r="C573" t="s">
        <v>67</v>
      </c>
      <c r="D573">
        <v>14.5</v>
      </c>
      <c r="E573">
        <v>763.2777047576817</v>
      </c>
      <c r="F573">
        <v>145.27643740812772</v>
      </c>
      <c r="G573">
        <v>1118.3799999999999</v>
      </c>
      <c r="H573">
        <v>355.10229524231818</v>
      </c>
      <c r="I573">
        <v>209.82585783419046</v>
      </c>
      <c r="J573" t="str">
        <f t="shared" si="8"/>
        <v>insert into SCAC_AT17_Fop values ( 'G752','66911251','1-350-1-C-28-44-1-8-11O',14.5,763.277704757682,145.276437408128,1118.38,355.102295242318,209.82585783419)</v>
      </c>
    </row>
    <row r="574" spans="1:10" x14ac:dyDescent="0.25">
      <c r="A574" t="s">
        <v>46</v>
      </c>
      <c r="B574">
        <v>66646323</v>
      </c>
      <c r="C574" t="s">
        <v>54</v>
      </c>
      <c r="D574">
        <v>7</v>
      </c>
      <c r="E574">
        <v>784.99942889561282</v>
      </c>
      <c r="F574">
        <v>82.07175360069553</v>
      </c>
      <c r="G574">
        <v>1072.0999999999999</v>
      </c>
      <c r="H574">
        <v>287.10057110438709</v>
      </c>
      <c r="I574">
        <v>205.02881750369156</v>
      </c>
      <c r="J574" t="str">
        <f t="shared" si="8"/>
        <v>insert into SCAC_AT17_Fop values ( 'G752','66646323','A-420-1-C-28-18-1-8-11O',7,784.999428895613,82.0717536006955,1072.1,287.100571104387,205.028817503692)</v>
      </c>
    </row>
    <row r="575" spans="1:10" x14ac:dyDescent="0.25">
      <c r="A575" t="s">
        <v>843</v>
      </c>
      <c r="B575">
        <v>65672284</v>
      </c>
      <c r="C575" t="s">
        <v>818</v>
      </c>
      <c r="D575">
        <v>20</v>
      </c>
      <c r="E575">
        <v>1453.9583827847837</v>
      </c>
      <c r="F575">
        <v>377.34160087643886</v>
      </c>
      <c r="G575">
        <v>4881.58</v>
      </c>
      <c r="H575">
        <v>3427.6216172152162</v>
      </c>
      <c r="I575">
        <v>3050.2800163387774</v>
      </c>
      <c r="J575" t="str">
        <f t="shared" si="8"/>
        <v>insert into SCAC_AT17_Fop values ( 'G002','65672284','1-210-2-R-28-15-1-D-001',20,1453.95838278478,377.341600876439,4881.58,3427.62161721522,3050.28001633878)</v>
      </c>
    </row>
    <row r="576" spans="1:10" x14ac:dyDescent="0.25">
      <c r="A576" t="s">
        <v>843</v>
      </c>
      <c r="B576">
        <v>66024809</v>
      </c>
      <c r="C576" t="s">
        <v>845</v>
      </c>
      <c r="D576">
        <v>20</v>
      </c>
      <c r="E576">
        <v>1837.9891987708033</v>
      </c>
      <c r="F576">
        <v>377.34160087643886</v>
      </c>
      <c r="G576">
        <v>5813.7800000000007</v>
      </c>
      <c r="H576">
        <v>3975.7908012291973</v>
      </c>
      <c r="I576">
        <v>3598.4492003527585</v>
      </c>
      <c r="J576" t="str">
        <f t="shared" si="8"/>
        <v>insert into SCAC_AT17_Fop values ( 'G002','66024809','1-350-1-R-28-20-1-D-001',20,1837.9891987708,377.341600876439,5813.78,3975.7908012292,3598.44920035276)</v>
      </c>
    </row>
    <row r="577" spans="1:10" x14ac:dyDescent="0.25">
      <c r="A577" t="s">
        <v>805</v>
      </c>
      <c r="B577">
        <v>66917315</v>
      </c>
      <c r="C577" t="s">
        <v>819</v>
      </c>
      <c r="D577">
        <v>12</v>
      </c>
      <c r="E577">
        <v>2535.5966128899099</v>
      </c>
      <c r="F577">
        <v>634.98369674468802</v>
      </c>
      <c r="G577">
        <v>4034.11</v>
      </c>
      <c r="H577">
        <v>1498.5133871100902</v>
      </c>
      <c r="I577">
        <v>863.52969036540219</v>
      </c>
      <c r="J577" t="str">
        <f t="shared" si="8"/>
        <v>insert into SCAC_AT17_Fop values ( 'G001','66917315','1-105-2-R-28-15-1-D-001',12,2535.59661288991,634.983696744688,4034.11,1498.51338711009,863.529690365402)</v>
      </c>
    </row>
    <row r="578" spans="1:10" x14ac:dyDescent="0.25">
      <c r="A578" t="s">
        <v>805</v>
      </c>
      <c r="B578">
        <v>66538334</v>
      </c>
      <c r="C578" t="s">
        <v>819</v>
      </c>
      <c r="D578">
        <v>29</v>
      </c>
      <c r="E578">
        <v>2536.4713044411019</v>
      </c>
      <c r="F578">
        <v>634.98369674468802</v>
      </c>
      <c r="G578">
        <v>4330.72</v>
      </c>
      <c r="H578">
        <v>1794.2486955588984</v>
      </c>
      <c r="I578">
        <v>1159.2649988142102</v>
      </c>
      <c r="J578" t="str">
        <f t="shared" ref="J578:J641" si="9">"insert into SCAC_AT17_Fop values ( '" &amp; A578 &amp; "','" &amp;B578&amp;"','"&amp;C578&amp;"',"&amp;SUBSTITUTE(D578,",",".")&amp;","&amp;SUBSTITUTE(E578,",",".")&amp;","&amp;SUBSTITUTE(F578,",",".")&amp;","&amp;SUBSTITUTE(G578,",",".")&amp;","&amp;SUBSTITUTE(H578,",",".")&amp;","&amp;SUBSTITUTE(I578,",",".")&amp;")"</f>
        <v>insert into SCAC_AT17_Fop values ( 'G001','66538334','1-105-2-R-28-15-1-D-001',29,2536.4713044411,634.983696744688,4330.72,1794.2486955589,1159.26499881421)</v>
      </c>
    </row>
    <row r="579" spans="1:10" x14ac:dyDescent="0.25">
      <c r="A579" t="s">
        <v>843</v>
      </c>
      <c r="B579">
        <v>66880810</v>
      </c>
      <c r="C579" t="s">
        <v>858</v>
      </c>
      <c r="D579">
        <v>7</v>
      </c>
      <c r="E579">
        <v>2767.7169421982089</v>
      </c>
      <c r="F579">
        <v>377.34160087643886</v>
      </c>
      <c r="G579">
        <v>4983.26</v>
      </c>
      <c r="H579">
        <v>2215.5430578017913</v>
      </c>
      <c r="I579">
        <v>1838.2014569253524</v>
      </c>
      <c r="J579" t="str">
        <f t="shared" si="9"/>
        <v>insert into SCAC_AT17_Fop values ( 'G002','66880810','1-160-2-R-28-15-1-D-001',7,2767.71694219821,377.341600876439,4983.26,2215.54305780179,1838.20145692535)</v>
      </c>
    </row>
    <row r="580" spans="1:10" x14ac:dyDescent="0.25">
      <c r="A580" t="s">
        <v>843</v>
      </c>
      <c r="B580">
        <v>66856113</v>
      </c>
      <c r="C580" t="s">
        <v>830</v>
      </c>
      <c r="D580">
        <v>80</v>
      </c>
      <c r="E580">
        <v>2793.2314204785707</v>
      </c>
      <c r="F580">
        <v>377.34160087643886</v>
      </c>
      <c r="G580">
        <v>4008.69</v>
      </c>
      <c r="H580">
        <v>1215.4585795214293</v>
      </c>
      <c r="I580">
        <v>838.11697864499047</v>
      </c>
      <c r="J580" t="str">
        <f t="shared" si="9"/>
        <v>insert into SCAC_AT17_Fop values ( 'G002','66856113','1-180-2-R-28-15-1-D-001',80,2793.23142047857,377.341600876439,4008.69,1215.45857952143,838.11697864499)</v>
      </c>
    </row>
    <row r="581" spans="1:10" x14ac:dyDescent="0.25">
      <c r="A581" t="s">
        <v>805</v>
      </c>
      <c r="B581">
        <v>66814236</v>
      </c>
      <c r="C581" t="s">
        <v>830</v>
      </c>
      <c r="D581">
        <v>16</v>
      </c>
      <c r="E581">
        <v>2798.6969407984152</v>
      </c>
      <c r="F581">
        <v>634.98369674468802</v>
      </c>
      <c r="G581">
        <v>4542.59</v>
      </c>
      <c r="H581">
        <v>1743.8930592015849</v>
      </c>
      <c r="I581">
        <v>1108.9093624568968</v>
      </c>
      <c r="J581" t="str">
        <f t="shared" si="9"/>
        <v>insert into SCAC_AT17_Fop values ( 'G001','66814236','1-180-2-R-28-15-1-D-001',16,2798.69694079842,634.983696744688,4542.59,1743.89305920158,1108.9093624569)</v>
      </c>
    </row>
    <row r="582" spans="1:10" x14ac:dyDescent="0.25">
      <c r="A582" t="s">
        <v>805</v>
      </c>
      <c r="B582">
        <v>66856113</v>
      </c>
      <c r="C582" t="s">
        <v>830</v>
      </c>
      <c r="D582">
        <v>86</v>
      </c>
      <c r="E582">
        <v>2803.3942211323656</v>
      </c>
      <c r="F582">
        <v>634.98369674468802</v>
      </c>
      <c r="G582">
        <v>4008.6900000000005</v>
      </c>
      <c r="H582">
        <v>1205.2957788676349</v>
      </c>
      <c r="I582">
        <v>570.31208212294689</v>
      </c>
      <c r="J582" t="str">
        <f t="shared" si="9"/>
        <v>insert into SCAC_AT17_Fop values ( 'G001','66856113','1-180-2-R-28-15-1-D-001',86,2803.39422113237,634.983696744688,4008.69,1205.29577886763,570.312082122947)</v>
      </c>
    </row>
    <row r="583" spans="1:10" x14ac:dyDescent="0.25">
      <c r="A583" t="s">
        <v>805</v>
      </c>
      <c r="B583">
        <v>66209463</v>
      </c>
      <c r="C583" t="s">
        <v>815</v>
      </c>
      <c r="D583">
        <v>123</v>
      </c>
      <c r="E583">
        <v>2806.6964339159267</v>
      </c>
      <c r="F583">
        <v>634.98369674468802</v>
      </c>
      <c r="G583">
        <v>4796.8300000000008</v>
      </c>
      <c r="H583">
        <v>1990.1335660840741</v>
      </c>
      <c r="I583">
        <v>1355.149869339386</v>
      </c>
      <c r="J583" t="str">
        <f t="shared" si="9"/>
        <v>insert into SCAC_AT17_Fop values ( 'G001','66209463','1-180-2-R-28-10-0-D-001',123,2806.69643391593,634.983696744688,4796.83,1990.13356608407,1355.14986933939)</v>
      </c>
    </row>
    <row r="584" spans="1:10" x14ac:dyDescent="0.25">
      <c r="A584" t="s">
        <v>805</v>
      </c>
      <c r="B584">
        <v>66935909</v>
      </c>
      <c r="C584" t="s">
        <v>818</v>
      </c>
      <c r="D584">
        <v>46.5</v>
      </c>
      <c r="E584">
        <v>2838.1675393540017</v>
      </c>
      <c r="F584">
        <v>634.98369674468802</v>
      </c>
      <c r="G584">
        <v>4542.5901075268821</v>
      </c>
      <c r="H584">
        <v>1704.4225681728803</v>
      </c>
      <c r="I584">
        <v>1069.4388714281922</v>
      </c>
      <c r="J584" t="str">
        <f t="shared" si="9"/>
        <v>insert into SCAC_AT17_Fop values ( 'G001','66935909','1-210-2-R-28-15-1-D-001',46.5,2838.167539354,634.983696744688,4542.59010752688,1704.42256817288,1069.43887142819)</v>
      </c>
    </row>
    <row r="585" spans="1:10" x14ac:dyDescent="0.25">
      <c r="A585" t="s">
        <v>843</v>
      </c>
      <c r="B585">
        <v>66917167</v>
      </c>
      <c r="C585" t="s">
        <v>861</v>
      </c>
      <c r="D585">
        <v>138</v>
      </c>
      <c r="E585">
        <v>2848.1247775865554</v>
      </c>
      <c r="F585">
        <v>377.34160087643886</v>
      </c>
      <c r="G585">
        <v>4089.0032608695647</v>
      </c>
      <c r="H585">
        <v>1240.8784832830092</v>
      </c>
      <c r="I585">
        <v>863.53688240657038</v>
      </c>
      <c r="J585" t="str">
        <f t="shared" si="9"/>
        <v>insert into SCAC_AT17_Fop values ( 'G002','66917167','1-210-2-R-28-15-1-D-11U',138,2848.12477758656,377.341600876439,4089.00326086956,1240.87848328301,863.53688240657)</v>
      </c>
    </row>
    <row r="586" spans="1:10" x14ac:dyDescent="0.25">
      <c r="A586" t="s">
        <v>843</v>
      </c>
      <c r="B586">
        <v>66918072</v>
      </c>
      <c r="C586" t="s">
        <v>861</v>
      </c>
      <c r="D586">
        <v>13</v>
      </c>
      <c r="E586">
        <v>2851.8893488831027</v>
      </c>
      <c r="F586">
        <v>377.34160087643886</v>
      </c>
      <c r="G586">
        <v>4584.96</v>
      </c>
      <c r="H586">
        <v>1733.0706511168974</v>
      </c>
      <c r="I586">
        <v>1355.7290502404585</v>
      </c>
      <c r="J586" t="str">
        <f t="shared" si="9"/>
        <v>insert into SCAC_AT17_Fop values ( 'G002','66918072','1-210-2-R-28-15-1-D-11U',13,2851.8893488831,377.341600876439,4584.96,1733.0706511169,1355.72905024046)</v>
      </c>
    </row>
    <row r="587" spans="1:10" x14ac:dyDescent="0.25">
      <c r="A587" t="s">
        <v>805</v>
      </c>
      <c r="B587">
        <v>66606616</v>
      </c>
      <c r="C587" t="s">
        <v>818</v>
      </c>
      <c r="D587">
        <v>8</v>
      </c>
      <c r="E587">
        <v>2856.5371439487635</v>
      </c>
      <c r="F587">
        <v>634.98369674468802</v>
      </c>
      <c r="G587">
        <v>4550</v>
      </c>
      <c r="H587">
        <v>1693.4628560512365</v>
      </c>
      <c r="I587">
        <v>1058.4791593065484</v>
      </c>
      <c r="J587" t="str">
        <f t="shared" si="9"/>
        <v>insert into SCAC_AT17_Fop values ( 'G001','66606616','1-210-2-R-28-15-1-D-001',8,2856.53714394876,634.983696744688,4550,1693.46285605124,1058.47915930655)</v>
      </c>
    </row>
    <row r="588" spans="1:10" x14ac:dyDescent="0.25">
      <c r="A588" t="s">
        <v>843</v>
      </c>
      <c r="B588">
        <v>66560868</v>
      </c>
      <c r="C588" t="s">
        <v>850</v>
      </c>
      <c r="D588">
        <v>12</v>
      </c>
      <c r="E588">
        <v>2857.9422757426873</v>
      </c>
      <c r="F588">
        <v>377.34160087643886</v>
      </c>
      <c r="G588">
        <v>4584.8599999999997</v>
      </c>
      <c r="H588">
        <v>1726.9177242573123</v>
      </c>
      <c r="I588">
        <v>1349.5761233808735</v>
      </c>
      <c r="J588" t="str">
        <f t="shared" si="9"/>
        <v>insert into SCAC_AT17_Fop values ( 'G002','66560868','1-180-2-R-28-15-0-D-001',12,2857.94227574269,377.341600876439,4584.86,1726.91772425731,1349.57612338087)</v>
      </c>
    </row>
    <row r="589" spans="1:10" x14ac:dyDescent="0.25">
      <c r="A589" t="s">
        <v>843</v>
      </c>
      <c r="B589">
        <v>66936759</v>
      </c>
      <c r="C589" t="s">
        <v>818</v>
      </c>
      <c r="D589">
        <v>13</v>
      </c>
      <c r="E589">
        <v>2857.9858045608021</v>
      </c>
      <c r="F589">
        <v>377.34160087643886</v>
      </c>
      <c r="G589">
        <v>4923.9400000000005</v>
      </c>
      <c r="H589">
        <v>2065.9541954391984</v>
      </c>
      <c r="I589">
        <v>1688.6125945627596</v>
      </c>
      <c r="J589" t="str">
        <f t="shared" si="9"/>
        <v>insert into SCAC_AT17_Fop values ( 'G002','66936759','1-210-2-R-28-15-1-D-001',13,2857.9858045608,377.341600876439,4923.94,2065.9541954392,1688.61259456276)</v>
      </c>
    </row>
    <row r="590" spans="1:10" x14ac:dyDescent="0.25">
      <c r="A590" t="s">
        <v>805</v>
      </c>
      <c r="B590">
        <v>66809430</v>
      </c>
      <c r="C590" t="s">
        <v>818</v>
      </c>
      <c r="D590">
        <v>10</v>
      </c>
      <c r="E590">
        <v>2859.1052918223777</v>
      </c>
      <c r="F590">
        <v>634.98369674468802</v>
      </c>
      <c r="G590">
        <v>4712.07</v>
      </c>
      <c r="H590">
        <v>1852.964708177622</v>
      </c>
      <c r="I590">
        <v>1217.9810114329339</v>
      </c>
      <c r="J590" t="str">
        <f t="shared" si="9"/>
        <v>insert into SCAC_AT17_Fop values ( 'G001','66809430','1-210-2-R-28-15-1-D-001',10,2859.10529182238,634.983696744688,4712.07,1852.96470817762,1217.98101143293)</v>
      </c>
    </row>
    <row r="591" spans="1:10" x14ac:dyDescent="0.25">
      <c r="A591" t="s">
        <v>805</v>
      </c>
      <c r="B591">
        <v>66606616</v>
      </c>
      <c r="C591" t="s">
        <v>827</v>
      </c>
      <c r="D591">
        <v>38</v>
      </c>
      <c r="E591">
        <v>2861.160715146485</v>
      </c>
      <c r="F591">
        <v>634.98369674468802</v>
      </c>
      <c r="G591">
        <v>4550</v>
      </c>
      <c r="H591">
        <v>1688.839284853515</v>
      </c>
      <c r="I591">
        <v>1053.8555881088269</v>
      </c>
      <c r="J591" t="str">
        <f t="shared" si="9"/>
        <v>insert into SCAC_AT17_Fop values ( 'G001','66606616','1-210-2-R-28-15-0-D-001',38,2861.16071514649,634.983696744688,4550,1688.83928485351,1053.85558810883)</v>
      </c>
    </row>
    <row r="592" spans="1:10" x14ac:dyDescent="0.25">
      <c r="A592" t="s">
        <v>843</v>
      </c>
      <c r="B592">
        <v>66926308</v>
      </c>
      <c r="C592" t="s">
        <v>818</v>
      </c>
      <c r="D592">
        <v>10</v>
      </c>
      <c r="E592">
        <v>2863.8578331880872</v>
      </c>
      <c r="F592">
        <v>377.34160087643886</v>
      </c>
      <c r="G592">
        <v>4203.6000000000004</v>
      </c>
      <c r="H592">
        <v>1339.7421668119132</v>
      </c>
      <c r="I592">
        <v>962.40056593547433</v>
      </c>
      <c r="J592" t="str">
        <f t="shared" si="9"/>
        <v>insert into SCAC_AT17_Fop values ( 'G002','66926308','1-210-2-R-28-15-1-D-001',10,2863.85783318809,377.341600876439,4203.6,1339.74216681191,962.400565935474)</v>
      </c>
    </row>
    <row r="593" spans="1:10" x14ac:dyDescent="0.25">
      <c r="A593" t="s">
        <v>805</v>
      </c>
      <c r="B593">
        <v>66913668</v>
      </c>
      <c r="C593" t="s">
        <v>818</v>
      </c>
      <c r="D593">
        <v>15</v>
      </c>
      <c r="E593">
        <v>2868.5820782315459</v>
      </c>
      <c r="F593">
        <v>634.98369674468802</v>
      </c>
      <c r="G593">
        <v>4966.3199999999988</v>
      </c>
      <c r="H593">
        <v>2097.7379217684529</v>
      </c>
      <c r="I593">
        <v>1462.7542250237648</v>
      </c>
      <c r="J593" t="str">
        <f t="shared" si="9"/>
        <v>insert into SCAC_AT17_Fop values ( 'G001','66913668','1-210-2-R-28-15-1-D-001',15,2868.58207823155,634.983696744688,4966.32,2097.73792176845,1462.75422502376)</v>
      </c>
    </row>
    <row r="594" spans="1:10" x14ac:dyDescent="0.25">
      <c r="A594" t="s">
        <v>843</v>
      </c>
      <c r="B594">
        <v>66888811</v>
      </c>
      <c r="C594" t="s">
        <v>823</v>
      </c>
      <c r="D594">
        <v>70</v>
      </c>
      <c r="E594">
        <v>2873.2156375582549</v>
      </c>
      <c r="F594">
        <v>377.34160087643886</v>
      </c>
      <c r="G594">
        <v>4601.8999999999996</v>
      </c>
      <c r="H594">
        <v>1728.6843624417447</v>
      </c>
      <c r="I594">
        <v>1351.3427615653059</v>
      </c>
      <c r="J594" t="str">
        <f t="shared" si="9"/>
        <v>insert into SCAC_AT17_Fop values ( 'G002','66888811','1-210-2-R-28-18-1-D-001',70,2873.21563755825,377.341600876439,4601.9,1728.68436244174,1351.34276156531)</v>
      </c>
    </row>
    <row r="595" spans="1:10" x14ac:dyDescent="0.25">
      <c r="A595" t="s">
        <v>843</v>
      </c>
      <c r="B595">
        <v>66845838</v>
      </c>
      <c r="C595" t="s">
        <v>823</v>
      </c>
      <c r="D595">
        <v>6</v>
      </c>
      <c r="E595">
        <v>2873.631284548776</v>
      </c>
      <c r="F595">
        <v>377.34160087643886</v>
      </c>
      <c r="G595">
        <v>4796.82</v>
      </c>
      <c r="H595">
        <v>1923.1887154512237</v>
      </c>
      <c r="I595">
        <v>1545.8471145747849</v>
      </c>
      <c r="J595" t="str">
        <f t="shared" si="9"/>
        <v>insert into SCAC_AT17_Fop values ( 'G002','66845838','1-210-2-R-28-18-1-D-001',6,2873.63128454878,377.341600876439,4796.82,1923.18871545122,1545.84711457478)</v>
      </c>
    </row>
    <row r="596" spans="1:10" x14ac:dyDescent="0.25">
      <c r="A596" t="s">
        <v>843</v>
      </c>
      <c r="B596">
        <v>66935674</v>
      </c>
      <c r="C596" t="s">
        <v>827</v>
      </c>
      <c r="D596">
        <v>33</v>
      </c>
      <c r="E596">
        <v>2874.1122161081958</v>
      </c>
      <c r="F596">
        <v>377.34160087643886</v>
      </c>
      <c r="G596">
        <v>4457.84</v>
      </c>
      <c r="H596">
        <v>1583.7277838918044</v>
      </c>
      <c r="I596">
        <v>1206.3861830153655</v>
      </c>
      <c r="J596" t="str">
        <f t="shared" si="9"/>
        <v>insert into SCAC_AT17_Fop values ( 'G002','66935674','1-210-2-R-28-15-0-D-001',33,2874.1122161082,377.341600876439,4457.84,1583.7277838918,1206.38618301537)</v>
      </c>
    </row>
    <row r="597" spans="1:10" x14ac:dyDescent="0.25">
      <c r="A597" t="s">
        <v>805</v>
      </c>
      <c r="B597">
        <v>66856113</v>
      </c>
      <c r="C597" t="s">
        <v>818</v>
      </c>
      <c r="D597">
        <v>359.5</v>
      </c>
      <c r="E597">
        <v>2874.2972752250848</v>
      </c>
      <c r="F597">
        <v>634.98369674468802</v>
      </c>
      <c r="G597">
        <v>4229.0300417246199</v>
      </c>
      <c r="H597">
        <v>1354.732766499535</v>
      </c>
      <c r="I597">
        <v>719.74906975484703</v>
      </c>
      <c r="J597" t="str">
        <f t="shared" si="9"/>
        <v>insert into SCAC_AT17_Fop values ( 'G001','66856113','1-210-2-R-28-15-1-D-001',359.5,2874.29727522508,634.983696744688,4229.03004172462,1354.73276649954,719.749069754847)</v>
      </c>
    </row>
    <row r="598" spans="1:10" x14ac:dyDescent="0.25">
      <c r="A598" t="s">
        <v>805</v>
      </c>
      <c r="B598">
        <v>66938190</v>
      </c>
      <c r="C598" t="s">
        <v>818</v>
      </c>
      <c r="D598">
        <v>117.5</v>
      </c>
      <c r="E598">
        <v>2876.0177582787296</v>
      </c>
      <c r="F598">
        <v>634.98369674468802</v>
      </c>
      <c r="G598">
        <v>4796.8300425531907</v>
      </c>
      <c r="H598">
        <v>1920.812284274461</v>
      </c>
      <c r="I598">
        <v>1285.8285875297729</v>
      </c>
      <c r="J598" t="str">
        <f t="shared" si="9"/>
        <v>insert into SCAC_AT17_Fop values ( 'G001','66938190','1-210-2-R-28-15-1-D-001',117.5,2876.01775827873,634.983696744688,4796.83004255319,1920.81228427446,1285.82858752977)</v>
      </c>
    </row>
    <row r="599" spans="1:10" x14ac:dyDescent="0.25">
      <c r="A599" t="s">
        <v>843</v>
      </c>
      <c r="B599">
        <v>66885497</v>
      </c>
      <c r="C599" t="s">
        <v>818</v>
      </c>
      <c r="D599">
        <v>15.5</v>
      </c>
      <c r="E599">
        <v>2876.121120724943</v>
      </c>
      <c r="F599">
        <v>377.34160087643886</v>
      </c>
      <c r="G599">
        <v>5110.38</v>
      </c>
      <c r="H599">
        <v>2234.2588792750571</v>
      </c>
      <c r="I599">
        <v>1856.9172783986182</v>
      </c>
      <c r="J599" t="str">
        <f t="shared" si="9"/>
        <v>insert into SCAC_AT17_Fop values ( 'G002','66885497','1-210-2-R-28-15-1-D-001',15.5,2876.12112072494,377.341600876439,5110.38,2234.25887927506,1856.91727839862)</v>
      </c>
    </row>
    <row r="600" spans="1:10" x14ac:dyDescent="0.25">
      <c r="A600" t="s">
        <v>843</v>
      </c>
      <c r="B600">
        <v>66793071</v>
      </c>
      <c r="C600" t="s">
        <v>823</v>
      </c>
      <c r="D600">
        <v>25.5</v>
      </c>
      <c r="E600">
        <v>2876.353872562077</v>
      </c>
      <c r="F600">
        <v>377.34160087643886</v>
      </c>
      <c r="G600">
        <v>4415.4701960784314</v>
      </c>
      <c r="H600">
        <v>1539.1163235163544</v>
      </c>
      <c r="I600">
        <v>1161.7747226399156</v>
      </c>
      <c r="J600" t="str">
        <f t="shared" si="9"/>
        <v>insert into SCAC_AT17_Fop values ( 'G002','66793071','1-210-2-R-28-18-1-D-001',25.5,2876.35387256208,377.341600876439,4415.47019607843,1539.11632351635,1161.77472263992)</v>
      </c>
    </row>
    <row r="601" spans="1:10" x14ac:dyDescent="0.25">
      <c r="A601" t="s">
        <v>805</v>
      </c>
      <c r="B601">
        <v>66937509</v>
      </c>
      <c r="C601" t="s">
        <v>818</v>
      </c>
      <c r="D601">
        <v>14</v>
      </c>
      <c r="E601">
        <v>2876.5306626905012</v>
      </c>
      <c r="F601">
        <v>634.98369674468802</v>
      </c>
      <c r="G601">
        <v>4796.83</v>
      </c>
      <c r="H601">
        <v>1920.2993373094987</v>
      </c>
      <c r="I601">
        <v>1285.3156405648106</v>
      </c>
      <c r="J601" t="str">
        <f t="shared" si="9"/>
        <v>insert into SCAC_AT17_Fop values ( 'G001','66937509','1-210-2-R-28-15-1-D-001',14,2876.5306626905,634.983696744688,4796.83,1920.2993373095,1285.31564056481)</v>
      </c>
    </row>
    <row r="602" spans="1:10" x14ac:dyDescent="0.25">
      <c r="A602" t="s">
        <v>843</v>
      </c>
      <c r="B602">
        <v>66856113</v>
      </c>
      <c r="C602" t="s">
        <v>818</v>
      </c>
      <c r="D602">
        <v>140</v>
      </c>
      <c r="E602">
        <v>2876.6764125057516</v>
      </c>
      <c r="F602">
        <v>377.34160087643886</v>
      </c>
      <c r="G602">
        <v>4229.03</v>
      </c>
      <c r="H602">
        <v>1352.3535874942481</v>
      </c>
      <c r="I602">
        <v>975.01198661780927</v>
      </c>
      <c r="J602" t="str">
        <f t="shared" si="9"/>
        <v>insert into SCAC_AT17_Fop values ( 'G002','66856113','1-210-2-R-28-15-1-D-001',140,2876.67641250575,377.341600876439,4229.03,1352.35358749425,975.011986617809)</v>
      </c>
    </row>
    <row r="603" spans="1:10" x14ac:dyDescent="0.25">
      <c r="A603" t="s">
        <v>843</v>
      </c>
      <c r="B603">
        <v>66935144</v>
      </c>
      <c r="C603" t="s">
        <v>823</v>
      </c>
      <c r="D603">
        <v>15</v>
      </c>
      <c r="E603">
        <v>2879.7725383845786</v>
      </c>
      <c r="F603">
        <v>377.34160087643886</v>
      </c>
      <c r="G603">
        <v>4542.59</v>
      </c>
      <c r="H603">
        <v>1662.8174616154215</v>
      </c>
      <c r="I603">
        <v>1285.4758607389826</v>
      </c>
      <c r="J603" t="str">
        <f t="shared" si="9"/>
        <v>insert into SCAC_AT17_Fop values ( 'G002','66935144','1-210-2-R-28-18-1-D-001',15,2879.77253838458,377.341600876439,4542.59,1662.81746161542,1285.47586073898)</v>
      </c>
    </row>
    <row r="604" spans="1:10" x14ac:dyDescent="0.25">
      <c r="A604" t="s">
        <v>805</v>
      </c>
      <c r="B604">
        <v>66492743</v>
      </c>
      <c r="C604" t="s">
        <v>818</v>
      </c>
      <c r="D604">
        <v>48</v>
      </c>
      <c r="E604">
        <v>2879.8585379840902</v>
      </c>
      <c r="F604">
        <v>634.98369674468802</v>
      </c>
      <c r="G604">
        <v>4627.3300000000008</v>
      </c>
      <c r="H604">
        <v>1747.4714620159107</v>
      </c>
      <c r="I604">
        <v>1112.4877652712225</v>
      </c>
      <c r="J604" t="str">
        <f t="shared" si="9"/>
        <v>insert into SCAC_AT17_Fop values ( 'G001','66492743','1-210-2-R-28-15-1-D-001',48,2879.85853798409,634.983696744688,4627.33,1747.47146201591,1112.48776527122)</v>
      </c>
    </row>
    <row r="605" spans="1:10" x14ac:dyDescent="0.25">
      <c r="A605" t="s">
        <v>843</v>
      </c>
      <c r="B605">
        <v>66437840</v>
      </c>
      <c r="C605" t="s">
        <v>818</v>
      </c>
      <c r="D605">
        <v>10</v>
      </c>
      <c r="E605">
        <v>2881.7845522818025</v>
      </c>
      <c r="F605">
        <v>377.34160087643886</v>
      </c>
      <c r="G605">
        <v>5093.43</v>
      </c>
      <c r="H605">
        <v>2211.6454477181978</v>
      </c>
      <c r="I605">
        <v>1834.303846841759</v>
      </c>
      <c r="J605" t="str">
        <f t="shared" si="9"/>
        <v>insert into SCAC_AT17_Fop values ( 'G002','66437840','1-210-2-R-28-15-1-D-001',10,2881.7845522818,377.341600876439,5093.43,2211.6454477182,1834.30384684176)</v>
      </c>
    </row>
    <row r="606" spans="1:10" x14ac:dyDescent="0.25">
      <c r="A606" t="s">
        <v>843</v>
      </c>
      <c r="B606">
        <v>66885023</v>
      </c>
      <c r="C606" t="s">
        <v>818</v>
      </c>
      <c r="D606">
        <v>30</v>
      </c>
      <c r="E606">
        <v>2881.8271589412029</v>
      </c>
      <c r="F606">
        <v>377.34160087643886</v>
      </c>
      <c r="G606">
        <v>4500.2199999999993</v>
      </c>
      <c r="H606">
        <v>1618.3928410587964</v>
      </c>
      <c r="I606">
        <v>1241.0512401823576</v>
      </c>
      <c r="J606" t="str">
        <f t="shared" si="9"/>
        <v>insert into SCAC_AT17_Fop values ( 'G002','66885023','1-210-2-R-28-15-1-D-001',30,2881.8271589412,377.341600876439,4500.22,1618.3928410588,1241.05124018236)</v>
      </c>
    </row>
    <row r="607" spans="1:10" x14ac:dyDescent="0.25">
      <c r="A607" t="s">
        <v>843</v>
      </c>
      <c r="B607">
        <v>66935674</v>
      </c>
      <c r="C607" t="s">
        <v>818</v>
      </c>
      <c r="D607">
        <v>288</v>
      </c>
      <c r="E607">
        <v>2883.9099585716976</v>
      </c>
      <c r="F607">
        <v>377.34160087643903</v>
      </c>
      <c r="G607">
        <v>4457.84</v>
      </c>
      <c r="H607">
        <v>1573.9300414283025</v>
      </c>
      <c r="I607">
        <v>1196.5884405518634</v>
      </c>
      <c r="J607" t="str">
        <f t="shared" si="9"/>
        <v>insert into SCAC_AT17_Fop values ( 'G002','66935674','1-210-2-R-28-15-1-D-001',288,2883.9099585717,377.341600876439,4457.84,1573.9300414283,1196.58844055186)</v>
      </c>
    </row>
    <row r="608" spans="1:10" x14ac:dyDescent="0.25">
      <c r="A608" t="s">
        <v>805</v>
      </c>
      <c r="B608">
        <v>66932613</v>
      </c>
      <c r="C608" t="s">
        <v>818</v>
      </c>
      <c r="D608">
        <v>12</v>
      </c>
      <c r="E608">
        <v>2884.0711692602563</v>
      </c>
      <c r="F608">
        <v>634.98369674468802</v>
      </c>
      <c r="G608">
        <v>4923.9399999999996</v>
      </c>
      <c r="H608">
        <v>2039.8688307397433</v>
      </c>
      <c r="I608">
        <v>1404.8851339950552</v>
      </c>
      <c r="J608" t="str">
        <f t="shared" si="9"/>
        <v>insert into SCAC_AT17_Fop values ( 'G001','66932613','1-210-2-R-28-15-1-D-001',12,2884.07116926026,634.983696744688,4923.94,2039.86883073974,1404.88513399506)</v>
      </c>
    </row>
    <row r="609" spans="1:10" x14ac:dyDescent="0.25">
      <c r="A609" t="s">
        <v>805</v>
      </c>
      <c r="B609">
        <v>66934998</v>
      </c>
      <c r="C609" t="s">
        <v>818</v>
      </c>
      <c r="D609">
        <v>6</v>
      </c>
      <c r="E609">
        <v>2884.7155051071813</v>
      </c>
      <c r="F609">
        <v>634.98369674468802</v>
      </c>
      <c r="G609">
        <v>4966.32</v>
      </c>
      <c r="H609">
        <v>2081.6044948928184</v>
      </c>
      <c r="I609">
        <v>1446.6207981481302</v>
      </c>
      <c r="J609" t="str">
        <f t="shared" si="9"/>
        <v>insert into SCAC_AT17_Fop values ( 'G001','66934998','1-210-2-R-28-15-1-D-001',6,2884.71550510718,634.983696744688,4966.32,2081.60449489282,1446.62079814813)</v>
      </c>
    </row>
    <row r="610" spans="1:10" x14ac:dyDescent="0.25">
      <c r="A610" t="s">
        <v>843</v>
      </c>
      <c r="B610">
        <v>66931235</v>
      </c>
      <c r="C610" t="s">
        <v>818</v>
      </c>
      <c r="D610">
        <v>78</v>
      </c>
      <c r="E610">
        <v>2885.2756510215258</v>
      </c>
      <c r="F610">
        <v>377.34160087643886</v>
      </c>
      <c r="G610">
        <v>4440.9000000000005</v>
      </c>
      <c r="H610">
        <v>1555.6243489784747</v>
      </c>
      <c r="I610">
        <v>1178.2827481020358</v>
      </c>
      <c r="J610" t="str">
        <f t="shared" si="9"/>
        <v>insert into SCAC_AT17_Fop values ( 'G002','66931235','1-210-2-R-28-15-1-D-001',78,2885.27565102153,377.341600876439,4440.9,1555.62434897847,1178.28274810204)</v>
      </c>
    </row>
    <row r="611" spans="1:10" x14ac:dyDescent="0.25">
      <c r="A611" t="s">
        <v>843</v>
      </c>
      <c r="B611">
        <v>66810883</v>
      </c>
      <c r="C611" t="s">
        <v>818</v>
      </c>
      <c r="D611">
        <v>5</v>
      </c>
      <c r="E611">
        <v>2887.3604314212589</v>
      </c>
      <c r="F611">
        <v>377.34160087643886</v>
      </c>
      <c r="G611">
        <v>4288.34</v>
      </c>
      <c r="H611">
        <v>1400.9795685787412</v>
      </c>
      <c r="I611">
        <v>1023.6379677023024</v>
      </c>
      <c r="J611" t="str">
        <f t="shared" si="9"/>
        <v>insert into SCAC_AT17_Fop values ( 'G002','66810883','1-210-2-R-28-15-1-D-001',5,2887.36043142126,377.341600876439,4288.34,1400.97956857874,1023.6379677023)</v>
      </c>
    </row>
    <row r="612" spans="1:10" x14ac:dyDescent="0.25">
      <c r="A612" t="s">
        <v>843</v>
      </c>
      <c r="B612">
        <v>66809430</v>
      </c>
      <c r="C612" t="s">
        <v>818</v>
      </c>
      <c r="D612">
        <v>40</v>
      </c>
      <c r="E612">
        <v>2888.5899760189222</v>
      </c>
      <c r="F612">
        <v>377.34160087643886</v>
      </c>
      <c r="G612">
        <v>4712.07</v>
      </c>
      <c r="H612">
        <v>1823.4800239810775</v>
      </c>
      <c r="I612">
        <v>1446.1384231046386</v>
      </c>
      <c r="J612" t="str">
        <f t="shared" si="9"/>
        <v>insert into SCAC_AT17_Fop values ( 'G002','66809430','1-210-2-R-28-15-1-D-001',40,2888.58997601892,377.341600876439,4712.07,1823.48002398108,1446.13842310464)</v>
      </c>
    </row>
    <row r="613" spans="1:10" x14ac:dyDescent="0.25">
      <c r="A613" t="s">
        <v>843</v>
      </c>
      <c r="B613">
        <v>66931236</v>
      </c>
      <c r="C613" t="s">
        <v>818</v>
      </c>
      <c r="D613">
        <v>6</v>
      </c>
      <c r="E613">
        <v>2889.5195229354513</v>
      </c>
      <c r="F613">
        <v>377.34160087643886</v>
      </c>
      <c r="G613">
        <v>4542.59</v>
      </c>
      <c r="H613">
        <v>1653.0704770645489</v>
      </c>
      <c r="I613">
        <v>1275.72887618811</v>
      </c>
      <c r="J613" t="str">
        <f t="shared" si="9"/>
        <v>insert into SCAC_AT17_Fop values ( 'G002','66931236','1-210-2-R-28-15-1-D-001',6,2889.51952293545,377.341600876439,4542.59,1653.07047706455,1275.72887618811)</v>
      </c>
    </row>
    <row r="614" spans="1:10" x14ac:dyDescent="0.25">
      <c r="A614" t="s">
        <v>870</v>
      </c>
      <c r="B614">
        <v>66900978</v>
      </c>
      <c r="C614" t="s">
        <v>871</v>
      </c>
      <c r="D614">
        <v>6</v>
      </c>
      <c r="E614">
        <v>2890.1402322915924</v>
      </c>
      <c r="F614">
        <v>243.52982538933668</v>
      </c>
      <c r="G614">
        <v>4008.69</v>
      </c>
      <c r="H614">
        <v>1118.5497677084077</v>
      </c>
      <c r="I614">
        <v>875.01994231907099</v>
      </c>
      <c r="J614" t="str">
        <f t="shared" si="9"/>
        <v>insert into SCAC_AT17_Fop values ( 'G016','66900978','1-180-2-R-28-15-1-D-11U',6,2890.14023229159,243.529825389337,4008.69,1118.54976770841,875.019942319071)</v>
      </c>
    </row>
    <row r="615" spans="1:10" x14ac:dyDescent="0.25">
      <c r="A615" t="s">
        <v>843</v>
      </c>
      <c r="B615">
        <v>66930413</v>
      </c>
      <c r="C615" t="s">
        <v>818</v>
      </c>
      <c r="D615">
        <v>18</v>
      </c>
      <c r="E615">
        <v>2891.3113651349086</v>
      </c>
      <c r="F615">
        <v>377.34160087643886</v>
      </c>
      <c r="G615">
        <v>4479.8599999999997</v>
      </c>
      <c r="H615">
        <v>1588.5486348650911</v>
      </c>
      <c r="I615">
        <v>1211.2070339886523</v>
      </c>
      <c r="J615" t="str">
        <f t="shared" si="9"/>
        <v>insert into SCAC_AT17_Fop values ( 'G002','66930413','1-210-2-R-28-15-1-D-001',18,2891.31136513491,377.341600876439,4479.86,1588.54863486509,1211.20703398865)</v>
      </c>
    </row>
    <row r="616" spans="1:10" x14ac:dyDescent="0.25">
      <c r="A616" t="s">
        <v>805</v>
      </c>
      <c r="B616">
        <v>66544764</v>
      </c>
      <c r="C616" t="s">
        <v>818</v>
      </c>
      <c r="D616">
        <v>7</v>
      </c>
      <c r="E616">
        <v>2891.7846190223349</v>
      </c>
      <c r="F616">
        <v>634.98369674468802</v>
      </c>
      <c r="G616">
        <v>4796.83</v>
      </c>
      <c r="H616">
        <v>1905.045380977665</v>
      </c>
      <c r="I616">
        <v>1270.0616842329769</v>
      </c>
      <c r="J616" t="str">
        <f t="shared" si="9"/>
        <v>insert into SCAC_AT17_Fop values ( 'G001','66544764','1-210-2-R-28-15-1-D-001',7,2891.78461902233,634.983696744688,4796.83,1905.04538097766,1270.06168423298)</v>
      </c>
    </row>
    <row r="617" spans="1:10" x14ac:dyDescent="0.25">
      <c r="A617" t="s">
        <v>843</v>
      </c>
      <c r="B617">
        <v>66600508</v>
      </c>
      <c r="C617" t="s">
        <v>823</v>
      </c>
      <c r="D617">
        <v>32.5</v>
      </c>
      <c r="E617">
        <v>2892.2792918742489</v>
      </c>
      <c r="F617">
        <v>377.34160087643886</v>
      </c>
      <c r="G617">
        <v>4542.590153846154</v>
      </c>
      <c r="H617">
        <v>1650.3108619719051</v>
      </c>
      <c r="I617">
        <v>1272.9692610954662</v>
      </c>
      <c r="J617" t="str">
        <f t="shared" si="9"/>
        <v>insert into SCAC_AT17_Fop values ( 'G002','66600508','1-210-2-R-28-18-1-D-001',32.5,2892.27929187425,377.341600876439,4542.59015384615,1650.31086197191,1272.96926109547)</v>
      </c>
    </row>
    <row r="618" spans="1:10" x14ac:dyDescent="0.25">
      <c r="A618" t="s">
        <v>843</v>
      </c>
      <c r="B618">
        <v>66929357</v>
      </c>
      <c r="C618" t="s">
        <v>818</v>
      </c>
      <c r="D618">
        <v>14.5</v>
      </c>
      <c r="E618">
        <v>2892.4044374800387</v>
      </c>
      <c r="F618">
        <v>377.34160087643886</v>
      </c>
      <c r="G618">
        <v>4627.3303448275865</v>
      </c>
      <c r="H618">
        <v>1734.9259073475478</v>
      </c>
      <c r="I618">
        <v>1357.5843064711089</v>
      </c>
      <c r="J618" t="str">
        <f t="shared" si="9"/>
        <v>insert into SCAC_AT17_Fop values ( 'G002','66929357','1-210-2-R-28-15-1-D-001',14.5,2892.40443748004,377.341600876439,4627.33034482759,1734.92590734755,1357.58430647111)</v>
      </c>
    </row>
    <row r="619" spans="1:10" x14ac:dyDescent="0.25">
      <c r="A619" t="s">
        <v>843</v>
      </c>
      <c r="B619">
        <v>66186854</v>
      </c>
      <c r="C619" t="s">
        <v>818</v>
      </c>
      <c r="D619">
        <v>40</v>
      </c>
      <c r="E619">
        <v>2893.7451389703238</v>
      </c>
      <c r="F619">
        <v>377.34160087643886</v>
      </c>
      <c r="G619">
        <v>4796.83</v>
      </c>
      <c r="H619">
        <v>1903.0848610296762</v>
      </c>
      <c r="I619">
        <v>1525.7432601532373</v>
      </c>
      <c r="J619" t="str">
        <f t="shared" si="9"/>
        <v>insert into SCAC_AT17_Fop values ( 'G002','66186854','1-210-2-R-28-15-1-D-001',40,2893.74513897032,377.341600876439,4796.83,1903.08486102968,1525.74326015324)</v>
      </c>
    </row>
    <row r="620" spans="1:10" x14ac:dyDescent="0.25">
      <c r="A620" t="s">
        <v>805</v>
      </c>
      <c r="B620">
        <v>66907882</v>
      </c>
      <c r="C620" t="s">
        <v>823</v>
      </c>
      <c r="D620">
        <v>78</v>
      </c>
      <c r="E620">
        <v>2894.021239274497</v>
      </c>
      <c r="F620">
        <v>634.98369674468802</v>
      </c>
      <c r="G620">
        <v>4288.34</v>
      </c>
      <c r="H620">
        <v>1394.3187607255031</v>
      </c>
      <c r="I620">
        <v>759.33506398081511</v>
      </c>
      <c r="J620" t="str">
        <f t="shared" si="9"/>
        <v>insert into SCAC_AT17_Fop values ( 'G001','66907882','1-210-2-R-28-18-1-D-001',78,2894.0212392745,634.983696744688,4288.34,1394.3187607255,759.335063980815)</v>
      </c>
    </row>
    <row r="621" spans="1:10" x14ac:dyDescent="0.25">
      <c r="A621" t="s">
        <v>843</v>
      </c>
      <c r="B621">
        <v>66914137</v>
      </c>
      <c r="C621" t="s">
        <v>818</v>
      </c>
      <c r="D621">
        <v>20</v>
      </c>
      <c r="E621">
        <v>2896.8762369085898</v>
      </c>
      <c r="F621">
        <v>377.34160087643886</v>
      </c>
      <c r="G621">
        <v>4203.6000000000004</v>
      </c>
      <c r="H621">
        <v>1306.7237630914105</v>
      </c>
      <c r="I621">
        <v>929.38216221497169</v>
      </c>
      <c r="J621" t="str">
        <f t="shared" si="9"/>
        <v>insert into SCAC_AT17_Fop values ( 'G002','66914137','1-210-2-R-28-15-1-D-001',20,2896.87623690859,377.341600876439,4203.6,1306.72376309141,929.382162214972)</v>
      </c>
    </row>
    <row r="622" spans="1:10" x14ac:dyDescent="0.25">
      <c r="A622" t="s">
        <v>843</v>
      </c>
      <c r="B622">
        <v>66832677</v>
      </c>
      <c r="C622" t="s">
        <v>818</v>
      </c>
      <c r="D622">
        <v>86</v>
      </c>
      <c r="E622">
        <v>2897.310720107042</v>
      </c>
      <c r="F622">
        <v>377.34160087643886</v>
      </c>
      <c r="G622">
        <v>4602.91</v>
      </c>
      <c r="H622">
        <v>1705.5992798929578</v>
      </c>
      <c r="I622">
        <v>1328.257679016519</v>
      </c>
      <c r="J622" t="str">
        <f t="shared" si="9"/>
        <v>insert into SCAC_AT17_Fop values ( 'G002','66832677','1-210-2-R-28-15-1-D-001',86,2897.31072010704,377.341600876439,4602.91,1705.59927989296,1328.25767901652)</v>
      </c>
    </row>
    <row r="623" spans="1:10" x14ac:dyDescent="0.25">
      <c r="A623" t="s">
        <v>843</v>
      </c>
      <c r="B623">
        <v>66918072</v>
      </c>
      <c r="C623" t="s">
        <v>818</v>
      </c>
      <c r="D623">
        <v>6</v>
      </c>
      <c r="E623">
        <v>2898.6643603146222</v>
      </c>
      <c r="F623">
        <v>377.34160087643886</v>
      </c>
      <c r="G623">
        <v>4584.96</v>
      </c>
      <c r="H623">
        <v>1686.2956396853779</v>
      </c>
      <c r="I623">
        <v>1308.954038808939</v>
      </c>
      <c r="J623" t="str">
        <f t="shared" si="9"/>
        <v>insert into SCAC_AT17_Fop values ( 'G002','66918072','1-210-2-R-28-15-1-D-001',6,2898.66436031462,377.341600876439,4584.96,1686.29563968538,1308.95403880894)</v>
      </c>
    </row>
    <row r="624" spans="1:10" x14ac:dyDescent="0.25">
      <c r="A624" t="s">
        <v>843</v>
      </c>
      <c r="B624">
        <v>66600509</v>
      </c>
      <c r="C624" t="s">
        <v>823</v>
      </c>
      <c r="D624">
        <v>147.5</v>
      </c>
      <c r="E624">
        <v>2900.8005022712196</v>
      </c>
      <c r="F624">
        <v>377.34160087643886</v>
      </c>
      <c r="G624">
        <v>4627.3300338983054</v>
      </c>
      <c r="H624">
        <v>1726.5295316270858</v>
      </c>
      <c r="I624">
        <v>1349.187930750647</v>
      </c>
      <c r="J624" t="str">
        <f t="shared" si="9"/>
        <v>insert into SCAC_AT17_Fop values ( 'G002','66600509','1-210-2-R-28-18-1-D-001',147.5,2900.80050227122,377.341600876439,4627.33003389831,1726.52953162709,1349.18793075065)</v>
      </c>
    </row>
    <row r="625" spans="1:10" x14ac:dyDescent="0.25">
      <c r="A625" t="s">
        <v>843</v>
      </c>
      <c r="B625">
        <v>66783327</v>
      </c>
      <c r="C625" t="s">
        <v>818</v>
      </c>
      <c r="D625">
        <v>17.5</v>
      </c>
      <c r="E625">
        <v>2903.3610271023786</v>
      </c>
      <c r="F625">
        <v>377.34160087643886</v>
      </c>
      <c r="G625">
        <v>4796.8302857142853</v>
      </c>
      <c r="H625">
        <v>1893.4692586119068</v>
      </c>
      <c r="I625">
        <v>1516.1276577354679</v>
      </c>
      <c r="J625" t="str">
        <f t="shared" si="9"/>
        <v>insert into SCAC_AT17_Fop values ( 'G002','66783327','1-210-2-R-28-15-1-D-001',17.5,2903.36102710238,377.341600876439,4796.83028571429,1893.46925861191,1516.12765773547)</v>
      </c>
    </row>
    <row r="626" spans="1:10" x14ac:dyDescent="0.25">
      <c r="A626" t="s">
        <v>805</v>
      </c>
      <c r="B626">
        <v>66917315</v>
      </c>
      <c r="C626" t="s">
        <v>818</v>
      </c>
      <c r="D626">
        <v>98</v>
      </c>
      <c r="E626">
        <v>2908.9280692661423</v>
      </c>
      <c r="F626">
        <v>634.98369674468802</v>
      </c>
      <c r="G626">
        <v>4203.5999999999995</v>
      </c>
      <c r="H626">
        <v>1294.6719307338572</v>
      </c>
      <c r="I626">
        <v>659.68823398916913</v>
      </c>
      <c r="J626" t="str">
        <f t="shared" si="9"/>
        <v>insert into SCAC_AT17_Fop values ( 'G001','66917315','1-210-2-R-28-15-1-D-001',98,2908.92806926614,634.983696744688,4203.6,1294.67193073386,659.688233989169)</v>
      </c>
    </row>
    <row r="627" spans="1:10" x14ac:dyDescent="0.25">
      <c r="A627" t="s">
        <v>843</v>
      </c>
      <c r="B627">
        <v>66935328</v>
      </c>
      <c r="C627" t="s">
        <v>818</v>
      </c>
      <c r="D627">
        <v>7</v>
      </c>
      <c r="E627">
        <v>2911.3587364715186</v>
      </c>
      <c r="F627">
        <v>377.34160087643886</v>
      </c>
      <c r="G627">
        <v>4712.08</v>
      </c>
      <c r="H627">
        <v>1800.7212635284814</v>
      </c>
      <c r="I627">
        <v>1423.3796626520425</v>
      </c>
      <c r="J627" t="str">
        <f t="shared" si="9"/>
        <v>insert into SCAC_AT17_Fop values ( 'G002','66935328','1-210-2-R-28-15-1-D-001',7,2911.35873647152,377.341600876439,4712.08,1800.72126352848,1423.37966265204)</v>
      </c>
    </row>
    <row r="628" spans="1:10" x14ac:dyDescent="0.25">
      <c r="A628" t="s">
        <v>870</v>
      </c>
      <c r="B628">
        <v>66656531</v>
      </c>
      <c r="C628" t="s">
        <v>871</v>
      </c>
      <c r="D628">
        <v>144</v>
      </c>
      <c r="E628">
        <v>2912.4850343579615</v>
      </c>
      <c r="F628">
        <v>243.52982538933662</v>
      </c>
      <c r="G628">
        <v>4008.6900000000005</v>
      </c>
      <c r="H628">
        <v>1096.204965642039</v>
      </c>
      <c r="I628">
        <v>852.67514025270248</v>
      </c>
      <c r="J628" t="str">
        <f t="shared" si="9"/>
        <v>insert into SCAC_AT17_Fop values ( 'G016','66656531','1-180-2-R-28-15-1-D-11U',144,2912.48503435796,243.529825389337,4008.69,1096.20496564204,852.675140252702)</v>
      </c>
    </row>
    <row r="629" spans="1:10" x14ac:dyDescent="0.25">
      <c r="A629" t="s">
        <v>805</v>
      </c>
      <c r="B629">
        <v>66911459</v>
      </c>
      <c r="C629" t="s">
        <v>818</v>
      </c>
      <c r="D629">
        <v>77.5</v>
      </c>
      <c r="E629">
        <v>2915.2204523770952</v>
      </c>
      <c r="F629">
        <v>634.98369674468802</v>
      </c>
      <c r="G629">
        <v>4203.6100645161287</v>
      </c>
      <c r="H629">
        <v>1288.3896121390335</v>
      </c>
      <c r="I629">
        <v>653.40591539434547</v>
      </c>
      <c r="J629" t="str">
        <f t="shared" si="9"/>
        <v>insert into SCAC_AT17_Fop values ( 'G001','66911459','1-210-2-R-28-15-1-D-001',77.5,2915.2204523771,634.983696744688,4203.61006451613,1288.38961213903,653.405915394345)</v>
      </c>
    </row>
    <row r="630" spans="1:10" x14ac:dyDescent="0.25">
      <c r="A630" t="s">
        <v>805</v>
      </c>
      <c r="B630">
        <v>66600508</v>
      </c>
      <c r="C630" t="s">
        <v>823</v>
      </c>
      <c r="D630">
        <v>64.5</v>
      </c>
      <c r="E630">
        <v>2915.614774577783</v>
      </c>
      <c r="F630">
        <v>634.98369674468802</v>
      </c>
      <c r="G630">
        <v>4542.5900775193795</v>
      </c>
      <c r="H630">
        <v>1626.9753029415965</v>
      </c>
      <c r="I630">
        <v>991.99160619690849</v>
      </c>
      <c r="J630" t="str">
        <f t="shared" si="9"/>
        <v>insert into SCAC_AT17_Fop values ( 'G001','66600508','1-210-2-R-28-18-1-D-001',64.5,2915.61477457778,634.983696744688,4542.59007751938,1626.9753029416,991.991606196908)</v>
      </c>
    </row>
    <row r="631" spans="1:10" x14ac:dyDescent="0.25">
      <c r="A631" t="s">
        <v>843</v>
      </c>
      <c r="B631">
        <v>66942223</v>
      </c>
      <c r="C631" t="s">
        <v>867</v>
      </c>
      <c r="D631">
        <v>8</v>
      </c>
      <c r="E631">
        <v>2926.7533541579724</v>
      </c>
      <c r="F631">
        <v>377.34160087643886</v>
      </c>
      <c r="G631">
        <v>4712.07</v>
      </c>
      <c r="H631">
        <v>1785.3166458420274</v>
      </c>
      <c r="I631">
        <v>1407.9750449655885</v>
      </c>
      <c r="J631" t="str">
        <f t="shared" si="9"/>
        <v>insert into SCAC_AT17_Fop values ( 'G002','66942223','1-180-1-R-28-15-1-D-001',8,2926.75335415797,377.341600876439,4712.07,1785.31664584203,1407.97504496559)</v>
      </c>
    </row>
    <row r="632" spans="1:10" x14ac:dyDescent="0.25">
      <c r="A632" t="s">
        <v>805</v>
      </c>
      <c r="B632">
        <v>66879084</v>
      </c>
      <c r="C632" t="s">
        <v>806</v>
      </c>
      <c r="D632">
        <v>46</v>
      </c>
      <c r="E632">
        <v>2927.6098683138166</v>
      </c>
      <c r="F632">
        <v>634.98369674468802</v>
      </c>
      <c r="G632">
        <v>4288.3399999999992</v>
      </c>
      <c r="H632">
        <v>1360.7301316861826</v>
      </c>
      <c r="I632">
        <v>725.74643494149461</v>
      </c>
      <c r="J632" t="str">
        <f t="shared" si="9"/>
        <v>insert into SCAC_AT17_Fop values ( 'G001','66879084','1-210-2-R-84-15-1-D-001',46,2927.60986831382,634.983696744688,4288.34,1360.73013168618,725.746434941495)</v>
      </c>
    </row>
    <row r="633" spans="1:10" x14ac:dyDescent="0.25">
      <c r="A633" t="s">
        <v>843</v>
      </c>
      <c r="B633">
        <v>66907882</v>
      </c>
      <c r="C633" t="s">
        <v>823</v>
      </c>
      <c r="D633">
        <v>48</v>
      </c>
      <c r="E633">
        <v>2931.6726599226604</v>
      </c>
      <c r="F633">
        <v>377.34160087643886</v>
      </c>
      <c r="G633">
        <v>4288.3399999999992</v>
      </c>
      <c r="H633">
        <v>1356.6673400773388</v>
      </c>
      <c r="I633">
        <v>979.32573920089999</v>
      </c>
      <c r="J633" t="str">
        <f t="shared" si="9"/>
        <v>insert into SCAC_AT17_Fop values ( 'G002','66907882','1-210-2-R-28-18-1-D-001',48,2931.67265992266,377.341600876439,4288.34,1356.66734007734,979.3257392009)</v>
      </c>
    </row>
    <row r="634" spans="1:10" x14ac:dyDescent="0.25">
      <c r="A634" t="s">
        <v>843</v>
      </c>
      <c r="B634" t="s">
        <v>841</v>
      </c>
      <c r="C634" t="s">
        <v>869</v>
      </c>
      <c r="D634">
        <v>29</v>
      </c>
      <c r="E634">
        <v>2934.9107335336926</v>
      </c>
      <c r="F634">
        <v>377.34160087643886</v>
      </c>
      <c r="G634">
        <v>5067.78</v>
      </c>
      <c r="H634">
        <v>2132.8692664663072</v>
      </c>
      <c r="I634">
        <v>1755.5276655898683</v>
      </c>
      <c r="J634" t="str">
        <f t="shared" si="9"/>
        <v>insert into SCAC_AT17_Fop values ( 'G002','GC30','1-210-2-R-28-15-1-D-006',29,2934.91073353369,377.341600876439,5067.78,2132.86926646631,1755.52766558987)</v>
      </c>
    </row>
    <row r="635" spans="1:10" x14ac:dyDescent="0.25">
      <c r="A635" t="s">
        <v>805</v>
      </c>
      <c r="B635">
        <v>66926308</v>
      </c>
      <c r="C635" t="s">
        <v>818</v>
      </c>
      <c r="D635">
        <v>10.5</v>
      </c>
      <c r="E635">
        <v>2935.4573103205862</v>
      </c>
      <c r="F635">
        <v>634.98369674468802</v>
      </c>
      <c r="G635">
        <v>4203.6000000000004</v>
      </c>
      <c r="H635">
        <v>1268.1426896794142</v>
      </c>
      <c r="I635">
        <v>633.15899293472614</v>
      </c>
      <c r="J635" t="str">
        <f t="shared" si="9"/>
        <v>insert into SCAC_AT17_Fop values ( 'G001','66926308','1-210-2-R-28-15-1-D-001',10.5,2935.45731032059,634.983696744688,4203.6,1268.14268967941,633.158992934726)</v>
      </c>
    </row>
    <row r="636" spans="1:10" x14ac:dyDescent="0.25">
      <c r="A636" t="s">
        <v>805</v>
      </c>
      <c r="B636">
        <v>66845838</v>
      </c>
      <c r="C636" t="s">
        <v>823</v>
      </c>
      <c r="D636">
        <v>9</v>
      </c>
      <c r="E636">
        <v>2936.9677221952265</v>
      </c>
      <c r="F636">
        <v>634.98369674468802</v>
      </c>
      <c r="G636">
        <v>4796.82</v>
      </c>
      <c r="H636">
        <v>1859.8522778047732</v>
      </c>
      <c r="I636">
        <v>1224.868581060085</v>
      </c>
      <c r="J636" t="str">
        <f t="shared" si="9"/>
        <v>insert into SCAC_AT17_Fop values ( 'G001','66845838','1-210-2-R-28-18-1-D-001',9,2936.96772219523,634.983696744688,4796.82,1859.85227780477,1224.86858106009)</v>
      </c>
    </row>
    <row r="637" spans="1:10" x14ac:dyDescent="0.25">
      <c r="A637" t="s">
        <v>805</v>
      </c>
      <c r="B637">
        <v>66566875</v>
      </c>
      <c r="C637" t="s">
        <v>817</v>
      </c>
      <c r="D637">
        <v>50</v>
      </c>
      <c r="E637">
        <v>2938.5002728116201</v>
      </c>
      <c r="F637">
        <v>634.98369674468802</v>
      </c>
      <c r="G637">
        <v>5093.43</v>
      </c>
      <c r="H637">
        <v>2154.9297271883802</v>
      </c>
      <c r="I637">
        <v>1519.9460304436921</v>
      </c>
      <c r="J637" t="str">
        <f t="shared" si="9"/>
        <v>insert into SCAC_AT17_Fop values ( 'G001','66566875','1-240-2-R-28-15-1-D-001',50,2938.50027281162,634.983696744688,5093.43,2154.92972718838,1519.94603044369)</v>
      </c>
    </row>
    <row r="638" spans="1:10" x14ac:dyDescent="0.25">
      <c r="A638" t="s">
        <v>870</v>
      </c>
      <c r="B638">
        <v>66900978</v>
      </c>
      <c r="C638" t="s">
        <v>874</v>
      </c>
      <c r="D638">
        <v>7</v>
      </c>
      <c r="E638">
        <v>2939.8538740908443</v>
      </c>
      <c r="F638">
        <v>243.52982538933668</v>
      </c>
      <c r="G638">
        <v>4008.69</v>
      </c>
      <c r="H638">
        <v>1068.8361259091557</v>
      </c>
      <c r="I638">
        <v>825.30630051981905</v>
      </c>
      <c r="J638" t="str">
        <f t="shared" si="9"/>
        <v>insert into SCAC_AT17_Fop values ( 'G016','66900978','1-180-2-R-28-15-1-D-132',7,2939.85387409084,243.529825389337,4008.69,1068.83612590916,825.306300519819)</v>
      </c>
    </row>
    <row r="639" spans="1:10" x14ac:dyDescent="0.25">
      <c r="A639" t="s">
        <v>843</v>
      </c>
      <c r="B639">
        <v>66917167</v>
      </c>
      <c r="C639" t="s">
        <v>823</v>
      </c>
      <c r="D639">
        <v>40.5</v>
      </c>
      <c r="E639">
        <v>2943.1581095208107</v>
      </c>
      <c r="F639">
        <v>377.34160087643886</v>
      </c>
      <c r="G639">
        <v>4288.34</v>
      </c>
      <c r="H639">
        <v>1345.1818904791894</v>
      </c>
      <c r="I639">
        <v>967.84028960275054</v>
      </c>
      <c r="J639" t="str">
        <f t="shared" si="9"/>
        <v>insert into SCAC_AT17_Fop values ( 'G002','66917167','1-210-2-R-28-18-1-D-001',40.5,2943.15810952081,377.341600876439,4288.34,1345.18189047919,967.840289602751)</v>
      </c>
    </row>
    <row r="640" spans="1:10" x14ac:dyDescent="0.25">
      <c r="A640" t="s">
        <v>805</v>
      </c>
      <c r="B640">
        <v>66926308</v>
      </c>
      <c r="C640" t="s">
        <v>817</v>
      </c>
      <c r="D640">
        <v>82</v>
      </c>
      <c r="E640">
        <v>2950.3859868299983</v>
      </c>
      <c r="F640">
        <v>634.98369674468802</v>
      </c>
      <c r="G640">
        <v>4712.0701219512193</v>
      </c>
      <c r="H640">
        <v>1761.6841351212211</v>
      </c>
      <c r="I640">
        <v>1126.7004383765329</v>
      </c>
      <c r="J640" t="str">
        <f t="shared" si="9"/>
        <v>insert into SCAC_AT17_Fop values ( 'G001','66926308','1-240-2-R-28-15-1-D-001',82,2950.38598683,634.983696744688,4712.07012195122,1761.68413512122,1126.70043837653)</v>
      </c>
    </row>
    <row r="641" spans="1:10" x14ac:dyDescent="0.25">
      <c r="A641" t="s">
        <v>805</v>
      </c>
      <c r="B641">
        <v>66940662</v>
      </c>
      <c r="C641" t="s">
        <v>817</v>
      </c>
      <c r="D641">
        <v>12.5</v>
      </c>
      <c r="E641">
        <v>2955.7139891005318</v>
      </c>
      <c r="F641">
        <v>634.98369674468802</v>
      </c>
      <c r="G641">
        <v>4881.58</v>
      </c>
      <c r="H641">
        <v>1925.8660108994682</v>
      </c>
      <c r="I641">
        <v>1290.88231415478</v>
      </c>
      <c r="J641" t="str">
        <f t="shared" si="9"/>
        <v>insert into SCAC_AT17_Fop values ( 'G001','66940662','1-240-2-R-28-15-1-D-001',12.5,2955.71398910053,634.983696744688,4881.58,1925.86601089947,1290.88231415478)</v>
      </c>
    </row>
    <row r="642" spans="1:10" x14ac:dyDescent="0.25">
      <c r="A642" t="s">
        <v>805</v>
      </c>
      <c r="B642">
        <v>65464119</v>
      </c>
      <c r="C642" t="s">
        <v>806</v>
      </c>
      <c r="D642">
        <v>5</v>
      </c>
      <c r="E642">
        <v>2967.9793266792944</v>
      </c>
      <c r="F642">
        <v>634.98369674468802</v>
      </c>
      <c r="G642">
        <v>5330.7199999999993</v>
      </c>
      <c r="H642">
        <v>2362.7406733207049</v>
      </c>
      <c r="I642">
        <v>1727.7569765760168</v>
      </c>
      <c r="J642" t="str">
        <f t="shared" ref="J642:J705" si="10">"insert into SCAC_AT17_Fop values ( '" &amp; A642 &amp; "','" &amp;B642&amp;"','"&amp;C642&amp;"',"&amp;SUBSTITUTE(D642,",",".")&amp;","&amp;SUBSTITUTE(E642,",",".")&amp;","&amp;SUBSTITUTE(F642,",",".")&amp;","&amp;SUBSTITUTE(G642,",",".")&amp;","&amp;SUBSTITUTE(H642,",",".")&amp;","&amp;SUBSTITUTE(I642,",",".")&amp;")"</f>
        <v>insert into SCAC_AT17_Fop values ( 'G001','65464119','1-210-2-R-84-15-1-D-001',5,2967.97932667929,634.983696744688,5330.72,2362.7406733207,1727.75697657602)</v>
      </c>
    </row>
    <row r="643" spans="1:10" x14ac:dyDescent="0.25">
      <c r="A643" t="s">
        <v>843</v>
      </c>
      <c r="B643">
        <v>66895990</v>
      </c>
      <c r="C643" t="s">
        <v>817</v>
      </c>
      <c r="D643">
        <v>15.5</v>
      </c>
      <c r="E643">
        <v>2968.1685337113695</v>
      </c>
      <c r="F643">
        <v>377.34160087643886</v>
      </c>
      <c r="G643">
        <v>4839.2000000000007</v>
      </c>
      <c r="H643">
        <v>1871.0314662886312</v>
      </c>
      <c r="I643">
        <v>1493.6898654121924</v>
      </c>
      <c r="J643" t="str">
        <f t="shared" si="10"/>
        <v>insert into SCAC_AT17_Fop values ( 'G002','66895990','1-240-2-R-28-15-1-D-001',15.5,2968.16853371137,377.341600876439,4839.2,1871.03146628863,1493.68986541219)</v>
      </c>
    </row>
    <row r="644" spans="1:10" x14ac:dyDescent="0.25">
      <c r="A644" t="s">
        <v>805</v>
      </c>
      <c r="B644">
        <v>66606616</v>
      </c>
      <c r="C644" t="s">
        <v>828</v>
      </c>
      <c r="D644">
        <v>20</v>
      </c>
      <c r="E644">
        <v>2971.5524922050954</v>
      </c>
      <c r="F644">
        <v>634.98369674468802</v>
      </c>
      <c r="G644">
        <v>4550</v>
      </c>
      <c r="H644">
        <v>1578.4475077949046</v>
      </c>
      <c r="I644">
        <v>943.46381105021658</v>
      </c>
      <c r="J644" t="str">
        <f t="shared" si="10"/>
        <v>insert into SCAC_AT17_Fop values ( 'G001','66606616','1-210-2-R-28-12-1-D-001',20,2971.5524922051,634.983696744688,4550,1578.4475077949,943.463811050217)</v>
      </c>
    </row>
    <row r="645" spans="1:10" x14ac:dyDescent="0.25">
      <c r="A645" t="s">
        <v>843</v>
      </c>
      <c r="B645">
        <v>66879084</v>
      </c>
      <c r="C645" t="s">
        <v>806</v>
      </c>
      <c r="D645">
        <v>18.5</v>
      </c>
      <c r="E645">
        <v>2973.9220293066955</v>
      </c>
      <c r="F645">
        <v>377.34160087643886</v>
      </c>
      <c r="G645">
        <v>4288.3686486486495</v>
      </c>
      <c r="H645">
        <v>1314.4466193419539</v>
      </c>
      <c r="I645">
        <v>937.10501846551506</v>
      </c>
      <c r="J645" t="str">
        <f t="shared" si="10"/>
        <v>insert into SCAC_AT17_Fop values ( 'G002','66879084','1-210-2-R-84-15-1-D-001',18.5,2973.9220293067,377.341600876439,4288.36864864865,1314.44661934195,937.105018465515)</v>
      </c>
    </row>
    <row r="646" spans="1:10" x14ac:dyDescent="0.25">
      <c r="A646" t="s">
        <v>805</v>
      </c>
      <c r="B646">
        <v>66566875</v>
      </c>
      <c r="C646" t="s">
        <v>822</v>
      </c>
      <c r="D646">
        <v>32</v>
      </c>
      <c r="E646">
        <v>2975.51156819057</v>
      </c>
      <c r="F646">
        <v>634.98369674468802</v>
      </c>
      <c r="G646">
        <v>5093.43</v>
      </c>
      <c r="H646">
        <v>2117.9184318094303</v>
      </c>
      <c r="I646">
        <v>1482.9347350647422</v>
      </c>
      <c r="J646" t="str">
        <f t="shared" si="10"/>
        <v>insert into SCAC_AT17_Fop values ( 'G001','66566875','1-240-2-R-28-12-1-D-001',32,2975.51156819057,634.983696744688,5093.43,2117.91843180943,1482.93473506474)</v>
      </c>
    </row>
    <row r="647" spans="1:10" x14ac:dyDescent="0.25">
      <c r="A647" t="s">
        <v>843</v>
      </c>
      <c r="B647">
        <v>66936531</v>
      </c>
      <c r="C647" t="s">
        <v>806</v>
      </c>
      <c r="D647">
        <v>32</v>
      </c>
      <c r="E647">
        <v>2976.4965816207155</v>
      </c>
      <c r="F647">
        <v>377.34160087643886</v>
      </c>
      <c r="G647">
        <v>7157.8193750000009</v>
      </c>
      <c r="H647">
        <v>4181.3227933792859</v>
      </c>
      <c r="I647">
        <v>3803.9811925028471</v>
      </c>
      <c r="J647" t="str">
        <f t="shared" si="10"/>
        <v>insert into SCAC_AT17_Fop values ( 'G002','66936531','1-210-2-R-84-15-1-D-001',32,2976.49658162072,377.341600876439,7157.819375,4181.32279337929,3803.98119250285)</v>
      </c>
    </row>
    <row r="648" spans="1:10" x14ac:dyDescent="0.25">
      <c r="A648" t="s">
        <v>805</v>
      </c>
      <c r="B648">
        <v>66934988</v>
      </c>
      <c r="C648" t="s">
        <v>818</v>
      </c>
      <c r="D648">
        <v>17</v>
      </c>
      <c r="E648">
        <v>2977.4176251165068</v>
      </c>
      <c r="F648">
        <v>634.98369674468802</v>
      </c>
      <c r="G648">
        <v>4966.32</v>
      </c>
      <c r="H648">
        <v>1988.9023748834929</v>
      </c>
      <c r="I648">
        <v>1353.9186781388048</v>
      </c>
      <c r="J648" t="str">
        <f t="shared" si="10"/>
        <v>insert into SCAC_AT17_Fop values ( 'G001','66934988','1-210-2-R-28-15-1-D-001',17,2977.41762511651,634.983696744688,4966.32,1988.90237488349,1353.9186781388)</v>
      </c>
    </row>
    <row r="649" spans="1:10" x14ac:dyDescent="0.25">
      <c r="A649" t="s">
        <v>843</v>
      </c>
      <c r="B649">
        <v>66796484</v>
      </c>
      <c r="C649" t="s">
        <v>822</v>
      </c>
      <c r="D649">
        <v>9</v>
      </c>
      <c r="E649">
        <v>2981.5024911765422</v>
      </c>
      <c r="F649">
        <v>377.34160087643886</v>
      </c>
      <c r="G649">
        <v>5051.0499999999993</v>
      </c>
      <c r="H649">
        <v>2069.5475088234571</v>
      </c>
      <c r="I649">
        <v>1692.2059079470182</v>
      </c>
      <c r="J649" t="str">
        <f t="shared" si="10"/>
        <v>insert into SCAC_AT17_Fop values ( 'G002','66796484','1-240-2-R-28-12-1-D-001',9,2981.50249117654,377.341600876439,5051.05,2069.54750882346,1692.20590794702)</v>
      </c>
    </row>
    <row r="650" spans="1:10" x14ac:dyDescent="0.25">
      <c r="A650" t="s">
        <v>843</v>
      </c>
      <c r="B650">
        <v>66907816</v>
      </c>
      <c r="C650" t="s">
        <v>834</v>
      </c>
      <c r="D650">
        <v>86</v>
      </c>
      <c r="E650">
        <v>2982.1393632362615</v>
      </c>
      <c r="F650">
        <v>377.34160087643886</v>
      </c>
      <c r="G650">
        <v>4584.97</v>
      </c>
      <c r="H650">
        <v>1602.8306367637388</v>
      </c>
      <c r="I650">
        <v>1225.4890358872999</v>
      </c>
      <c r="J650" t="str">
        <f t="shared" si="10"/>
        <v>insert into SCAC_AT17_Fop values ( 'G002','66907816','1-240-2-R-28-18-1-D-001',86,2982.13936323626,377.341600876439,4584.97,1602.83063676374,1225.4890358873)</v>
      </c>
    </row>
    <row r="651" spans="1:10" x14ac:dyDescent="0.25">
      <c r="A651" t="s">
        <v>805</v>
      </c>
      <c r="B651">
        <v>66938190</v>
      </c>
      <c r="C651" t="s">
        <v>817</v>
      </c>
      <c r="D651">
        <v>48</v>
      </c>
      <c r="E651">
        <v>2985.0481358919847</v>
      </c>
      <c r="F651">
        <v>634.98369674468802</v>
      </c>
      <c r="G651">
        <v>4881.5800000000008</v>
      </c>
      <c r="H651">
        <v>1896.5318641080162</v>
      </c>
      <c r="I651">
        <v>1261.548167363328</v>
      </c>
      <c r="J651" t="str">
        <f t="shared" si="10"/>
        <v>insert into SCAC_AT17_Fop values ( 'G001','66938190','1-240-2-R-28-15-1-D-001',48,2985.04813589198,634.983696744688,4881.58,1896.53186410802,1261.54816736333)</v>
      </c>
    </row>
    <row r="652" spans="1:10" x14ac:dyDescent="0.25">
      <c r="A652" t="s">
        <v>843</v>
      </c>
      <c r="B652">
        <v>66640826</v>
      </c>
      <c r="C652" t="s">
        <v>817</v>
      </c>
      <c r="D652">
        <v>17.5</v>
      </c>
      <c r="E652">
        <v>2989.5648219111067</v>
      </c>
      <c r="F652">
        <v>377.34160087643886</v>
      </c>
      <c r="G652">
        <v>5093.4302857142857</v>
      </c>
      <c r="H652">
        <v>2103.865463803179</v>
      </c>
      <c r="I652">
        <v>1726.5238629267401</v>
      </c>
      <c r="J652" t="str">
        <f t="shared" si="10"/>
        <v>insert into SCAC_AT17_Fop values ( 'G002','66640826','1-240-2-R-28-15-1-D-001',17.5,2989.56482191111,377.341600876439,5093.43028571429,2103.86546380318,1726.52386292674)</v>
      </c>
    </row>
    <row r="653" spans="1:10" x14ac:dyDescent="0.25">
      <c r="A653" t="s">
        <v>843</v>
      </c>
      <c r="B653">
        <v>66915647</v>
      </c>
      <c r="C653" t="s">
        <v>817</v>
      </c>
      <c r="D653">
        <v>42.5</v>
      </c>
      <c r="E653">
        <v>2992.5312934981444</v>
      </c>
      <c r="F653">
        <v>377.34160087643886</v>
      </c>
      <c r="G653">
        <v>4457.8301176470586</v>
      </c>
      <c r="H653">
        <v>1465.2988241489143</v>
      </c>
      <c r="I653">
        <v>1087.9572232724754</v>
      </c>
      <c r="J653" t="str">
        <f t="shared" si="10"/>
        <v>insert into SCAC_AT17_Fop values ( 'G002','66915647','1-240-2-R-28-15-1-D-001',42.5,2992.53129349814,377.341600876439,4457.83011764706,1465.29882414891,1087.95722327248)</v>
      </c>
    </row>
    <row r="654" spans="1:10" x14ac:dyDescent="0.25">
      <c r="A654" t="s">
        <v>870</v>
      </c>
      <c r="B654">
        <v>66882011</v>
      </c>
      <c r="C654" t="s">
        <v>876</v>
      </c>
      <c r="D654">
        <v>42</v>
      </c>
      <c r="E654">
        <v>2992.8542848174166</v>
      </c>
      <c r="F654">
        <v>243.52982538933665</v>
      </c>
      <c r="G654">
        <v>4373.1000000000004</v>
      </c>
      <c r="H654">
        <v>1380.2457151825838</v>
      </c>
      <c r="I654">
        <v>1136.7158897932472</v>
      </c>
      <c r="J654" t="str">
        <f t="shared" si="10"/>
        <v>insert into SCAC_AT17_Fop values ( 'G016','66882011','M-080-0-R-28-12-1-D-22H',42,2992.85428481742,243.529825389337,4373.1,1380.24571518258,1136.71588979325)</v>
      </c>
    </row>
    <row r="655" spans="1:10" x14ac:dyDescent="0.25">
      <c r="A655" t="s">
        <v>805</v>
      </c>
      <c r="B655">
        <v>66306750</v>
      </c>
      <c r="C655" t="s">
        <v>817</v>
      </c>
      <c r="D655">
        <v>30</v>
      </c>
      <c r="E655">
        <v>2995.3836075963095</v>
      </c>
      <c r="F655">
        <v>634.98369674468802</v>
      </c>
      <c r="G655">
        <v>4966.3199999999988</v>
      </c>
      <c r="H655">
        <v>1970.9363924036893</v>
      </c>
      <c r="I655">
        <v>1335.9526956590012</v>
      </c>
      <c r="J655" t="str">
        <f t="shared" si="10"/>
        <v>insert into SCAC_AT17_Fop values ( 'G001','66306750','1-240-2-R-28-15-1-D-001',30,2995.38360759631,634.983696744688,4966.32,1970.93639240369,1335.952695659)</v>
      </c>
    </row>
    <row r="656" spans="1:10" x14ac:dyDescent="0.25">
      <c r="A656" t="s">
        <v>843</v>
      </c>
      <c r="B656">
        <v>66796484</v>
      </c>
      <c r="C656" t="s">
        <v>817</v>
      </c>
      <c r="D656">
        <v>23</v>
      </c>
      <c r="E656">
        <v>2999.1932255084948</v>
      </c>
      <c r="F656">
        <v>377.34160087643886</v>
      </c>
      <c r="G656">
        <v>5051.05</v>
      </c>
      <c r="H656">
        <v>2051.8567744915053</v>
      </c>
      <c r="I656">
        <v>1674.5151736150665</v>
      </c>
      <c r="J656" t="str">
        <f t="shared" si="10"/>
        <v>insert into SCAC_AT17_Fop values ( 'G002','66796484','1-240-2-R-28-15-1-D-001',23,2999.19322550849,377.341600876439,5051.05,2051.85677449151,1674.51517361507)</v>
      </c>
    </row>
    <row r="657" spans="1:10" x14ac:dyDescent="0.25">
      <c r="A657" t="s">
        <v>843</v>
      </c>
      <c r="B657">
        <v>66856113</v>
      </c>
      <c r="C657" t="s">
        <v>832</v>
      </c>
      <c r="D657">
        <v>188</v>
      </c>
      <c r="E657">
        <v>2999.2139161249106</v>
      </c>
      <c r="F657">
        <v>377.34160087643886</v>
      </c>
      <c r="G657">
        <v>4229.03</v>
      </c>
      <c r="H657">
        <v>1229.8160838750891</v>
      </c>
      <c r="I657">
        <v>852.47448299865027</v>
      </c>
      <c r="J657" t="str">
        <f t="shared" si="10"/>
        <v>insert into SCAC_AT17_Fop values ( 'G002','66856113','1-210-1-R-28-22-1-D-22O',188,2999.21391612491,377.341600876439,4229.03,1229.81608387509,852.47448299865)</v>
      </c>
    </row>
    <row r="658" spans="1:10" x14ac:dyDescent="0.25">
      <c r="A658" t="s">
        <v>843</v>
      </c>
      <c r="B658">
        <v>66895990</v>
      </c>
      <c r="C658" t="s">
        <v>834</v>
      </c>
      <c r="D658">
        <v>67.5</v>
      </c>
      <c r="E658">
        <v>3001.0867911899886</v>
      </c>
      <c r="F658">
        <v>377.34160087643886</v>
      </c>
      <c r="G658">
        <v>4839.2</v>
      </c>
      <c r="H658">
        <v>1838.1132088100112</v>
      </c>
      <c r="I658">
        <v>1460.7716079335723</v>
      </c>
      <c r="J658" t="str">
        <f t="shared" si="10"/>
        <v>insert into SCAC_AT17_Fop values ( 'G002','66895990','1-240-2-R-28-18-1-D-001',67.5,3001.08679118999,377.341600876439,4839.2,1838.11320881001,1460.77160793357)</v>
      </c>
    </row>
    <row r="659" spans="1:10" x14ac:dyDescent="0.25">
      <c r="A659" t="s">
        <v>843</v>
      </c>
      <c r="B659">
        <v>66942452</v>
      </c>
      <c r="C659" t="s">
        <v>868</v>
      </c>
      <c r="D659">
        <v>13</v>
      </c>
      <c r="E659">
        <v>3001.2128356281078</v>
      </c>
      <c r="F659">
        <v>377.34160087643886</v>
      </c>
      <c r="G659">
        <v>7075.8200000000006</v>
      </c>
      <c r="H659">
        <v>4074.6071643718928</v>
      </c>
      <c r="I659">
        <v>3697.265563495454</v>
      </c>
      <c r="J659" t="str">
        <f t="shared" si="10"/>
        <v>insert into SCAC_AT17_Fop values ( 'G002','66942452','1-210-2-R-83-15-1-D-001',13,3001.21283562811,377.341600876439,7075.82,4074.60716437189,3697.26556349545)</v>
      </c>
    </row>
    <row r="660" spans="1:10" x14ac:dyDescent="0.25">
      <c r="A660" t="s">
        <v>805</v>
      </c>
      <c r="B660">
        <v>66209463</v>
      </c>
      <c r="C660" t="s">
        <v>810</v>
      </c>
      <c r="D660">
        <v>10</v>
      </c>
      <c r="E660">
        <v>3001.6537295639364</v>
      </c>
      <c r="F660">
        <v>634.98369674468802</v>
      </c>
      <c r="G660">
        <v>4796.83</v>
      </c>
      <c r="H660">
        <v>1795.1762704360635</v>
      </c>
      <c r="I660">
        <v>1160.1925736913754</v>
      </c>
      <c r="J660" t="str">
        <f t="shared" si="10"/>
        <v>insert into SCAC_AT17_Fop values ( 'G001','66209463','1-180-2-R-28-15-1-D-000',10,3001.65372956394,634.983696744688,4796.83,1795.17627043606,1160.19257369138)</v>
      </c>
    </row>
    <row r="661" spans="1:10" x14ac:dyDescent="0.25">
      <c r="A661" t="s">
        <v>843</v>
      </c>
      <c r="B661">
        <v>66566875</v>
      </c>
      <c r="C661" t="s">
        <v>817</v>
      </c>
      <c r="D661">
        <v>40</v>
      </c>
      <c r="E661">
        <v>3002.0338164969589</v>
      </c>
      <c r="F661">
        <v>377.34160087643886</v>
      </c>
      <c r="G661">
        <v>5093.43</v>
      </c>
      <c r="H661">
        <v>2091.3961835030414</v>
      </c>
      <c r="I661">
        <v>1714.0545826266025</v>
      </c>
      <c r="J661" t="str">
        <f t="shared" si="10"/>
        <v>insert into SCAC_AT17_Fop values ( 'G002','66566875','1-240-2-R-28-15-1-D-001',40,3002.03381649696,377.341600876439,5093.43,2091.39618350304,1714.0545826266)</v>
      </c>
    </row>
    <row r="662" spans="1:10" x14ac:dyDescent="0.25">
      <c r="A662" t="s">
        <v>805</v>
      </c>
      <c r="B662">
        <v>66913668</v>
      </c>
      <c r="C662" t="s">
        <v>835</v>
      </c>
      <c r="D662">
        <v>24</v>
      </c>
      <c r="E662">
        <v>3002.2456266098434</v>
      </c>
      <c r="F662">
        <v>634.98369674468802</v>
      </c>
      <c r="G662">
        <v>5262.93</v>
      </c>
      <c r="H662">
        <v>2260.6843733901569</v>
      </c>
      <c r="I662">
        <v>1625.7006766454688</v>
      </c>
      <c r="J662" t="str">
        <f t="shared" si="10"/>
        <v>insert into SCAC_AT17_Fop values ( 'G001','66913668','1-210-1-R-28-18-1-D-001',24,3002.24562660984,634.983696744688,5262.93,2260.68437339016,1625.70067664547)</v>
      </c>
    </row>
    <row r="663" spans="1:10" x14ac:dyDescent="0.25">
      <c r="A663" t="s">
        <v>843</v>
      </c>
      <c r="B663">
        <v>66918244</v>
      </c>
      <c r="C663" t="s">
        <v>834</v>
      </c>
      <c r="D663">
        <v>30</v>
      </c>
      <c r="E663">
        <v>3004.2475401488164</v>
      </c>
      <c r="F663">
        <v>377.34160087643886</v>
      </c>
      <c r="G663">
        <v>4415.4699999999993</v>
      </c>
      <c r="H663">
        <v>1411.222459851183</v>
      </c>
      <c r="I663">
        <v>1033.8808589747441</v>
      </c>
      <c r="J663" t="str">
        <f t="shared" si="10"/>
        <v>insert into SCAC_AT17_Fop values ( 'G002','66918244','1-240-2-R-28-18-1-D-001',30,3004.24754014882,377.341600876439,4415.47,1411.22245985118,1033.88085897474)</v>
      </c>
    </row>
    <row r="664" spans="1:10" x14ac:dyDescent="0.25">
      <c r="A664" t="s">
        <v>870</v>
      </c>
      <c r="B664">
        <v>66882011</v>
      </c>
      <c r="C664" t="s">
        <v>874</v>
      </c>
      <c r="D664">
        <v>31</v>
      </c>
      <c r="E664">
        <v>3006.3960806217224</v>
      </c>
      <c r="F664">
        <v>243.52982538933665</v>
      </c>
      <c r="G664">
        <v>4203.59</v>
      </c>
      <c r="H664">
        <v>1197.1939193782778</v>
      </c>
      <c r="I664">
        <v>953.66409398894109</v>
      </c>
      <c r="J664" t="str">
        <f t="shared" si="10"/>
        <v>insert into SCAC_AT17_Fop values ( 'G016','66882011','1-180-2-R-28-15-1-D-132',31,3006.39608062172,243.529825389337,4203.59,1197.19391937828,953.664093988941)</v>
      </c>
    </row>
    <row r="665" spans="1:10" x14ac:dyDescent="0.25">
      <c r="A665" t="s">
        <v>843</v>
      </c>
      <c r="B665">
        <v>66931235</v>
      </c>
      <c r="C665" t="s">
        <v>864</v>
      </c>
      <c r="D665">
        <v>14</v>
      </c>
      <c r="E665">
        <v>3012.0457614742058</v>
      </c>
      <c r="F665">
        <v>377.34160087643886</v>
      </c>
      <c r="G665">
        <v>4525.6400000000003</v>
      </c>
      <c r="H665">
        <v>1513.5942385257945</v>
      </c>
      <c r="I665">
        <v>1136.2526376493556</v>
      </c>
      <c r="J665" t="str">
        <f t="shared" si="10"/>
        <v>insert into SCAC_AT17_Fop values ( 'G002','66931235','1-210-1-R-28-15-1-D-001',14,3012.04576147421,377.341600876439,4525.64,1513.59423852579,1136.25263764936)</v>
      </c>
    </row>
    <row r="666" spans="1:10" x14ac:dyDescent="0.25">
      <c r="A666" t="s">
        <v>805</v>
      </c>
      <c r="B666">
        <v>66209463</v>
      </c>
      <c r="C666" t="s">
        <v>816</v>
      </c>
      <c r="D666">
        <v>30</v>
      </c>
      <c r="E666">
        <v>3013.7684798628957</v>
      </c>
      <c r="F666">
        <v>634.98369674468802</v>
      </c>
      <c r="G666">
        <v>4796.8300000000008</v>
      </c>
      <c r="H666">
        <v>1783.0615201371052</v>
      </c>
      <c r="I666">
        <v>1148.077823392417</v>
      </c>
      <c r="J666" t="str">
        <f t="shared" si="10"/>
        <v>insert into SCAC_AT17_Fop values ( 'G001','66209463','1-180-2-R-28-10-0-D-000',30,3013.7684798629,634.983696744688,4796.83,1783.06152013711,1148.07782339242)</v>
      </c>
    </row>
    <row r="667" spans="1:10" x14ac:dyDescent="0.25">
      <c r="A667" t="s">
        <v>843</v>
      </c>
      <c r="B667">
        <v>66888811</v>
      </c>
      <c r="C667" t="s">
        <v>835</v>
      </c>
      <c r="D667">
        <v>15</v>
      </c>
      <c r="E667">
        <v>3018.3443722483471</v>
      </c>
      <c r="F667">
        <v>377.34160087643886</v>
      </c>
      <c r="G667">
        <v>5051.05</v>
      </c>
      <c r="H667">
        <v>2032.7056277516531</v>
      </c>
      <c r="I667">
        <v>1655.3640268752142</v>
      </c>
      <c r="J667" t="str">
        <f t="shared" si="10"/>
        <v>insert into SCAC_AT17_Fop values ( 'G002','66888811','1-210-1-R-28-18-1-D-001',15,3018.34437224835,377.341600876439,5051.05,2032.70562775165,1655.36402687521)</v>
      </c>
    </row>
    <row r="668" spans="1:10" x14ac:dyDescent="0.25">
      <c r="A668" t="s">
        <v>805</v>
      </c>
      <c r="B668">
        <v>66935909</v>
      </c>
      <c r="C668" t="s">
        <v>817</v>
      </c>
      <c r="D668">
        <v>24.5</v>
      </c>
      <c r="E668">
        <v>3018.6696362593002</v>
      </c>
      <c r="F668">
        <v>634.98369674468802</v>
      </c>
      <c r="G668">
        <v>4712.08</v>
      </c>
      <c r="H668">
        <v>1693.4103637406997</v>
      </c>
      <c r="I668">
        <v>1058.4266669960116</v>
      </c>
      <c r="J668" t="str">
        <f t="shared" si="10"/>
        <v>insert into SCAC_AT17_Fop values ( 'G001','66935909','1-240-2-R-28-15-1-D-001',24.5,3018.6696362593,634.983696744688,4712.08,1693.4103637407,1058.42666699601)</v>
      </c>
    </row>
    <row r="669" spans="1:10" x14ac:dyDescent="0.25">
      <c r="A669" t="s">
        <v>805</v>
      </c>
      <c r="B669">
        <v>66936579</v>
      </c>
      <c r="C669" t="s">
        <v>840</v>
      </c>
      <c r="D669">
        <v>15</v>
      </c>
      <c r="E669">
        <v>3020.1106112995717</v>
      </c>
      <c r="F669">
        <v>634.98369674468802</v>
      </c>
      <c r="G669">
        <v>4415.4699999999993</v>
      </c>
      <c r="H669">
        <v>1395.3593887004276</v>
      </c>
      <c r="I669">
        <v>760.37569195573963</v>
      </c>
      <c r="J669" t="str">
        <f t="shared" si="10"/>
        <v>insert into SCAC_AT17_Fop values ( 'G001','66936579','1-210-2-R-28-10-0-D-000',15,3020.11061129957,634.983696744688,4415.47,1395.35938870043,760.37569195574)</v>
      </c>
    </row>
    <row r="670" spans="1:10" x14ac:dyDescent="0.25">
      <c r="A670" t="s">
        <v>805</v>
      </c>
      <c r="B670">
        <v>66878543</v>
      </c>
      <c r="C670" t="s">
        <v>833</v>
      </c>
      <c r="D670">
        <v>150</v>
      </c>
      <c r="E670">
        <v>3029.3428118921911</v>
      </c>
      <c r="F670">
        <v>634.98369674468802</v>
      </c>
      <c r="G670">
        <v>4483.2599999999984</v>
      </c>
      <c r="H670">
        <v>1453.9171881078073</v>
      </c>
      <c r="I670">
        <v>818.93349136311929</v>
      </c>
      <c r="J670" t="str">
        <f t="shared" si="10"/>
        <v>insert into SCAC_AT17_Fop values ( 'G001','66878543','1-240-2-R-83-15-1-D-001',150,3029.34281189219,634.983696744688,4483.26,1453.91718810781,818.933491363119)</v>
      </c>
    </row>
    <row r="671" spans="1:10" x14ac:dyDescent="0.25">
      <c r="A671" t="s">
        <v>843</v>
      </c>
      <c r="B671">
        <v>66908466</v>
      </c>
      <c r="C671" t="s">
        <v>817</v>
      </c>
      <c r="D671">
        <v>46</v>
      </c>
      <c r="E671">
        <v>3045.4752540020941</v>
      </c>
      <c r="F671">
        <v>377.34160087643886</v>
      </c>
      <c r="G671">
        <v>4712.08</v>
      </c>
      <c r="H671">
        <v>1666.6047459979059</v>
      </c>
      <c r="I671">
        <v>1289.263145121467</v>
      </c>
      <c r="J671" t="str">
        <f t="shared" si="10"/>
        <v>insert into SCAC_AT17_Fop values ( 'G002','66908466','1-240-2-R-28-15-1-D-001',46,3045.47525400209,377.341600876439,4712.08,1666.60474599791,1289.26314512147)</v>
      </c>
    </row>
    <row r="672" spans="1:10" x14ac:dyDescent="0.25">
      <c r="A672" t="s">
        <v>805</v>
      </c>
      <c r="B672">
        <v>66918244</v>
      </c>
      <c r="C672" t="s">
        <v>834</v>
      </c>
      <c r="D672">
        <v>88</v>
      </c>
      <c r="E672">
        <v>3046.4130084056223</v>
      </c>
      <c r="F672">
        <v>634.98369674468802</v>
      </c>
      <c r="G672">
        <v>4415.47</v>
      </c>
      <c r="H672">
        <v>1369.0569915943779</v>
      </c>
      <c r="I672">
        <v>734.07329484968989</v>
      </c>
      <c r="J672" t="str">
        <f t="shared" si="10"/>
        <v>insert into SCAC_AT17_Fop values ( 'G001','66918244','1-240-2-R-28-18-1-D-001',88,3046.41300840562,634.983696744688,4415.47,1369.05699159437,734.07329484969)</v>
      </c>
    </row>
    <row r="673" spans="1:10" x14ac:dyDescent="0.25">
      <c r="A673" t="s">
        <v>843</v>
      </c>
      <c r="B673">
        <v>66872976</v>
      </c>
      <c r="C673" t="s">
        <v>846</v>
      </c>
      <c r="D673">
        <v>10</v>
      </c>
      <c r="E673">
        <v>3067.4972895321184</v>
      </c>
      <c r="F673">
        <v>377.34160087643886</v>
      </c>
      <c r="G673">
        <v>5665.46</v>
      </c>
      <c r="H673">
        <v>2597.9627104678816</v>
      </c>
      <c r="I673">
        <v>2220.6211095914427</v>
      </c>
      <c r="J673" t="str">
        <f t="shared" si="10"/>
        <v>insert into SCAC_AT17_Fop values ( 'G002','66872976','1-240-1-R-28-15-1-D-001',10,3067.49728953212,377.341600876439,5665.46,2597.96271046788,2220.62110959144)</v>
      </c>
    </row>
    <row r="674" spans="1:10" x14ac:dyDescent="0.25">
      <c r="A674" t="s">
        <v>870</v>
      </c>
      <c r="B674">
        <v>66656531</v>
      </c>
      <c r="C674" t="s">
        <v>874</v>
      </c>
      <c r="D674">
        <v>113</v>
      </c>
      <c r="E674">
        <v>3068.6315616400798</v>
      </c>
      <c r="F674">
        <v>243.52982538933659</v>
      </c>
      <c r="G674">
        <v>4008.690000000001</v>
      </c>
      <c r="H674">
        <v>940.05843835992118</v>
      </c>
      <c r="I674">
        <v>696.52861297058462</v>
      </c>
      <c r="J674" t="str">
        <f t="shared" si="10"/>
        <v>insert into SCAC_AT17_Fop values ( 'G016','66656531','1-180-2-R-28-15-1-D-132',113,3068.63156164008,243.529825389337,4008.69,940.058438359921,696.528612970585)</v>
      </c>
    </row>
    <row r="675" spans="1:10" x14ac:dyDescent="0.25">
      <c r="A675" t="s">
        <v>843</v>
      </c>
      <c r="B675">
        <v>66878543</v>
      </c>
      <c r="C675" t="s">
        <v>833</v>
      </c>
      <c r="D675">
        <v>828.5</v>
      </c>
      <c r="E675">
        <v>3068.8933852007058</v>
      </c>
      <c r="F675">
        <v>377.34160087643949</v>
      </c>
      <c r="G675">
        <v>4483.2600000000057</v>
      </c>
      <c r="H675">
        <v>1414.3666147992999</v>
      </c>
      <c r="I675">
        <v>1037.0250139228604</v>
      </c>
      <c r="J675" t="str">
        <f t="shared" si="10"/>
        <v>insert into SCAC_AT17_Fop values ( 'G002','66878543','1-240-2-R-83-15-1-D-001',828.5,3068.89338520071,377.341600876439,4483.26000000001,1414.3666147993,1037.02501392286)</v>
      </c>
    </row>
    <row r="676" spans="1:10" x14ac:dyDescent="0.25">
      <c r="A676" t="s">
        <v>805</v>
      </c>
      <c r="B676">
        <v>66914137</v>
      </c>
      <c r="C676" t="s">
        <v>809</v>
      </c>
      <c r="D676">
        <v>10</v>
      </c>
      <c r="E676">
        <v>3080.448063566103</v>
      </c>
      <c r="F676">
        <v>634.98369674468802</v>
      </c>
      <c r="G676">
        <v>4712.08</v>
      </c>
      <c r="H676">
        <v>1631.631936433897</v>
      </c>
      <c r="I676">
        <v>996.64823968920894</v>
      </c>
      <c r="J676" t="str">
        <f t="shared" si="10"/>
        <v>insert into SCAC_AT17_Fop values ( 'G001','66914137','1-280-2-R-28-15-1-D-001',10,3080.4480635661,634.983696744688,4712.08,1631.6319364339,996.648239689209)</v>
      </c>
    </row>
    <row r="677" spans="1:10" x14ac:dyDescent="0.25">
      <c r="A677" t="s">
        <v>805</v>
      </c>
      <c r="B677">
        <v>66911459</v>
      </c>
      <c r="C677" t="s">
        <v>809</v>
      </c>
      <c r="D677">
        <v>10.5</v>
      </c>
      <c r="E677">
        <v>3081.9895557904492</v>
      </c>
      <c r="F677">
        <v>634.98369674468802</v>
      </c>
      <c r="G677">
        <v>4966.32</v>
      </c>
      <c r="H677">
        <v>1884.3304442095505</v>
      </c>
      <c r="I677">
        <v>1249.3467474648623</v>
      </c>
      <c r="J677" t="str">
        <f t="shared" si="10"/>
        <v>insert into SCAC_AT17_Fop values ( 'G001','66911459','1-280-2-R-28-15-1-D-001',10.5,3081.98955579045,634.983696744688,4966.32,1884.33044420955,1249.34674746486)</v>
      </c>
    </row>
    <row r="678" spans="1:10" x14ac:dyDescent="0.25">
      <c r="A678" t="s">
        <v>805</v>
      </c>
      <c r="B678">
        <v>66929533</v>
      </c>
      <c r="C678" t="s">
        <v>838</v>
      </c>
      <c r="D678">
        <v>10</v>
      </c>
      <c r="E678">
        <v>3087.6818156703839</v>
      </c>
      <c r="F678">
        <v>634.98369674468802</v>
      </c>
      <c r="G678">
        <v>4796.83</v>
      </c>
      <c r="H678">
        <v>1709.148184329616</v>
      </c>
      <c r="I678">
        <v>1074.1644875849279</v>
      </c>
      <c r="J678" t="str">
        <f t="shared" si="10"/>
        <v>insert into SCAC_AT17_Fop values ( 'G001','66929533','1-210-2-R-28-15-1-D-000',10,3087.68181567038,634.983696744688,4796.83,1709.14818432962,1074.16448758493)</v>
      </c>
    </row>
    <row r="679" spans="1:10" x14ac:dyDescent="0.25">
      <c r="A679" t="s">
        <v>805</v>
      </c>
      <c r="B679">
        <v>66927847</v>
      </c>
      <c r="C679" t="s">
        <v>809</v>
      </c>
      <c r="D679">
        <v>17.5</v>
      </c>
      <c r="E679">
        <v>3091.8445025321221</v>
      </c>
      <c r="F679">
        <v>634.98369674468802</v>
      </c>
      <c r="G679">
        <v>5347.6702857142864</v>
      </c>
      <c r="H679">
        <v>2255.8257831821643</v>
      </c>
      <c r="I679">
        <v>1620.8420864374762</v>
      </c>
      <c r="J679" t="str">
        <f t="shared" si="10"/>
        <v>insert into SCAC_AT17_Fop values ( 'G001','66927847','1-280-2-R-28-15-1-D-001',17.5,3091.84450253212,634.983696744688,5347.67028571429,2255.82578318216,1620.84208643748)</v>
      </c>
    </row>
    <row r="680" spans="1:10" x14ac:dyDescent="0.25">
      <c r="A680" t="s">
        <v>805</v>
      </c>
      <c r="B680">
        <v>66929357</v>
      </c>
      <c r="C680" t="s">
        <v>838</v>
      </c>
      <c r="D680">
        <v>5.5</v>
      </c>
      <c r="E680">
        <v>3097.2816281218052</v>
      </c>
      <c r="F680">
        <v>634.98369674468802</v>
      </c>
      <c r="G680">
        <v>4627.3309090909088</v>
      </c>
      <c r="H680">
        <v>1530.0492809691036</v>
      </c>
      <c r="I680">
        <v>895.0655842244156</v>
      </c>
      <c r="J680" t="str">
        <f t="shared" si="10"/>
        <v>insert into SCAC_AT17_Fop values ( 'G001','66929357','1-210-2-R-28-15-1-D-000',5.5,3097.28162812181,634.983696744688,4627.33090909091,1530.0492809691,895.065584224416)</v>
      </c>
    </row>
    <row r="681" spans="1:10" x14ac:dyDescent="0.25">
      <c r="A681" t="s">
        <v>805</v>
      </c>
      <c r="B681">
        <v>66606616</v>
      </c>
      <c r="C681" t="s">
        <v>829</v>
      </c>
      <c r="D681">
        <v>9</v>
      </c>
      <c r="E681">
        <v>3100.1570405246057</v>
      </c>
      <c r="F681">
        <v>634.98369674468802</v>
      </c>
      <c r="G681">
        <v>4550</v>
      </c>
      <c r="H681">
        <v>1449.8429594753943</v>
      </c>
      <c r="I681">
        <v>814.85926273070629</v>
      </c>
      <c r="J681" t="str">
        <f t="shared" si="10"/>
        <v>insert into SCAC_AT17_Fop values ( 'G001','66606616','1-210-2-R-28-15-0-D-000',9,3100.15704052461,634.983696744688,4550,1449.84295947539,814.859262730706)</v>
      </c>
    </row>
    <row r="682" spans="1:10" x14ac:dyDescent="0.25">
      <c r="A682" t="s">
        <v>805</v>
      </c>
      <c r="B682">
        <v>66941341</v>
      </c>
      <c r="C682" t="s">
        <v>838</v>
      </c>
      <c r="D682">
        <v>20</v>
      </c>
      <c r="E682">
        <v>3104.421271585446</v>
      </c>
      <c r="F682">
        <v>634.98369674468802</v>
      </c>
      <c r="G682">
        <v>4712.08</v>
      </c>
      <c r="H682">
        <v>1607.6587284145539</v>
      </c>
      <c r="I682">
        <v>972.67503166986592</v>
      </c>
      <c r="J682" t="str">
        <f t="shared" si="10"/>
        <v>insert into SCAC_AT17_Fop values ( 'G001','66941341','1-210-2-R-28-15-1-D-000',20,3104.42127158545,634.983696744688,4712.08,1607.65872841455,972.675031669866)</v>
      </c>
    </row>
    <row r="683" spans="1:10" x14ac:dyDescent="0.25">
      <c r="A683" t="s">
        <v>843</v>
      </c>
      <c r="B683">
        <v>66935674</v>
      </c>
      <c r="C683" t="s">
        <v>838</v>
      </c>
      <c r="D683">
        <v>2.5</v>
      </c>
      <c r="E683">
        <v>3116.3724183503114</v>
      </c>
      <c r="F683">
        <v>377.34160087643886</v>
      </c>
      <c r="G683">
        <v>4457.84</v>
      </c>
      <c r="H683">
        <v>1341.4675816496888</v>
      </c>
      <c r="I683">
        <v>964.12598077324992</v>
      </c>
      <c r="J683" t="str">
        <f t="shared" si="10"/>
        <v>insert into SCAC_AT17_Fop values ( 'G002','66935674','1-210-2-R-28-15-1-D-000',2.5,3116.37241835031,377.341600876439,4457.84,1341.46758164969,964.12598077325)</v>
      </c>
    </row>
    <row r="684" spans="1:10" x14ac:dyDescent="0.25">
      <c r="A684" t="s">
        <v>805</v>
      </c>
      <c r="B684">
        <v>66917315</v>
      </c>
      <c r="C684" t="s">
        <v>832</v>
      </c>
      <c r="D684">
        <v>254</v>
      </c>
      <c r="E684">
        <v>3120.9264847034829</v>
      </c>
      <c r="F684">
        <v>634.9836967446879</v>
      </c>
      <c r="G684">
        <v>4288.3400000000011</v>
      </c>
      <c r="H684">
        <v>1167.4135152965182</v>
      </c>
      <c r="I684">
        <v>532.42981855183029</v>
      </c>
      <c r="J684" t="str">
        <f t="shared" si="10"/>
        <v>insert into SCAC_AT17_Fop values ( 'G001','66917315','1-210-1-R-28-22-1-D-22O',254,3120.92648470348,634.983696744688,4288.34,1167.41351529652,532.42981855183)</v>
      </c>
    </row>
    <row r="685" spans="1:10" x14ac:dyDescent="0.25">
      <c r="A685" t="s">
        <v>805</v>
      </c>
      <c r="B685">
        <v>66936579</v>
      </c>
      <c r="C685" t="s">
        <v>839</v>
      </c>
      <c r="D685">
        <v>3</v>
      </c>
      <c r="E685">
        <v>3120.9680464977801</v>
      </c>
      <c r="F685">
        <v>634.98369674468802</v>
      </c>
      <c r="G685">
        <v>4457.84</v>
      </c>
      <c r="H685">
        <v>1336.8719535022201</v>
      </c>
      <c r="I685">
        <v>701.88825675753208</v>
      </c>
      <c r="J685" t="str">
        <f t="shared" si="10"/>
        <v>insert into SCAC_AT17_Fop values ( 'G001','66936579','1-210-2-R-28-18-1-D-000',3,3120.96804649778,634.983696744688,4457.84,1336.87195350222,701.888256757532)</v>
      </c>
    </row>
    <row r="686" spans="1:10" x14ac:dyDescent="0.25">
      <c r="A686" t="s">
        <v>805</v>
      </c>
      <c r="B686">
        <v>66856113</v>
      </c>
      <c r="C686" t="s">
        <v>832</v>
      </c>
      <c r="D686">
        <v>803</v>
      </c>
      <c r="E686">
        <v>3122.6111214034713</v>
      </c>
      <c r="F686">
        <v>634.98369674468893</v>
      </c>
      <c r="G686">
        <v>4229.0299999999943</v>
      </c>
      <c r="H686">
        <v>1106.418878596523</v>
      </c>
      <c r="I686">
        <v>471.43518185183405</v>
      </c>
      <c r="J686" t="str">
        <f t="shared" si="10"/>
        <v>insert into SCAC_AT17_Fop values ( 'G001','66856113','1-210-1-R-28-22-1-D-22O',803,3122.61112140347,634.983696744689,4229.02999999999,1106.41887859652,471.435181851834)</v>
      </c>
    </row>
    <row r="687" spans="1:10" x14ac:dyDescent="0.25">
      <c r="A687" t="s">
        <v>843</v>
      </c>
      <c r="B687">
        <v>66876213</v>
      </c>
      <c r="C687" t="s">
        <v>809</v>
      </c>
      <c r="D687">
        <v>127</v>
      </c>
      <c r="E687">
        <v>3124.8080619292223</v>
      </c>
      <c r="F687">
        <v>377.34160087643886</v>
      </c>
      <c r="G687">
        <v>4796.83</v>
      </c>
      <c r="H687">
        <v>1672.0219380707777</v>
      </c>
      <c r="I687">
        <v>1294.6803371943388</v>
      </c>
      <c r="J687" t="str">
        <f t="shared" si="10"/>
        <v>insert into SCAC_AT17_Fop values ( 'G002','66876213','1-280-2-R-28-15-1-D-001',127,3124.80806192922,377.341600876439,4796.83,1672.02193807078,1294.68033719434)</v>
      </c>
    </row>
    <row r="688" spans="1:10" x14ac:dyDescent="0.25">
      <c r="A688" t="s">
        <v>870</v>
      </c>
      <c r="B688">
        <v>66700796</v>
      </c>
      <c r="C688" t="s">
        <v>861</v>
      </c>
      <c r="D688">
        <v>62</v>
      </c>
      <c r="E688">
        <v>3125.065122006165</v>
      </c>
      <c r="F688">
        <v>243.52982538933662</v>
      </c>
      <c r="G688">
        <v>4161.2300000000005</v>
      </c>
      <c r="H688">
        <v>1036.1648779938355</v>
      </c>
      <c r="I688">
        <v>792.63505260449892</v>
      </c>
      <c r="J688" t="str">
        <f t="shared" si="10"/>
        <v>insert into SCAC_AT17_Fop values ( 'G016','66700796','1-210-2-R-28-15-1-D-11U',62,3125.06512200616,243.529825389337,4161.23,1036.16487799384,792.635052604499)</v>
      </c>
    </row>
    <row r="689" spans="1:10" x14ac:dyDescent="0.25">
      <c r="A689" t="s">
        <v>843</v>
      </c>
      <c r="B689">
        <v>66927847</v>
      </c>
      <c r="C689" t="s">
        <v>809</v>
      </c>
      <c r="D689">
        <v>4.5</v>
      </c>
      <c r="E689">
        <v>3131.8889909675745</v>
      </c>
      <c r="F689">
        <v>377.34160087643886</v>
      </c>
      <c r="G689">
        <v>5347.6711111111108</v>
      </c>
      <c r="H689">
        <v>2215.7821201435363</v>
      </c>
      <c r="I689">
        <v>1838.4405192670974</v>
      </c>
      <c r="J689" t="str">
        <f t="shared" si="10"/>
        <v>insert into SCAC_AT17_Fop values ( 'G002','66927847','1-280-2-R-28-15-1-D-001',4.5,3131.88899096757,377.341600876439,5347.67111111111,2215.78212014354,1838.4405192671)</v>
      </c>
    </row>
    <row r="690" spans="1:10" x14ac:dyDescent="0.25">
      <c r="A690" t="s">
        <v>805</v>
      </c>
      <c r="B690">
        <v>66209463</v>
      </c>
      <c r="C690" t="s">
        <v>809</v>
      </c>
      <c r="D690">
        <v>67.5</v>
      </c>
      <c r="E690">
        <v>3132.3046179131184</v>
      </c>
      <c r="F690">
        <v>634.98369674468802</v>
      </c>
      <c r="G690">
        <v>5262.9400000000005</v>
      </c>
      <c r="H690">
        <v>2130.6353820868821</v>
      </c>
      <c r="I690">
        <v>1495.651685342194</v>
      </c>
      <c r="J690" t="str">
        <f t="shared" si="10"/>
        <v>insert into SCAC_AT17_Fop values ( 'G001','66209463','1-280-2-R-28-15-1-D-001',67.5,3132.30461791312,634.983696744688,5262.94,2130.63538208688,1495.65168534219)</v>
      </c>
    </row>
    <row r="691" spans="1:10" x14ac:dyDescent="0.25">
      <c r="A691" t="s">
        <v>805</v>
      </c>
      <c r="B691">
        <v>66600508</v>
      </c>
      <c r="C691" t="s">
        <v>824</v>
      </c>
      <c r="D691">
        <v>24</v>
      </c>
      <c r="E691">
        <v>3133.7721225662276</v>
      </c>
      <c r="F691">
        <v>634.98369674468802</v>
      </c>
      <c r="G691">
        <v>5051.0600000000004</v>
      </c>
      <c r="H691">
        <v>1917.2878774337728</v>
      </c>
      <c r="I691">
        <v>1282.3041806890847</v>
      </c>
      <c r="J691" t="str">
        <f t="shared" si="10"/>
        <v>insert into SCAC_AT17_Fop values ( 'G001','66600508','1-280-2-R-28-18-1-D-001',24,3133.77212256623,634.983696744688,5051.06,1917.28787743377,1282.30418068908)</v>
      </c>
    </row>
    <row r="692" spans="1:10" x14ac:dyDescent="0.25">
      <c r="A692" t="s">
        <v>843</v>
      </c>
      <c r="B692">
        <v>66885023</v>
      </c>
      <c r="C692" t="s">
        <v>824</v>
      </c>
      <c r="D692">
        <v>169</v>
      </c>
      <c r="E692">
        <v>3138.8502279138065</v>
      </c>
      <c r="F692">
        <v>377.34160087643886</v>
      </c>
      <c r="G692">
        <v>4881.5699999999988</v>
      </c>
      <c r="H692">
        <v>1742.7197720861923</v>
      </c>
      <c r="I692">
        <v>1365.3781712097534</v>
      </c>
      <c r="J692" t="str">
        <f t="shared" si="10"/>
        <v>insert into SCAC_AT17_Fop values ( 'G002','66885023','1-280-2-R-28-18-1-D-001',169,3138.85022791381,377.341600876439,4881.57,1742.71977208619,1365.37817120975)</v>
      </c>
    </row>
    <row r="693" spans="1:10" x14ac:dyDescent="0.25">
      <c r="A693" t="s">
        <v>843</v>
      </c>
      <c r="B693">
        <v>66600508</v>
      </c>
      <c r="C693" t="s">
        <v>824</v>
      </c>
      <c r="D693">
        <v>39.5</v>
      </c>
      <c r="E693">
        <v>3147.5253803223286</v>
      </c>
      <c r="F693">
        <v>377.34160087643886</v>
      </c>
      <c r="G693">
        <v>5051.0599999999995</v>
      </c>
      <c r="H693">
        <v>1903.5346196776709</v>
      </c>
      <c r="I693">
        <v>1526.193018801232</v>
      </c>
      <c r="J693" t="str">
        <f t="shared" si="10"/>
        <v>insert into SCAC_AT17_Fop values ( 'G002','66600508','1-280-2-R-28-18-1-D-001',39.5,3147.52538032233,377.341600876439,5051.06,1903.53461967767,1526.19301880123)</v>
      </c>
    </row>
    <row r="694" spans="1:10" x14ac:dyDescent="0.25">
      <c r="A694" t="s">
        <v>870</v>
      </c>
      <c r="B694">
        <v>66656531</v>
      </c>
      <c r="C694" t="s">
        <v>861</v>
      </c>
      <c r="D694">
        <v>69</v>
      </c>
      <c r="E694">
        <v>3150.9626682014705</v>
      </c>
      <c r="F694">
        <v>243.52982538933662</v>
      </c>
      <c r="G694">
        <v>4203.6100000000006</v>
      </c>
      <c r="H694">
        <v>1052.6473317985301</v>
      </c>
      <c r="I694">
        <v>809.11750640919354</v>
      </c>
      <c r="J694" t="str">
        <f t="shared" si="10"/>
        <v>insert into SCAC_AT17_Fop values ( 'G016','66656531','1-210-2-R-28-15-1-D-11U',69,3150.96266820147,243.529825389337,4203.61,1052.64733179853,809.117506409194)</v>
      </c>
    </row>
    <row r="695" spans="1:10" x14ac:dyDescent="0.25">
      <c r="A695" t="s">
        <v>843</v>
      </c>
      <c r="B695">
        <v>66209463</v>
      </c>
      <c r="C695" t="s">
        <v>809</v>
      </c>
      <c r="D695">
        <v>8</v>
      </c>
      <c r="E695">
        <v>3152.4221454065937</v>
      </c>
      <c r="F695">
        <v>377.34160087643886</v>
      </c>
      <c r="G695">
        <v>5262.94</v>
      </c>
      <c r="H695">
        <v>2110.5178545934059</v>
      </c>
      <c r="I695">
        <v>1733.176253716967</v>
      </c>
      <c r="J695" t="str">
        <f t="shared" si="10"/>
        <v>insert into SCAC_AT17_Fop values ( 'G002','66209463','1-280-2-R-28-15-1-D-001',8,3152.42214540659,377.341600876439,5262.94,2110.51785459341,1733.17625371697)</v>
      </c>
    </row>
    <row r="696" spans="1:10" x14ac:dyDescent="0.25">
      <c r="A696" t="s">
        <v>843</v>
      </c>
      <c r="B696">
        <v>66600509</v>
      </c>
      <c r="C696" t="s">
        <v>824</v>
      </c>
      <c r="D696">
        <v>41.5</v>
      </c>
      <c r="E696">
        <v>3162.3094627603332</v>
      </c>
      <c r="F696">
        <v>377.34160087643886</v>
      </c>
      <c r="G696">
        <v>5051.0599999999995</v>
      </c>
      <c r="H696">
        <v>1888.7505372396663</v>
      </c>
      <c r="I696">
        <v>1511.4089363632274</v>
      </c>
      <c r="J696" t="str">
        <f t="shared" si="10"/>
        <v>insert into SCAC_AT17_Fop values ( 'G002','66600509','1-280-2-R-28-18-1-D-001',41.5,3162.30946276033,377.341600876439,5051.06,1888.75053723967,1511.40893636323)</v>
      </c>
    </row>
    <row r="697" spans="1:10" x14ac:dyDescent="0.25">
      <c r="A697" t="s">
        <v>843</v>
      </c>
      <c r="B697">
        <v>66872976</v>
      </c>
      <c r="C697" t="s">
        <v>857</v>
      </c>
      <c r="D697">
        <v>12</v>
      </c>
      <c r="E697">
        <v>3168.852557098236</v>
      </c>
      <c r="F697">
        <v>377.34160087643886</v>
      </c>
      <c r="G697">
        <v>5665.46</v>
      </c>
      <c r="H697">
        <v>2496.607442901764</v>
      </c>
      <c r="I697">
        <v>2119.2658420253251</v>
      </c>
      <c r="J697" t="str">
        <f t="shared" si="10"/>
        <v>insert into SCAC_AT17_Fop values ( 'G002','66872976','1-240-1-R-28-12-1-D-001',12,3168.85255709824,377.341600876439,5665.46,2496.60744290176,2119.26584202533)</v>
      </c>
    </row>
    <row r="698" spans="1:10" x14ac:dyDescent="0.25">
      <c r="A698" t="s">
        <v>805</v>
      </c>
      <c r="B698">
        <v>66845838</v>
      </c>
      <c r="C698" t="s">
        <v>831</v>
      </c>
      <c r="D698">
        <v>30</v>
      </c>
      <c r="E698">
        <v>3181.2167287442708</v>
      </c>
      <c r="F698">
        <v>634.98369674468802</v>
      </c>
      <c r="G698">
        <v>5813.7699999999995</v>
      </c>
      <c r="H698">
        <v>2632.5532712557288</v>
      </c>
      <c r="I698">
        <v>1997.5695745110406</v>
      </c>
      <c r="J698" t="str">
        <f t="shared" si="10"/>
        <v>insert into SCAC_AT17_Fop values ( 'G001','66845838','M-080-0-R-28-15-1-D-219',30,3181.21672874427,634.983696744688,5813.77,2632.55327125573,1997.56957451104)</v>
      </c>
    </row>
    <row r="699" spans="1:10" x14ac:dyDescent="0.25">
      <c r="A699" t="s">
        <v>843</v>
      </c>
      <c r="B699">
        <v>66934707</v>
      </c>
      <c r="C699" t="s">
        <v>865</v>
      </c>
      <c r="D699">
        <v>181</v>
      </c>
      <c r="E699">
        <v>3190.2006821872337</v>
      </c>
      <c r="F699">
        <v>377.34160087643886</v>
      </c>
      <c r="G699">
        <v>5754.4599999999991</v>
      </c>
      <c r="H699">
        <v>2564.2593178127654</v>
      </c>
      <c r="I699">
        <v>2186.9177169363265</v>
      </c>
      <c r="J699" t="str">
        <f t="shared" si="10"/>
        <v>insert into SCAC_AT17_Fop values ( 'G002','66934707','P-035-2-R-28-08-0-D-31S',181,3190.20068218723,377.341600876439,5754.46,2564.25931781277,2186.91771693633)</v>
      </c>
    </row>
    <row r="700" spans="1:10" x14ac:dyDescent="0.25">
      <c r="A700" t="s">
        <v>805</v>
      </c>
      <c r="B700">
        <v>66209463</v>
      </c>
      <c r="C700" t="s">
        <v>808</v>
      </c>
      <c r="D700">
        <v>8.5</v>
      </c>
      <c r="E700">
        <v>3197.2295911427182</v>
      </c>
      <c r="F700">
        <v>634.98369674468802</v>
      </c>
      <c r="G700">
        <v>5135.8105882352938</v>
      </c>
      <c r="H700">
        <v>1938.5809970925757</v>
      </c>
      <c r="I700">
        <v>1303.5973003478875</v>
      </c>
      <c r="J700" t="str">
        <f t="shared" si="10"/>
        <v>insert into SCAC_AT17_Fop values ( 'G001','66209463','1-300-2-R-28-15-1-D-001',8.5,3197.22959114272,634.983696744688,5135.81058823529,1938.58099709258,1303.59730034789)</v>
      </c>
    </row>
    <row r="701" spans="1:10" x14ac:dyDescent="0.25">
      <c r="A701" t="s">
        <v>843</v>
      </c>
      <c r="B701">
        <v>66340055</v>
      </c>
      <c r="C701" t="s">
        <v>846</v>
      </c>
      <c r="D701">
        <v>57</v>
      </c>
      <c r="E701">
        <v>3201.768485487074</v>
      </c>
      <c r="F701">
        <v>377.34160087643886</v>
      </c>
      <c r="G701">
        <v>4627.34</v>
      </c>
      <c r="H701">
        <v>1425.5715145129261</v>
      </c>
      <c r="I701">
        <v>1048.2299136364873</v>
      </c>
      <c r="J701" t="str">
        <f t="shared" si="10"/>
        <v>insert into SCAC_AT17_Fop values ( 'G002','66340055','1-240-1-R-28-15-1-D-001',57,3201.76848548707,377.341600876439,4627.34,1425.57151451293,1048.22991363649)</v>
      </c>
    </row>
    <row r="702" spans="1:10" x14ac:dyDescent="0.25">
      <c r="A702" t="s">
        <v>843</v>
      </c>
      <c r="B702">
        <v>66940718</v>
      </c>
      <c r="C702" t="s">
        <v>809</v>
      </c>
      <c r="D702">
        <v>17.5</v>
      </c>
      <c r="E702">
        <v>3202.7748601186704</v>
      </c>
      <c r="F702">
        <v>377.34160087643886</v>
      </c>
      <c r="G702">
        <v>5432.42</v>
      </c>
      <c r="H702">
        <v>2229.6451398813297</v>
      </c>
      <c r="I702">
        <v>1852.3035390048908</v>
      </c>
      <c r="J702" t="str">
        <f t="shared" si="10"/>
        <v>insert into SCAC_AT17_Fop values ( 'G002','66940718','1-280-2-R-28-15-1-D-001',17.5,3202.77486011867,377.341600876439,5432.42,2229.64513988133,1852.30353900489)</v>
      </c>
    </row>
    <row r="703" spans="1:10" x14ac:dyDescent="0.25">
      <c r="A703" t="s">
        <v>805</v>
      </c>
      <c r="B703">
        <v>66566875</v>
      </c>
      <c r="C703" t="s">
        <v>821</v>
      </c>
      <c r="D703">
        <v>13</v>
      </c>
      <c r="E703">
        <v>3215.3832815001483</v>
      </c>
      <c r="F703">
        <v>634.98369674468802</v>
      </c>
      <c r="G703">
        <v>5093.4299999999994</v>
      </c>
      <c r="H703">
        <v>1878.0467184998511</v>
      </c>
      <c r="I703">
        <v>1243.0630217551629</v>
      </c>
      <c r="J703" t="str">
        <f t="shared" si="10"/>
        <v>insert into SCAC_AT17_Fop values ( 'G001','66566875','1-240-2-R-28-15-1-D-000',13,3215.38328150015,634.983696744688,5093.43,1878.04671849985,1243.06302175516)</v>
      </c>
    </row>
    <row r="704" spans="1:10" x14ac:dyDescent="0.25">
      <c r="A704" t="s">
        <v>843</v>
      </c>
      <c r="B704">
        <v>66923397</v>
      </c>
      <c r="C704" t="s">
        <v>817</v>
      </c>
      <c r="D704">
        <v>2.5</v>
      </c>
      <c r="E704">
        <v>3255.5550853298</v>
      </c>
      <c r="F704">
        <v>377.34160087643886</v>
      </c>
      <c r="G704">
        <v>4754.7519999999995</v>
      </c>
      <c r="H704">
        <v>1499.1969146701995</v>
      </c>
      <c r="I704">
        <v>1121.8553137937606</v>
      </c>
      <c r="J704" t="str">
        <f t="shared" si="10"/>
        <v>insert into SCAC_AT17_Fop values ( 'G002','66923397','1-240-2-R-28-15-1-D-001',2.5,3255.5550853298,377.341600876439,4754.752,1499.1969146702,1121.85531379376)</v>
      </c>
    </row>
    <row r="705" spans="1:10" x14ac:dyDescent="0.25">
      <c r="A705" t="s">
        <v>843</v>
      </c>
      <c r="B705">
        <v>66932251</v>
      </c>
      <c r="C705" t="s">
        <v>812</v>
      </c>
      <c r="D705">
        <v>9.5</v>
      </c>
      <c r="E705">
        <v>3259.735995831657</v>
      </c>
      <c r="F705">
        <v>377.34160087643886</v>
      </c>
      <c r="G705">
        <v>4712.08</v>
      </c>
      <c r="H705">
        <v>1452.344004168343</v>
      </c>
      <c r="I705">
        <v>1075.0024032919041</v>
      </c>
      <c r="J705" t="str">
        <f t="shared" si="10"/>
        <v>insert into SCAC_AT17_Fop values ( 'G002','66932251','1-280-1-R-28-15-1-D-001',9.5,3259.73599583166,377.341600876439,4712.08,1452.34400416834,1075.0024032919)</v>
      </c>
    </row>
    <row r="706" spans="1:10" x14ac:dyDescent="0.25">
      <c r="A706" t="s">
        <v>843</v>
      </c>
      <c r="B706">
        <v>66209463</v>
      </c>
      <c r="C706" t="s">
        <v>812</v>
      </c>
      <c r="D706">
        <v>7</v>
      </c>
      <c r="E706">
        <v>3265.025467770829</v>
      </c>
      <c r="F706">
        <v>377.34160087643886</v>
      </c>
      <c r="G706">
        <v>5432.42</v>
      </c>
      <c r="H706">
        <v>2167.3945322291711</v>
      </c>
      <c r="I706">
        <v>1790.0529313527322</v>
      </c>
      <c r="J706" t="str">
        <f t="shared" ref="J706:J769" si="11">"insert into SCAC_AT17_Fop values ( '" &amp; A706 &amp; "','" &amp;B706&amp;"','"&amp;C706&amp;"',"&amp;SUBSTITUTE(D706,",",".")&amp;","&amp;SUBSTITUTE(E706,",",".")&amp;","&amp;SUBSTITUTE(F706,",",".")&amp;","&amp;SUBSTITUTE(G706,",",".")&amp;","&amp;SUBSTITUTE(H706,",",".")&amp;","&amp;SUBSTITUTE(I706,",",".")&amp;")"</f>
        <v>insert into SCAC_AT17_Fop values ( 'G002','66209463','1-280-1-R-28-15-1-D-001',7,3265.02546777083,377.341600876439,5432.42,2167.39453222917,1790.05293135273)</v>
      </c>
    </row>
    <row r="707" spans="1:10" x14ac:dyDescent="0.25">
      <c r="A707" t="s">
        <v>843</v>
      </c>
      <c r="B707">
        <v>66931235</v>
      </c>
      <c r="C707" t="s">
        <v>838</v>
      </c>
      <c r="D707">
        <v>16</v>
      </c>
      <c r="E707">
        <v>3265.6053526651017</v>
      </c>
      <c r="F707">
        <v>377.34160087643886</v>
      </c>
      <c r="G707">
        <v>4440.8999999999996</v>
      </c>
      <c r="H707">
        <v>1175.2946473348979</v>
      </c>
      <c r="I707">
        <v>797.95304645845908</v>
      </c>
      <c r="J707" t="str">
        <f t="shared" si="11"/>
        <v>insert into SCAC_AT17_Fop values ( 'G002','66931235','1-210-2-R-28-15-1-D-000',16,3265.6053526651,377.341600876439,4440.9,1175.2946473349,797.953046458459)</v>
      </c>
    </row>
    <row r="708" spans="1:10" x14ac:dyDescent="0.25">
      <c r="A708" t="s">
        <v>843</v>
      </c>
      <c r="B708">
        <v>66923397</v>
      </c>
      <c r="C708" t="s">
        <v>821</v>
      </c>
      <c r="D708">
        <v>40</v>
      </c>
      <c r="E708">
        <v>3267.1645882798553</v>
      </c>
      <c r="F708">
        <v>377.34160087643886</v>
      </c>
      <c r="G708">
        <v>4754.75</v>
      </c>
      <c r="H708">
        <v>1487.5854117201447</v>
      </c>
      <c r="I708">
        <v>1110.2438108437059</v>
      </c>
      <c r="J708" t="str">
        <f t="shared" si="11"/>
        <v>insert into SCAC_AT17_Fop values ( 'G002','66923397','1-240-2-R-28-15-1-D-000',40,3267.16458827986,377.341600876439,4754.75,1487.58541172014,1110.24381084371)</v>
      </c>
    </row>
    <row r="709" spans="1:10" x14ac:dyDescent="0.25">
      <c r="A709" t="s">
        <v>805</v>
      </c>
      <c r="B709">
        <v>66209463</v>
      </c>
      <c r="C709" t="s">
        <v>811</v>
      </c>
      <c r="D709">
        <v>40</v>
      </c>
      <c r="E709">
        <v>3271.9791721906354</v>
      </c>
      <c r="F709">
        <v>634.98369674468802</v>
      </c>
      <c r="G709">
        <v>4818.1400000000012</v>
      </c>
      <c r="H709">
        <v>1546.1608278093659</v>
      </c>
      <c r="I709">
        <v>911.17713106467784</v>
      </c>
      <c r="J709" t="str">
        <f t="shared" si="11"/>
        <v>insert into SCAC_AT17_Fop values ( 'G001','66209463','1-280-1-R-28-18-1-D-001',40,3271.97917219064,634.983696744688,4818.14,1546.16082780937,911.177131064678)</v>
      </c>
    </row>
    <row r="710" spans="1:10" x14ac:dyDescent="0.25">
      <c r="A710" t="s">
        <v>843</v>
      </c>
      <c r="B710">
        <v>66566875</v>
      </c>
      <c r="C710" t="s">
        <v>851</v>
      </c>
      <c r="D710">
        <v>16</v>
      </c>
      <c r="E710">
        <v>3277.0554982678823</v>
      </c>
      <c r="F710">
        <v>377.34160087643886</v>
      </c>
      <c r="G710">
        <v>5093.43</v>
      </c>
      <c r="H710">
        <v>1816.374501732118</v>
      </c>
      <c r="I710">
        <v>1439.0329008556791</v>
      </c>
      <c r="J710" t="str">
        <f t="shared" si="11"/>
        <v>insert into SCAC_AT17_Fop values ( 'G002','66566875','1-240-2-R-28-12-1-D-000',16,3277.05549826788,377.341600876439,5093.43,1816.37450173212,1439.03290085568)</v>
      </c>
    </row>
    <row r="711" spans="1:10" x14ac:dyDescent="0.25">
      <c r="A711" t="s">
        <v>843</v>
      </c>
      <c r="B711">
        <v>66914137</v>
      </c>
      <c r="C711" t="s">
        <v>811</v>
      </c>
      <c r="D711">
        <v>10</v>
      </c>
      <c r="E711">
        <v>3291.4154521578912</v>
      </c>
      <c r="F711">
        <v>377.34160087643886</v>
      </c>
      <c r="G711">
        <v>4712.08</v>
      </c>
      <c r="H711">
        <v>1420.6645478421087</v>
      </c>
      <c r="I711">
        <v>1043.3229469656699</v>
      </c>
      <c r="J711" t="str">
        <f t="shared" si="11"/>
        <v>insert into SCAC_AT17_Fop values ( 'G002','66914137','1-280-1-R-28-18-1-D-001',10,3291.41545215789,377.341600876439,4712.08,1420.66454784211,1043.32294696567)</v>
      </c>
    </row>
    <row r="712" spans="1:10" x14ac:dyDescent="0.25">
      <c r="A712" t="s">
        <v>843</v>
      </c>
      <c r="B712">
        <v>66915647</v>
      </c>
      <c r="C712" t="s">
        <v>846</v>
      </c>
      <c r="D712">
        <v>10</v>
      </c>
      <c r="E712">
        <v>3293.6170748019349</v>
      </c>
      <c r="F712">
        <v>377.34160087643886</v>
      </c>
      <c r="G712">
        <v>4881.5599999999995</v>
      </c>
      <c r="H712">
        <v>1587.9429251980646</v>
      </c>
      <c r="I712">
        <v>1210.6013243216257</v>
      </c>
      <c r="J712" t="str">
        <f t="shared" si="11"/>
        <v>insert into SCAC_AT17_Fop values ( 'G002','66915647','1-240-1-R-28-15-1-D-001',10,3293.61707480193,377.341600876439,4881.56,1587.94292519806,1210.60132432163)</v>
      </c>
    </row>
    <row r="713" spans="1:10" x14ac:dyDescent="0.25">
      <c r="A713" t="s">
        <v>805</v>
      </c>
      <c r="B713">
        <v>66936759</v>
      </c>
      <c r="C713" t="s">
        <v>811</v>
      </c>
      <c r="D713">
        <v>4.5</v>
      </c>
      <c r="E713">
        <v>3295.9090143155454</v>
      </c>
      <c r="F713">
        <v>634.98369674468802</v>
      </c>
      <c r="G713">
        <v>6152.7511111111116</v>
      </c>
      <c r="H713">
        <v>2856.8420967955662</v>
      </c>
      <c r="I713">
        <v>2221.8584000508781</v>
      </c>
      <c r="J713" t="str">
        <f t="shared" si="11"/>
        <v>insert into SCAC_AT17_Fop values ( 'G001','66936759','1-280-1-R-28-18-1-D-001',4.5,3295.90901431555,634.983696744688,6152.75111111111,2856.84209679557,2221.85840005088)</v>
      </c>
    </row>
    <row r="714" spans="1:10" x14ac:dyDescent="0.25">
      <c r="A714" t="s">
        <v>843</v>
      </c>
      <c r="B714">
        <v>66024809</v>
      </c>
      <c r="C714" t="s">
        <v>844</v>
      </c>
      <c r="D714">
        <v>7</v>
      </c>
      <c r="E714">
        <v>3311.3859420506355</v>
      </c>
      <c r="F714">
        <v>377.34160087643886</v>
      </c>
      <c r="G714">
        <v>5178.1900000000005</v>
      </c>
      <c r="H714">
        <v>1866.804057949365</v>
      </c>
      <c r="I714">
        <v>1489.4624570729261</v>
      </c>
      <c r="J714" t="str">
        <f t="shared" si="11"/>
        <v>insert into SCAC_AT17_Fop values ( 'G002','66024809','1-210-1-R-28-15-1-D-000',7,3311.38594205064,377.341600876439,5178.19,1866.80405794936,1489.46245707293)</v>
      </c>
    </row>
    <row r="715" spans="1:10" x14ac:dyDescent="0.25">
      <c r="A715" t="s">
        <v>843</v>
      </c>
      <c r="B715">
        <v>66782288</v>
      </c>
      <c r="C715" t="s">
        <v>835</v>
      </c>
      <c r="D715">
        <v>6</v>
      </c>
      <c r="E715">
        <v>3314.0300929918299</v>
      </c>
      <c r="F715">
        <v>377.34160087643886</v>
      </c>
      <c r="G715">
        <v>4881.5600000000004</v>
      </c>
      <c r="H715">
        <v>1567.5299070081705</v>
      </c>
      <c r="I715">
        <v>1190.1883061317317</v>
      </c>
      <c r="J715" t="str">
        <f t="shared" si="11"/>
        <v>insert into SCAC_AT17_Fop values ( 'G002','66782288','1-210-1-R-28-18-1-D-001',6,3314.03009299183,377.341600876439,4881.56,1567.52990700817,1190.18830613173)</v>
      </c>
    </row>
    <row r="716" spans="1:10" x14ac:dyDescent="0.25">
      <c r="A716" t="s">
        <v>843</v>
      </c>
      <c r="B716">
        <v>66888811</v>
      </c>
      <c r="C716" t="s">
        <v>859</v>
      </c>
      <c r="D716">
        <v>15.5</v>
      </c>
      <c r="E716">
        <v>3314.4719402608875</v>
      </c>
      <c r="F716">
        <v>377.34160087643886</v>
      </c>
      <c r="G716">
        <v>5051.0503225806451</v>
      </c>
      <c r="H716">
        <v>1736.5783823197576</v>
      </c>
      <c r="I716">
        <v>1359.2367814433187</v>
      </c>
      <c r="J716" t="str">
        <f t="shared" si="11"/>
        <v>insert into SCAC_AT17_Fop values ( 'G002','66888811','1-210-1-R-28-18-1-D-000',15.5,3314.47194026089,377.341600876439,5051.05032258065,1736.57838231976,1359.23678144332)</v>
      </c>
    </row>
    <row r="717" spans="1:10" x14ac:dyDescent="0.25">
      <c r="A717" t="s">
        <v>870</v>
      </c>
      <c r="B717">
        <v>66656531</v>
      </c>
      <c r="C717" t="s">
        <v>872</v>
      </c>
      <c r="D717">
        <v>1525.5</v>
      </c>
      <c r="E717">
        <v>3337.5453531367343</v>
      </c>
      <c r="F717">
        <v>243.5298253893358</v>
      </c>
      <c r="G717">
        <v>4229.0300032776086</v>
      </c>
      <c r="H717">
        <v>891.48465014087424</v>
      </c>
      <c r="I717">
        <v>647.95482475153847</v>
      </c>
      <c r="J717" t="str">
        <f t="shared" si="11"/>
        <v>insert into SCAC_AT17_Fop values ( 'G016','66656531','1-210-1-R-28-18-1-D-11U',1525.5,3337.54535313673,243.529825389336,4229.03000327761,891.484650140874,647.954824751538)</v>
      </c>
    </row>
    <row r="718" spans="1:10" x14ac:dyDescent="0.25">
      <c r="A718" t="s">
        <v>843</v>
      </c>
      <c r="B718">
        <v>66824207</v>
      </c>
      <c r="C718" t="s">
        <v>856</v>
      </c>
      <c r="D718">
        <v>20</v>
      </c>
      <c r="E718">
        <v>3338.6008877687582</v>
      </c>
      <c r="F718">
        <v>377.34160087643886</v>
      </c>
      <c r="G718">
        <v>5093.4400000000005</v>
      </c>
      <c r="H718">
        <v>1754.8391122312423</v>
      </c>
      <c r="I718">
        <v>1377.4975113548035</v>
      </c>
      <c r="J718" t="str">
        <f t="shared" si="11"/>
        <v>insert into SCAC_AT17_Fop values ( 'G002','66824207','1-280-2-R-28-18-1-D-11U',20,3338.60088776876,377.341600876439,5093.44,1754.83911223124,1377.4975113548)</v>
      </c>
    </row>
    <row r="719" spans="1:10" x14ac:dyDescent="0.25">
      <c r="A719" t="s">
        <v>843</v>
      </c>
      <c r="B719">
        <v>66936759</v>
      </c>
      <c r="C719" t="s">
        <v>811</v>
      </c>
      <c r="D719">
        <v>3</v>
      </c>
      <c r="E719">
        <v>3341.3904475841668</v>
      </c>
      <c r="F719">
        <v>377.34160087643886</v>
      </c>
      <c r="G719">
        <v>6152.75</v>
      </c>
      <c r="H719">
        <v>2811.3595524158332</v>
      </c>
      <c r="I719">
        <v>2434.0179515393943</v>
      </c>
      <c r="J719" t="str">
        <f t="shared" si="11"/>
        <v>insert into SCAC_AT17_Fop values ( 'G002','66936759','1-280-1-R-28-18-1-D-001',3,3341.39044758417,377.341600876439,6152.75,2811.35955241583,2434.01795153939)</v>
      </c>
    </row>
    <row r="720" spans="1:10" x14ac:dyDescent="0.25">
      <c r="A720" t="s">
        <v>805</v>
      </c>
      <c r="B720">
        <v>66209463</v>
      </c>
      <c r="C720" t="s">
        <v>812</v>
      </c>
      <c r="D720">
        <v>22</v>
      </c>
      <c r="E720">
        <v>3356.1315001909343</v>
      </c>
      <c r="F720">
        <v>634.98369674468802</v>
      </c>
      <c r="G720">
        <v>5432.42</v>
      </c>
      <c r="H720">
        <v>2076.2884998090658</v>
      </c>
      <c r="I720">
        <v>1441.3048030643777</v>
      </c>
      <c r="J720" t="str">
        <f t="shared" si="11"/>
        <v>insert into SCAC_AT17_Fop values ( 'G001','66209463','1-280-1-R-28-15-1-D-001',22,3356.13150019093,634.983696744688,5432.42,2076.28849980907,1441.30480306438)</v>
      </c>
    </row>
    <row r="721" spans="1:10" x14ac:dyDescent="0.25">
      <c r="A721" t="s">
        <v>870</v>
      </c>
      <c r="B721">
        <v>66882011</v>
      </c>
      <c r="C721" t="s">
        <v>872</v>
      </c>
      <c r="D721">
        <v>227</v>
      </c>
      <c r="E721">
        <v>3358.5255378166935</v>
      </c>
      <c r="F721">
        <v>243.52982538933676</v>
      </c>
      <c r="G721">
        <v>4627.32</v>
      </c>
      <c r="H721">
        <v>1268.7944621833062</v>
      </c>
      <c r="I721">
        <v>1025.2646367939694</v>
      </c>
      <c r="J721" t="str">
        <f t="shared" si="11"/>
        <v>insert into SCAC_AT17_Fop values ( 'G016','66882011','1-210-1-R-28-18-1-D-11U',227,3358.52553781669,243.529825389337,4627.32,1268.79446218331,1025.26463679397)</v>
      </c>
    </row>
    <row r="722" spans="1:10" x14ac:dyDescent="0.25">
      <c r="A722" t="s">
        <v>843</v>
      </c>
      <c r="B722">
        <v>66783327</v>
      </c>
      <c r="C722" t="s">
        <v>829</v>
      </c>
      <c r="D722">
        <v>2.5</v>
      </c>
      <c r="E722">
        <v>3360.1109446319688</v>
      </c>
      <c r="F722">
        <v>377.34160087643886</v>
      </c>
      <c r="G722">
        <v>4796.8360000000002</v>
      </c>
      <c r="H722">
        <v>1436.7250553680315</v>
      </c>
      <c r="I722">
        <v>1059.3834544915926</v>
      </c>
      <c r="J722" t="str">
        <f t="shared" si="11"/>
        <v>insert into SCAC_AT17_Fop values ( 'G002','66783327','1-210-2-R-28-15-0-D-000',2.5,3360.11094463197,377.341600876439,4796.836,1436.72505536803,1059.38345449159)</v>
      </c>
    </row>
    <row r="723" spans="1:10" x14ac:dyDescent="0.25">
      <c r="A723" t="s">
        <v>870</v>
      </c>
      <c r="B723">
        <v>66700796</v>
      </c>
      <c r="C723" t="s">
        <v>875</v>
      </c>
      <c r="D723">
        <v>876</v>
      </c>
      <c r="E723">
        <v>3362.2188774524793</v>
      </c>
      <c r="F723">
        <v>243.52982538933691</v>
      </c>
      <c r="G723">
        <v>5076.4899999999971</v>
      </c>
      <c r="H723">
        <v>1714.2711225475177</v>
      </c>
      <c r="I723">
        <v>1470.7412971581807</v>
      </c>
      <c r="J723" t="str">
        <f t="shared" si="11"/>
        <v>insert into SCAC_AT17_Fop values ( 'G016','66700796','1-240-2-R-28-18-1-D-11O',876,3362.21887745248,243.529825389337,5076.49,1714.27112254752,1470.74129715818)</v>
      </c>
    </row>
    <row r="724" spans="1:10" x14ac:dyDescent="0.25">
      <c r="A724" t="s">
        <v>843</v>
      </c>
      <c r="B724">
        <v>66914137</v>
      </c>
      <c r="C724" t="s">
        <v>809</v>
      </c>
      <c r="D724">
        <v>155</v>
      </c>
      <c r="E724">
        <v>3373.982133975896</v>
      </c>
      <c r="F724">
        <v>377.34160087643886</v>
      </c>
      <c r="G724">
        <v>4712.0800000000008</v>
      </c>
      <c r="H724">
        <v>1338.0978660241049</v>
      </c>
      <c r="I724">
        <v>960.756265147666</v>
      </c>
      <c r="J724" t="str">
        <f t="shared" si="11"/>
        <v>insert into SCAC_AT17_Fop values ( 'G002','66914137','1-280-2-R-28-15-1-D-001',155,3373.9821339759,377.341600876439,4712.08,1338.0978660241,960.756265147666)</v>
      </c>
    </row>
    <row r="725" spans="1:10" x14ac:dyDescent="0.25">
      <c r="A725" t="s">
        <v>805</v>
      </c>
      <c r="B725">
        <v>66209463</v>
      </c>
      <c r="C725" t="s">
        <v>814</v>
      </c>
      <c r="D725">
        <v>6.5</v>
      </c>
      <c r="E725">
        <v>3453.030851429593</v>
      </c>
      <c r="F725">
        <v>634.98369674468802</v>
      </c>
      <c r="G725">
        <v>5135.8107692307685</v>
      </c>
      <c r="H725">
        <v>1682.7799178011755</v>
      </c>
      <c r="I725">
        <v>1047.7962210564874</v>
      </c>
      <c r="J725" t="str">
        <f t="shared" si="11"/>
        <v>insert into SCAC_AT17_Fop values ( 'G001','66209463','1-300-2-R-28-15-1-D-000',6.5,3453.03085142959,634.983696744688,5135.81076923077,1682.77991780118,1047.79622105648)</v>
      </c>
    </row>
    <row r="726" spans="1:10" x14ac:dyDescent="0.25">
      <c r="A726" t="s">
        <v>805</v>
      </c>
      <c r="B726">
        <v>66600508</v>
      </c>
      <c r="C726" t="s">
        <v>825</v>
      </c>
      <c r="D726">
        <v>39</v>
      </c>
      <c r="E726">
        <v>3455.296363353998</v>
      </c>
      <c r="F726">
        <v>634.98369674468802</v>
      </c>
      <c r="G726">
        <v>5051.0599999999995</v>
      </c>
      <c r="H726">
        <v>1595.7636366460015</v>
      </c>
      <c r="I726">
        <v>960.77993990131347</v>
      </c>
      <c r="J726" t="str">
        <f t="shared" si="11"/>
        <v>insert into SCAC_AT17_Fop values ( 'G001','66600508','1-280-2-R-28-18-1-D-000',39,3455.296363354,634.983696744688,5051.06,1595.763636646,960.779939901313)</v>
      </c>
    </row>
    <row r="727" spans="1:10" x14ac:dyDescent="0.25">
      <c r="A727" t="s">
        <v>805</v>
      </c>
      <c r="B727">
        <v>66925568</v>
      </c>
      <c r="C727" t="s">
        <v>836</v>
      </c>
      <c r="D727">
        <v>13</v>
      </c>
      <c r="E727">
        <v>3487.7332138490442</v>
      </c>
      <c r="F727">
        <v>634.98369674468802</v>
      </c>
      <c r="G727">
        <v>5898.5199999999995</v>
      </c>
      <c r="H727">
        <v>2410.7867861509553</v>
      </c>
      <c r="I727">
        <v>1775.8030894062672</v>
      </c>
      <c r="J727" t="str">
        <f t="shared" si="11"/>
        <v>insert into SCAC_AT17_Fop values ( 'G001','66925568','1-350-2-R-28-15-1-D-001',13,3487.73321384904,634.983696744688,5898.52,2410.78678615096,1775.80308940627)</v>
      </c>
    </row>
    <row r="728" spans="1:10" x14ac:dyDescent="0.25">
      <c r="A728" t="s">
        <v>843</v>
      </c>
      <c r="B728">
        <v>66782288</v>
      </c>
      <c r="C728" t="s">
        <v>811</v>
      </c>
      <c r="D728">
        <v>20</v>
      </c>
      <c r="E728">
        <v>3498.1075637349572</v>
      </c>
      <c r="F728">
        <v>377.34160087643886</v>
      </c>
      <c r="G728">
        <v>5135.8</v>
      </c>
      <c r="H728">
        <v>1637.6924362650429</v>
      </c>
      <c r="I728">
        <v>1260.3508353886041</v>
      </c>
      <c r="J728" t="str">
        <f t="shared" si="11"/>
        <v>insert into SCAC_AT17_Fop values ( 'G002','66782288','1-280-1-R-28-18-1-D-001',20,3498.10756373496,377.341600876439,5135.8,1637.69243626504,1260.3508353886)</v>
      </c>
    </row>
    <row r="729" spans="1:10" x14ac:dyDescent="0.25">
      <c r="A729" t="s">
        <v>805</v>
      </c>
      <c r="B729">
        <v>66908466</v>
      </c>
      <c r="C729" t="s">
        <v>813</v>
      </c>
      <c r="D729">
        <v>10</v>
      </c>
      <c r="E729">
        <v>3521.826715262363</v>
      </c>
      <c r="F729">
        <v>634.98369674468802</v>
      </c>
      <c r="G729">
        <v>5051.0599999999995</v>
      </c>
      <c r="H729">
        <v>1529.2332847376365</v>
      </c>
      <c r="I729">
        <v>894.24958799294848</v>
      </c>
      <c r="J729" t="str">
        <f t="shared" si="11"/>
        <v>insert into SCAC_AT17_Fop values ( 'G001','66908466','1-280-1-R-28-18-1-D-000',10,3521.82671526236,634.983696744688,5051.06,1529.23328473764,894.249587992948)</v>
      </c>
    </row>
    <row r="730" spans="1:10" x14ac:dyDescent="0.25">
      <c r="A730" t="s">
        <v>805</v>
      </c>
      <c r="B730">
        <v>66606616</v>
      </c>
      <c r="C730" t="s">
        <v>826</v>
      </c>
      <c r="D730">
        <v>10</v>
      </c>
      <c r="E730">
        <v>3530.560130703594</v>
      </c>
      <c r="F730">
        <v>634.98369674468802</v>
      </c>
      <c r="G730">
        <v>5256</v>
      </c>
      <c r="H730">
        <v>1725.439869296406</v>
      </c>
      <c r="I730">
        <v>1090.4561725517178</v>
      </c>
      <c r="J730" t="str">
        <f t="shared" si="11"/>
        <v>insert into SCAC_AT17_Fop values ( 'G001','66606616','P-045-2-R-28-08-0-D-31S',10,3530.56013070359,634.983696744688,5256,1725.43986929641,1090.45617255172)</v>
      </c>
    </row>
    <row r="731" spans="1:10" x14ac:dyDescent="0.25">
      <c r="A731" t="s">
        <v>843</v>
      </c>
      <c r="B731">
        <v>66817198</v>
      </c>
      <c r="C731" t="s">
        <v>853</v>
      </c>
      <c r="D731">
        <v>84</v>
      </c>
      <c r="E731">
        <v>3542.2353679925609</v>
      </c>
      <c r="F731">
        <v>377.34160087643886</v>
      </c>
      <c r="G731">
        <v>5601.9099999999989</v>
      </c>
      <c r="H731">
        <v>2059.674632007438</v>
      </c>
      <c r="I731">
        <v>1682.3330311309992</v>
      </c>
      <c r="J731" t="str">
        <f t="shared" si="11"/>
        <v>insert into SCAC_AT17_Fop values ( 'G002','66817198','1-350-2-R-28-18-1-D-001',84,3542.23536799256,377.341600876439,5601.91,2059.67463200744,1682.333031131)</v>
      </c>
    </row>
    <row r="732" spans="1:10" x14ac:dyDescent="0.25">
      <c r="A732" t="s">
        <v>805</v>
      </c>
      <c r="B732">
        <v>66209463</v>
      </c>
      <c r="C732" t="s">
        <v>813</v>
      </c>
      <c r="D732">
        <v>19</v>
      </c>
      <c r="E732">
        <v>3542.4947703284256</v>
      </c>
      <c r="F732">
        <v>634.98369674468802</v>
      </c>
      <c r="G732">
        <v>4818.1400000000003</v>
      </c>
      <c r="H732">
        <v>1275.6452296715747</v>
      </c>
      <c r="I732">
        <v>640.66153292688671</v>
      </c>
      <c r="J732" t="str">
        <f t="shared" si="11"/>
        <v>insert into SCAC_AT17_Fop values ( 'G001','66209463','1-280-1-R-28-18-1-D-000',19,3542.49477032843,634.983696744688,4818.14,1275.64522967157,640.661532926887)</v>
      </c>
    </row>
    <row r="733" spans="1:10" x14ac:dyDescent="0.25">
      <c r="A733" t="s">
        <v>843</v>
      </c>
      <c r="B733">
        <v>66915647</v>
      </c>
      <c r="C733" t="s">
        <v>860</v>
      </c>
      <c r="D733">
        <v>10</v>
      </c>
      <c r="E733">
        <v>3558.4429769455164</v>
      </c>
      <c r="F733">
        <v>377.34160087643886</v>
      </c>
      <c r="G733">
        <v>4881.5599999999995</v>
      </c>
      <c r="H733">
        <v>1323.1170230544831</v>
      </c>
      <c r="I733">
        <v>945.77542217804421</v>
      </c>
      <c r="J733" t="str">
        <f t="shared" si="11"/>
        <v>insert into SCAC_AT17_Fop values ( 'G002','66915647','1-240-1-R-28-15-1-D-000',10,3558.44297694552,377.341600876439,4881.56,1323.11702305448,945.775422178044)</v>
      </c>
    </row>
    <row r="734" spans="1:10" x14ac:dyDescent="0.25">
      <c r="A734" t="s">
        <v>843</v>
      </c>
      <c r="B734">
        <v>66817198</v>
      </c>
      <c r="C734" t="s">
        <v>855</v>
      </c>
      <c r="D734">
        <v>73</v>
      </c>
      <c r="E734">
        <v>3623.1397297805725</v>
      </c>
      <c r="F734">
        <v>377.34160087643886</v>
      </c>
      <c r="G734">
        <v>5632.28</v>
      </c>
      <c r="H734">
        <v>2009.1402702194273</v>
      </c>
      <c r="I734">
        <v>1631.7986693429884</v>
      </c>
      <c r="J734" t="str">
        <f t="shared" si="11"/>
        <v>insert into SCAC_AT17_Fop values ( 'G002','66817198','1-350-1-R-28-15-1-D-001',73,3623.13972978057,377.341600876439,5632.28,2009.14027021943,1631.79866934299)</v>
      </c>
    </row>
    <row r="735" spans="1:10" x14ac:dyDescent="0.25">
      <c r="A735" t="s">
        <v>843</v>
      </c>
      <c r="B735">
        <v>66817198</v>
      </c>
      <c r="C735" t="s">
        <v>836</v>
      </c>
      <c r="D735">
        <v>90</v>
      </c>
      <c r="E735">
        <v>3641.8574059103589</v>
      </c>
      <c r="F735">
        <v>377.34160087643886</v>
      </c>
      <c r="G735">
        <v>5601.9099999999989</v>
      </c>
      <c r="H735">
        <v>1960.05259408964</v>
      </c>
      <c r="I735">
        <v>1582.7109932132012</v>
      </c>
      <c r="J735" t="str">
        <f t="shared" si="11"/>
        <v>insert into SCAC_AT17_Fop values ( 'G002','66817198','1-350-2-R-28-15-1-D-001',90,3641.85740591036,377.341600876439,5601.91,1960.05259408964,1582.7109932132)</v>
      </c>
    </row>
    <row r="736" spans="1:10" x14ac:dyDescent="0.25">
      <c r="A736" t="s">
        <v>843</v>
      </c>
      <c r="B736">
        <v>66908466</v>
      </c>
      <c r="C736" t="s">
        <v>813</v>
      </c>
      <c r="D736">
        <v>348</v>
      </c>
      <c r="E736">
        <v>3721.689201099085</v>
      </c>
      <c r="F736">
        <v>377.34160087643914</v>
      </c>
      <c r="G736">
        <v>5051.0600000000022</v>
      </c>
      <c r="H736">
        <v>1329.3707989009172</v>
      </c>
      <c r="I736">
        <v>952.02919802447809</v>
      </c>
      <c r="J736" t="str">
        <f t="shared" si="11"/>
        <v>insert into SCAC_AT17_Fop values ( 'G002','66908466','1-280-1-R-28-18-1-D-000',348,3721.68920109909,377.341600876439,5051.06,1329.37079890092,952.029198024478)</v>
      </c>
    </row>
    <row r="737" spans="1:10" x14ac:dyDescent="0.25">
      <c r="A737" t="s">
        <v>843</v>
      </c>
      <c r="B737">
        <v>66551558</v>
      </c>
      <c r="C737" t="s">
        <v>820</v>
      </c>
      <c r="D737">
        <v>231</v>
      </c>
      <c r="E737">
        <v>3735.5695941056206</v>
      </c>
      <c r="F737">
        <v>377.34160087643892</v>
      </c>
      <c r="G737">
        <v>6339.1800000000021</v>
      </c>
      <c r="H737">
        <v>2603.6104058943815</v>
      </c>
      <c r="I737">
        <v>2226.2688050179427</v>
      </c>
      <c r="J737" t="str">
        <f t="shared" si="11"/>
        <v>insert into SCAC_AT17_Fop values ( 'G002','66551558','1-350-2-R-28-18-1-D-12G',231,3735.56959410562,377.341600876439,6339.18,2603.61040589438,2226.26880501794)</v>
      </c>
    </row>
    <row r="738" spans="1:10" x14ac:dyDescent="0.25">
      <c r="A738" t="s">
        <v>805</v>
      </c>
      <c r="B738">
        <v>66925616</v>
      </c>
      <c r="C738" t="s">
        <v>837</v>
      </c>
      <c r="D738">
        <v>30</v>
      </c>
      <c r="E738">
        <v>3744.0278285210702</v>
      </c>
      <c r="F738">
        <v>634.98369674468802</v>
      </c>
      <c r="G738">
        <v>6364.630000000001</v>
      </c>
      <c r="H738">
        <v>2620.6021714789308</v>
      </c>
      <c r="I738">
        <v>1985.6184747342427</v>
      </c>
      <c r="J738" t="str">
        <f t="shared" si="11"/>
        <v>insert into SCAC_AT17_Fop values ( 'G001','66925616','1-280-1-R-28-20-1-D-23F',30,3744.02782852107,634.983696744688,6364.63,2620.60217147893,1985.61847473424)</v>
      </c>
    </row>
    <row r="739" spans="1:10" x14ac:dyDescent="0.25">
      <c r="A739" t="s">
        <v>805</v>
      </c>
      <c r="B739">
        <v>66782288</v>
      </c>
      <c r="C739" t="s">
        <v>811</v>
      </c>
      <c r="D739">
        <v>60</v>
      </c>
      <c r="E739">
        <v>3885.2758783125328</v>
      </c>
      <c r="F739">
        <v>634.98369674468802</v>
      </c>
      <c r="G739">
        <v>5135.8</v>
      </c>
      <c r="H739">
        <v>1250.5241216874674</v>
      </c>
      <c r="I739">
        <v>615.5404249427794</v>
      </c>
      <c r="J739" t="str">
        <f t="shared" si="11"/>
        <v>insert into SCAC_AT17_Fop values ( 'G001','66782288','1-280-1-R-28-18-1-D-001',60,3885.27587831253,634.983696744688,5135.8,1250.52412168747,615.540424942779)</v>
      </c>
    </row>
    <row r="740" spans="1:10" x14ac:dyDescent="0.25">
      <c r="A740" t="s">
        <v>805</v>
      </c>
      <c r="B740">
        <v>66551558</v>
      </c>
      <c r="C740" t="s">
        <v>820</v>
      </c>
      <c r="D740">
        <v>30</v>
      </c>
      <c r="E740">
        <v>3897.3448681151199</v>
      </c>
      <c r="F740">
        <v>634.98369674468802</v>
      </c>
      <c r="G740">
        <v>6339.1800000000012</v>
      </c>
      <c r="H740">
        <v>2441.8351318848813</v>
      </c>
      <c r="I740">
        <v>1806.8514351401932</v>
      </c>
      <c r="J740" t="str">
        <f t="shared" si="11"/>
        <v>insert into SCAC_AT17_Fop values ( 'G001','66551558','1-350-2-R-28-18-1-D-12G',30,3897.34486811512,634.983696744688,6339.18,2441.83513188488,1806.85143514019)</v>
      </c>
    </row>
    <row r="741" spans="1:10" x14ac:dyDescent="0.25">
      <c r="A741" t="s">
        <v>843</v>
      </c>
      <c r="B741">
        <v>66817198</v>
      </c>
      <c r="C741" t="s">
        <v>852</v>
      </c>
      <c r="D741">
        <v>68.5</v>
      </c>
      <c r="E741">
        <v>3939.4716592647651</v>
      </c>
      <c r="F741">
        <v>377.34160087643886</v>
      </c>
      <c r="G741">
        <v>5644.28</v>
      </c>
      <c r="H741">
        <v>1704.8083407352347</v>
      </c>
      <c r="I741">
        <v>1327.4667398587958</v>
      </c>
      <c r="J741" t="str">
        <f t="shared" si="11"/>
        <v>insert into SCAC_AT17_Fop values ( 'G002','66817198','1-350-1-R-28-18-1-D-001',68.5,3939.47165926477,377.341600876439,5644.28,1704.80834073523,1327.4667398588)</v>
      </c>
    </row>
    <row r="742" spans="1:10" x14ac:dyDescent="0.25">
      <c r="A742" t="s">
        <v>843</v>
      </c>
      <c r="B742">
        <v>66923397</v>
      </c>
      <c r="C742" t="s">
        <v>862</v>
      </c>
      <c r="D742">
        <v>98</v>
      </c>
      <c r="E742">
        <v>4118.3563842552567</v>
      </c>
      <c r="F742">
        <v>377.34160087643886</v>
      </c>
      <c r="G742">
        <v>6220.55</v>
      </c>
      <c r="H742">
        <v>2102.1936157447435</v>
      </c>
      <c r="I742">
        <v>1724.8520148683047</v>
      </c>
      <c r="J742" t="str">
        <f t="shared" si="11"/>
        <v>insert into SCAC_AT17_Fop values ( 'G002','66923397','A-400-2-R-28-15-1-D-301',98,4118.35638425526,377.341600876439,6220.55,2102.19361574474,1724.8520148683)</v>
      </c>
    </row>
    <row r="743" spans="1:10" x14ac:dyDescent="0.25">
      <c r="A743" t="s">
        <v>843</v>
      </c>
      <c r="B743">
        <v>66923397</v>
      </c>
      <c r="C743" t="s">
        <v>863</v>
      </c>
      <c r="D743">
        <v>91.5</v>
      </c>
      <c r="E743">
        <v>4208.6779057391286</v>
      </c>
      <c r="F743">
        <v>377.34160087643886</v>
      </c>
      <c r="G743">
        <v>6220.5500546448093</v>
      </c>
      <c r="H743">
        <v>2011.8721489056807</v>
      </c>
      <c r="I743">
        <v>1634.5305480292418</v>
      </c>
      <c r="J743" t="str">
        <f t="shared" si="11"/>
        <v>insert into SCAC_AT17_Fop values ( 'G002','66923397','A-400-2-R-28-18-1-D-301',91.5,4208.67790573913,377.341600876439,6220.55005464481,2011.87214890568,1634.53054802924)</v>
      </c>
    </row>
    <row r="744" spans="1:10" x14ac:dyDescent="0.25">
      <c r="A744" t="s">
        <v>843</v>
      </c>
      <c r="B744">
        <v>66422449</v>
      </c>
      <c r="C744" t="s">
        <v>847</v>
      </c>
      <c r="D744">
        <v>33.5</v>
      </c>
      <c r="E744">
        <v>4225.4723920995639</v>
      </c>
      <c r="F744">
        <v>377.34160087643886</v>
      </c>
      <c r="G744">
        <v>6579.070149253731</v>
      </c>
      <c r="H744">
        <v>2353.5977571541671</v>
      </c>
      <c r="I744">
        <v>1976.2561562777282</v>
      </c>
      <c r="J744" t="str">
        <f t="shared" si="11"/>
        <v>insert into SCAC_AT17_Fop values ( 'G002','66422449','1-350-2-R-03-15-1-D-001',33.5,4225.47239209956,377.341600876439,6579.07014925373,2353.59775715417,1976.25615627773)</v>
      </c>
    </row>
    <row r="745" spans="1:10" x14ac:dyDescent="0.25">
      <c r="A745" t="s">
        <v>843</v>
      </c>
      <c r="B745">
        <v>66530015</v>
      </c>
      <c r="C745" t="s">
        <v>849</v>
      </c>
      <c r="D745">
        <v>310</v>
      </c>
      <c r="E745">
        <v>4485.1125923140662</v>
      </c>
      <c r="F745">
        <v>377.34160087643909</v>
      </c>
      <c r="G745">
        <v>6661.2399999999961</v>
      </c>
      <c r="H745">
        <v>2176.1274076859299</v>
      </c>
      <c r="I745">
        <v>1798.7858068094909</v>
      </c>
      <c r="J745" t="str">
        <f t="shared" si="11"/>
        <v>insert into SCAC_AT17_Fop values ( 'G002','66530015','A-450-2-R-28-15-1-D-301',310,4485.11259231407,377.341600876439,6661.24,2176.12740768593,1798.78580680949)</v>
      </c>
    </row>
    <row r="746" spans="1:10" x14ac:dyDescent="0.25">
      <c r="A746" t="s">
        <v>843</v>
      </c>
      <c r="B746">
        <v>66487507</v>
      </c>
      <c r="C746" t="s">
        <v>848</v>
      </c>
      <c r="D746">
        <v>10</v>
      </c>
      <c r="E746">
        <v>4593.6026217500748</v>
      </c>
      <c r="F746">
        <v>377.34160087643886</v>
      </c>
      <c r="G746">
        <v>6383.25</v>
      </c>
      <c r="H746">
        <v>1789.6473782499252</v>
      </c>
      <c r="I746">
        <v>1412.3057773734863</v>
      </c>
      <c r="J746" t="str">
        <f t="shared" si="11"/>
        <v>insert into SCAC_AT17_Fop values ( 'G002','66487507','1-280-2-R-03-15-1-D-11O',10,4593.60262175007,377.341600876439,6383.25,1789.64737824993,1412.30577737349)</v>
      </c>
    </row>
    <row r="747" spans="1:10" x14ac:dyDescent="0.25">
      <c r="A747" t="s">
        <v>843</v>
      </c>
      <c r="B747">
        <v>66024809</v>
      </c>
      <c r="C747" t="s">
        <v>807</v>
      </c>
      <c r="D747">
        <v>87.5</v>
      </c>
      <c r="E747">
        <v>4988.3519617363891</v>
      </c>
      <c r="F747">
        <v>377.34160087643886</v>
      </c>
      <c r="G747">
        <v>6677.9700571428575</v>
      </c>
      <c r="H747">
        <v>1689.6180954064685</v>
      </c>
      <c r="I747">
        <v>1312.2764945300296</v>
      </c>
      <c r="J747" t="str">
        <f t="shared" si="11"/>
        <v>insert into SCAC_AT17_Fop values ( 'G002','66024809','1-315-1-R-46-22-1-D-22O',87.5,4988.35196173639,377.341600876439,6677.97005714286,1689.61809540647,1312.27649453002)</v>
      </c>
    </row>
    <row r="748" spans="1:10" x14ac:dyDescent="0.25">
      <c r="A748" t="s">
        <v>805</v>
      </c>
      <c r="B748">
        <v>66024809</v>
      </c>
      <c r="C748" t="s">
        <v>807</v>
      </c>
      <c r="D748">
        <v>35</v>
      </c>
      <c r="E748">
        <v>5122.1552115572558</v>
      </c>
      <c r="F748">
        <v>634.98369674468802</v>
      </c>
      <c r="G748">
        <v>6677.97</v>
      </c>
      <c r="H748">
        <v>1555.8147884427444</v>
      </c>
      <c r="I748">
        <v>920.83109169805641</v>
      </c>
      <c r="J748" t="str">
        <f t="shared" si="11"/>
        <v>insert into SCAC_AT17_Fop values ( 'G001','66024809','1-315-1-R-46-22-1-D-22O',35,5122.15521155726,634.983696744688,6677.97,1555.81478844274,920.831091698056)</v>
      </c>
    </row>
    <row r="749" spans="1:10" x14ac:dyDescent="0.25">
      <c r="A749" t="s">
        <v>805</v>
      </c>
      <c r="B749">
        <v>66560109</v>
      </c>
      <c r="C749" t="s">
        <v>807</v>
      </c>
      <c r="D749">
        <v>3.5</v>
      </c>
      <c r="E749">
        <v>5138.2634918581398</v>
      </c>
      <c r="F749">
        <v>634.98369674468802</v>
      </c>
      <c r="G749">
        <v>7033.2514285714287</v>
      </c>
      <c r="H749">
        <v>1894.9879367132889</v>
      </c>
      <c r="I749">
        <v>1260.0042399686008</v>
      </c>
      <c r="J749" t="str">
        <f t="shared" si="11"/>
        <v>insert into SCAC_AT17_Fop values ( 'G001','66560109','1-315-1-R-46-22-1-D-22O',3.5,5138.26349185814,634.983696744688,7033.25142857143,1894.98793671329,1260.0042399686)</v>
      </c>
    </row>
    <row r="750" spans="1:10" x14ac:dyDescent="0.25">
      <c r="A750" t="s">
        <v>843</v>
      </c>
      <c r="B750">
        <v>66560109</v>
      </c>
      <c r="C750" t="s">
        <v>807</v>
      </c>
      <c r="D750">
        <v>3</v>
      </c>
      <c r="E750">
        <v>5524.9143247495658</v>
      </c>
      <c r="F750">
        <v>377.34160087643886</v>
      </c>
      <c r="G750">
        <v>7033.25</v>
      </c>
      <c r="H750">
        <v>1508.3356752504342</v>
      </c>
      <c r="I750">
        <v>1130.9940743739953</v>
      </c>
      <c r="J750" t="str">
        <f t="shared" si="11"/>
        <v>insert into SCAC_AT17_Fop values ( 'G002','66560109','1-315-1-R-46-22-1-D-22O',3,5524.91432474957,377.341600876439,7033.25,1508.33567525043,1130.994074374)</v>
      </c>
    </row>
    <row r="751" spans="1:10" x14ac:dyDescent="0.25">
      <c r="A751" t="s">
        <v>805</v>
      </c>
      <c r="B751">
        <v>66929357</v>
      </c>
      <c r="C751" t="s">
        <v>818</v>
      </c>
      <c r="D751">
        <v>8.5</v>
      </c>
      <c r="E751">
        <v>5697.8011805905135</v>
      </c>
      <c r="F751">
        <v>634.98369674468802</v>
      </c>
      <c r="G751">
        <v>4627.3305882352943</v>
      </c>
      <c r="H751">
        <v>-1070.4705923552192</v>
      </c>
      <c r="I751">
        <v>-1705.4542890999073</v>
      </c>
      <c r="J751" t="str">
        <f t="shared" si="11"/>
        <v>insert into SCAC_AT17_Fop values ( 'G001','66929357','1-210-2-R-28-15-1-D-001',8.5,5697.80118059051,634.983696744688,4627.33058823529,-1070.47059235522,-1705.45428909991)</v>
      </c>
    </row>
    <row r="752" spans="1:10" x14ac:dyDescent="0.25">
      <c r="A752" t="s">
        <v>877</v>
      </c>
      <c r="B752">
        <v>66936530</v>
      </c>
      <c r="C752" t="s">
        <v>919</v>
      </c>
      <c r="D752">
        <v>4.5</v>
      </c>
      <c r="E752">
        <v>26224.651222051543</v>
      </c>
      <c r="F752">
        <v>0</v>
      </c>
      <c r="G752">
        <v>29495.039999999997</v>
      </c>
      <c r="H752">
        <v>3270.3887779484539</v>
      </c>
      <c r="I752">
        <v>3270.3887779484539</v>
      </c>
      <c r="J752" t="str">
        <f t="shared" si="11"/>
        <v>insert into SCAC_AT17_Fop values ( 'G202','66936530','R-010-2-R-28-15-1-P-22M',4.5,26224.6512220515,0,29495.04,3270.38877794845,3270.38877794845)</v>
      </c>
    </row>
    <row r="753" spans="1:10" x14ac:dyDescent="0.25">
      <c r="A753" t="s">
        <v>877</v>
      </c>
      <c r="B753">
        <v>66938193</v>
      </c>
      <c r="C753" t="s">
        <v>880</v>
      </c>
      <c r="D753">
        <v>31</v>
      </c>
      <c r="E753">
        <v>27977.25503212593</v>
      </c>
      <c r="F753">
        <v>0</v>
      </c>
      <c r="G753">
        <v>44500</v>
      </c>
      <c r="H753">
        <v>16522.74496787407</v>
      </c>
      <c r="I753">
        <v>16522.74496787407</v>
      </c>
      <c r="J753" t="str">
        <f t="shared" si="11"/>
        <v>insert into SCAC_AT17_Fop values ( 'G202','66938193','6-210-2-R-28-15-1-P-000',31,27977.2550321259,0,44500,16522.7449678741,16522.7449678741)</v>
      </c>
    </row>
    <row r="754" spans="1:10" x14ac:dyDescent="0.25">
      <c r="A754" t="s">
        <v>877</v>
      </c>
      <c r="B754">
        <v>66942682</v>
      </c>
      <c r="C754" t="s">
        <v>911</v>
      </c>
      <c r="D754">
        <v>8</v>
      </c>
      <c r="E754">
        <v>28009.171499829321</v>
      </c>
      <c r="F754">
        <v>0</v>
      </c>
      <c r="G754">
        <v>34054.870000000003</v>
      </c>
      <c r="H754">
        <v>6045.6985001706817</v>
      </c>
      <c r="I754">
        <v>6045.6985001706817</v>
      </c>
      <c r="J754" t="str">
        <f t="shared" si="11"/>
        <v>insert into SCAC_AT17_Fop values ( 'G202','66942682','R-037-2-R-28-15-1-P-22M',8,28009.1714998293,0,34054.87,6045.69850017068,6045.69850017068)</v>
      </c>
    </row>
    <row r="755" spans="1:10" x14ac:dyDescent="0.25">
      <c r="A755" t="s">
        <v>877</v>
      </c>
      <c r="B755">
        <v>66921352</v>
      </c>
      <c r="C755" t="s">
        <v>902</v>
      </c>
      <c r="D755">
        <v>17</v>
      </c>
      <c r="E755">
        <v>28163.399823398893</v>
      </c>
      <c r="F755">
        <v>27945.609802692579</v>
      </c>
      <c r="G755">
        <v>42465.46</v>
      </c>
      <c r="H755">
        <v>14302.060176601106</v>
      </c>
      <c r="I755">
        <v>-13643.549626091473</v>
      </c>
      <c r="J755" t="str">
        <f t="shared" si="11"/>
        <v>insert into SCAC_AT17_Fop values ( 'G202','66921352','6-175-2-R-28-15-1-T-000',17,28163.3998233989,27945.6098026926,42465.46,14302.0601766011,-13643.5496260915)</v>
      </c>
    </row>
    <row r="756" spans="1:10" x14ac:dyDescent="0.25">
      <c r="A756" t="s">
        <v>877</v>
      </c>
      <c r="B756">
        <v>66934335</v>
      </c>
      <c r="C756" t="s">
        <v>908</v>
      </c>
      <c r="D756">
        <v>17</v>
      </c>
      <c r="E756">
        <v>31207.820764535201</v>
      </c>
      <c r="F756">
        <v>0</v>
      </c>
      <c r="G756">
        <v>35619.54</v>
      </c>
      <c r="H756">
        <v>4411.7192354647996</v>
      </c>
      <c r="I756">
        <v>4411.7192354647996</v>
      </c>
      <c r="J756" t="str">
        <f t="shared" si="11"/>
        <v>insert into SCAC_AT17_Fop values ( 'G202','66934335','6-070-2-R-28-20-1-P-22O',17,31207.8207645352,0,35619.54,4411.7192354648,4411.7192354648)</v>
      </c>
    </row>
    <row r="757" spans="1:10" x14ac:dyDescent="0.25">
      <c r="A757" t="s">
        <v>877</v>
      </c>
      <c r="B757">
        <v>66940112</v>
      </c>
      <c r="C757" t="s">
        <v>909</v>
      </c>
      <c r="D757">
        <v>42</v>
      </c>
      <c r="E757">
        <v>33015.58733316265</v>
      </c>
      <c r="F757">
        <v>0</v>
      </c>
      <c r="G757">
        <v>57047.214523809533</v>
      </c>
      <c r="H757">
        <v>24031.627190646883</v>
      </c>
      <c r="I757">
        <v>24031.627190646883</v>
      </c>
      <c r="J757" t="str">
        <f t="shared" si="11"/>
        <v>insert into SCAC_AT17_Fop values ( 'G202','66940112','6-105-2-R-28-15-1-P-000',42,33015.5873331626,0,57047.2145238095,24031.6271906469,24031.6271906469)</v>
      </c>
    </row>
    <row r="758" spans="1:10" x14ac:dyDescent="0.25">
      <c r="A758" t="s">
        <v>877</v>
      </c>
      <c r="B758">
        <v>66942682</v>
      </c>
      <c r="C758" t="s">
        <v>909</v>
      </c>
      <c r="D758">
        <v>10</v>
      </c>
      <c r="E758">
        <v>33031.359999829328</v>
      </c>
      <c r="F758">
        <v>0</v>
      </c>
      <c r="G758">
        <v>37152.21</v>
      </c>
      <c r="H758">
        <v>4120.8500001706707</v>
      </c>
      <c r="I758">
        <v>4120.8500001706707</v>
      </c>
      <c r="J758" t="str">
        <f t="shared" si="11"/>
        <v>insert into SCAC_AT17_Fop values ( 'G202','66942682','6-105-2-R-28-15-1-P-000',10,33031.3599998293,0,37152.21,4120.85000017067,4120.85000017067)</v>
      </c>
    </row>
    <row r="759" spans="1:10" x14ac:dyDescent="0.25">
      <c r="A759" t="s">
        <v>877</v>
      </c>
      <c r="B759">
        <v>66888596</v>
      </c>
      <c r="C759" t="s">
        <v>880</v>
      </c>
      <c r="D759">
        <v>107.5</v>
      </c>
      <c r="E759">
        <v>33235.549930077759</v>
      </c>
      <c r="F759">
        <v>11932.125487847341</v>
      </c>
      <c r="G759">
        <v>33294.880465116279</v>
      </c>
      <c r="H759">
        <v>59.330535038519884</v>
      </c>
      <c r="I759">
        <v>-11872.794952808821</v>
      </c>
      <c r="J759" t="str">
        <f t="shared" si="11"/>
        <v>insert into SCAC_AT17_Fop values ( 'G202','66888596','6-210-2-R-28-15-1-P-000',107.5,33235.5499300778,11932.1254878473,33294.8804651163,59.3305350385199,-11872.7949528088)</v>
      </c>
    </row>
    <row r="760" spans="1:10" x14ac:dyDescent="0.25">
      <c r="A760" t="s">
        <v>877</v>
      </c>
      <c r="B760">
        <v>66938827</v>
      </c>
      <c r="C760" t="s">
        <v>909</v>
      </c>
      <c r="D760">
        <v>14</v>
      </c>
      <c r="E760">
        <v>33330.595428400753</v>
      </c>
      <c r="F760">
        <v>0</v>
      </c>
      <c r="G760">
        <v>52958.120714285717</v>
      </c>
      <c r="H760">
        <v>19627.525285884964</v>
      </c>
      <c r="I760">
        <v>19627.525285884964</v>
      </c>
      <c r="J760" t="str">
        <f t="shared" si="11"/>
        <v>insert into SCAC_AT17_Fop values ( 'G202','66938827','6-105-2-R-28-15-1-P-000',14,33330.5954284008,0,52958.1207142857,19627.525285885,19627.525285885)</v>
      </c>
    </row>
    <row r="761" spans="1:10" x14ac:dyDescent="0.25">
      <c r="A761" t="s">
        <v>877</v>
      </c>
      <c r="B761">
        <v>66935192</v>
      </c>
      <c r="C761" t="s">
        <v>909</v>
      </c>
      <c r="D761">
        <v>5</v>
      </c>
      <c r="E761">
        <v>33789.392999829324</v>
      </c>
      <c r="F761">
        <v>0</v>
      </c>
      <c r="G761">
        <v>0</v>
      </c>
      <c r="H761">
        <v>-33789.392999829324</v>
      </c>
      <c r="I761">
        <v>-33789.392999829324</v>
      </c>
      <c r="J761" t="str">
        <f t="shared" si="11"/>
        <v>insert into SCAC_AT17_Fop values ( 'G202','66935192','6-105-2-R-28-15-1-P-000',5,33789.3929998293,0,0,-33789.3929998293,-33789.3929998293)</v>
      </c>
    </row>
    <row r="762" spans="1:10" x14ac:dyDescent="0.25">
      <c r="A762" t="s">
        <v>877</v>
      </c>
      <c r="B762">
        <v>66847073</v>
      </c>
      <c r="C762" t="s">
        <v>887</v>
      </c>
      <c r="D762">
        <v>2</v>
      </c>
      <c r="E762">
        <v>34201.40899982932</v>
      </c>
      <c r="F762">
        <v>71261.304996866093</v>
      </c>
      <c r="G762">
        <v>26532.74</v>
      </c>
      <c r="H762">
        <v>-7668.6689998293186</v>
      </c>
      <c r="I762">
        <v>-78929.973996695408</v>
      </c>
      <c r="J762" t="str">
        <f t="shared" si="11"/>
        <v>insert into SCAC_AT17_Fop values ( 'G202','66847073','1-105-2-R-28-15-1-P-000',2,34201.4089998293,71261.3049968661,26532.74,-7668.66899982932,-78929.9739966954)</v>
      </c>
    </row>
    <row r="763" spans="1:10" x14ac:dyDescent="0.25">
      <c r="A763" t="s">
        <v>877</v>
      </c>
      <c r="B763">
        <v>66938827</v>
      </c>
      <c r="C763" t="s">
        <v>914</v>
      </c>
      <c r="D763">
        <v>4</v>
      </c>
      <c r="E763">
        <v>34638.893999829328</v>
      </c>
      <c r="F763">
        <v>0</v>
      </c>
      <c r="G763">
        <v>52818.665000000001</v>
      </c>
      <c r="H763">
        <v>18179.771000170673</v>
      </c>
      <c r="I763">
        <v>18179.771000170673</v>
      </c>
      <c r="J763" t="str">
        <f t="shared" si="11"/>
        <v>insert into SCAC_AT17_Fop values ( 'G202','66938827','6-105-2-R-28-15-1-P-056',4,34638.8939998293,0,52818.665,18179.7710001707,18179.7710001707)</v>
      </c>
    </row>
    <row r="764" spans="1:10" x14ac:dyDescent="0.25">
      <c r="A764" t="s">
        <v>877</v>
      </c>
      <c r="B764">
        <v>66940981</v>
      </c>
      <c r="C764" t="s">
        <v>921</v>
      </c>
      <c r="D764">
        <v>4</v>
      </c>
      <c r="E764">
        <v>35079.806499829319</v>
      </c>
      <c r="F764">
        <v>0</v>
      </c>
      <c r="G764">
        <v>40400</v>
      </c>
      <c r="H764">
        <v>5320.1935001706806</v>
      </c>
      <c r="I764">
        <v>5320.1935001706806</v>
      </c>
      <c r="J764" t="str">
        <f t="shared" si="11"/>
        <v>insert into SCAC_AT17_Fop values ( 'G202','66940981','6-140-2-R-28-15-1-P-000',4,35079.8064998293,0,40400,5320.19350017068,5320.19350017068)</v>
      </c>
    </row>
    <row r="765" spans="1:10" x14ac:dyDescent="0.25">
      <c r="A765" t="s">
        <v>877</v>
      </c>
      <c r="B765">
        <v>66942225</v>
      </c>
      <c r="C765" t="s">
        <v>880</v>
      </c>
      <c r="D765">
        <v>21</v>
      </c>
      <c r="E765">
        <v>35847.951856972184</v>
      </c>
      <c r="F765">
        <v>0</v>
      </c>
      <c r="G765">
        <v>46535.259999999995</v>
      </c>
      <c r="H765">
        <v>10687.308143027811</v>
      </c>
      <c r="I765">
        <v>10687.308143027811</v>
      </c>
      <c r="J765" t="str">
        <f t="shared" si="11"/>
        <v>insert into SCAC_AT17_Fop values ( 'G202','66942225','6-210-2-R-28-15-1-P-000',21,35847.9518569721,0,46535.26,10687.3081430278,10687.3081430278)</v>
      </c>
    </row>
    <row r="766" spans="1:10" x14ac:dyDescent="0.25">
      <c r="A766" t="s">
        <v>877</v>
      </c>
      <c r="B766">
        <v>66942101</v>
      </c>
      <c r="C766" t="s">
        <v>880</v>
      </c>
      <c r="D766">
        <v>8</v>
      </c>
      <c r="E766">
        <v>35856.850249829324</v>
      </c>
      <c r="F766">
        <v>0</v>
      </c>
      <c r="G766">
        <v>46001.77</v>
      </c>
      <c r="H766">
        <v>10144.919750170673</v>
      </c>
      <c r="I766">
        <v>10144.919750170673</v>
      </c>
      <c r="J766" t="str">
        <f t="shared" si="11"/>
        <v>insert into SCAC_AT17_Fop values ( 'G202','66942101','6-210-2-R-28-15-1-P-000',8,35856.8502498293,0,46001.77,10144.9197501707,10144.9197501707)</v>
      </c>
    </row>
    <row r="767" spans="1:10" x14ac:dyDescent="0.25">
      <c r="A767" t="s">
        <v>877</v>
      </c>
      <c r="B767">
        <v>66928949</v>
      </c>
      <c r="C767" t="s">
        <v>880</v>
      </c>
      <c r="D767">
        <v>12</v>
      </c>
      <c r="E767">
        <v>35905.366499829324</v>
      </c>
      <c r="F767">
        <v>0</v>
      </c>
      <c r="G767">
        <v>45044.420000000006</v>
      </c>
      <c r="H767">
        <v>9139.0535001706812</v>
      </c>
      <c r="I767">
        <v>9139.0535001706812</v>
      </c>
      <c r="J767" t="str">
        <f t="shared" si="11"/>
        <v>insert into SCAC_AT17_Fop values ( 'G202','66928949','6-210-2-R-28-15-1-P-000',12,35905.3664998293,0,45044.42,9139.05350017068,9139.05350017068)</v>
      </c>
    </row>
    <row r="768" spans="1:10" x14ac:dyDescent="0.25">
      <c r="A768" t="s">
        <v>877</v>
      </c>
      <c r="B768">
        <v>66940258</v>
      </c>
      <c r="C768" t="s">
        <v>880</v>
      </c>
      <c r="D768">
        <v>50</v>
      </c>
      <c r="E768">
        <v>35966.837399829325</v>
      </c>
      <c r="F768">
        <v>0</v>
      </c>
      <c r="G768">
        <v>43789.37999999999</v>
      </c>
      <c r="H768">
        <v>7822.5426001706655</v>
      </c>
      <c r="I768">
        <v>7822.5426001706655</v>
      </c>
      <c r="J768" t="str">
        <f t="shared" si="11"/>
        <v>insert into SCAC_AT17_Fop values ( 'G202','66940258','6-210-2-R-28-15-1-P-000',50,35966.8373998293,0,43789.38,7822.54260017067,7822.54260017067)</v>
      </c>
    </row>
    <row r="769" spans="1:10" x14ac:dyDescent="0.25">
      <c r="A769" t="s">
        <v>877</v>
      </c>
      <c r="B769">
        <v>66941627</v>
      </c>
      <c r="C769" t="s">
        <v>880</v>
      </c>
      <c r="D769">
        <v>7.5</v>
      </c>
      <c r="E769">
        <v>35967.58233316266</v>
      </c>
      <c r="F769">
        <v>0</v>
      </c>
      <c r="G769">
        <v>45523</v>
      </c>
      <c r="H769">
        <v>9555.4176668373402</v>
      </c>
      <c r="I769">
        <v>9555.4176668373402</v>
      </c>
      <c r="J769" t="str">
        <f t="shared" si="11"/>
        <v>insert into SCAC_AT17_Fop values ( 'G202','66941627','6-210-2-R-28-15-1-P-000',7.5,35967.5823331626,0,45523,9555.41766683734,9555.41766683734)</v>
      </c>
    </row>
    <row r="770" spans="1:10" x14ac:dyDescent="0.25">
      <c r="A770" t="s">
        <v>877</v>
      </c>
      <c r="B770">
        <v>66939227</v>
      </c>
      <c r="C770" t="s">
        <v>880</v>
      </c>
      <c r="D770">
        <v>2.5</v>
      </c>
      <c r="E770">
        <v>35999.19299982932</v>
      </c>
      <c r="F770">
        <v>0</v>
      </c>
      <c r="G770">
        <v>46115.040000000001</v>
      </c>
      <c r="H770">
        <v>10115.847000170681</v>
      </c>
      <c r="I770">
        <v>10115.847000170681</v>
      </c>
      <c r="J770" t="str">
        <f t="shared" ref="J770:J833" si="12">"insert into SCAC_AT17_Fop values ( '" &amp; A770 &amp; "','" &amp;B770&amp;"','"&amp;C770&amp;"',"&amp;SUBSTITUTE(D770,",",".")&amp;","&amp;SUBSTITUTE(E770,",",".")&amp;","&amp;SUBSTITUTE(F770,",",".")&amp;","&amp;SUBSTITUTE(G770,",",".")&amp;","&amp;SUBSTITUTE(H770,",",".")&amp;","&amp;SUBSTITUTE(I770,",",".")&amp;")"</f>
        <v>insert into SCAC_AT17_Fop values ( 'G202','66939227','6-210-2-R-28-15-1-P-000',2.5,35999.1929998293,0,46115.04,10115.8470001707,10115.8470001707)</v>
      </c>
    </row>
    <row r="771" spans="1:10" x14ac:dyDescent="0.25">
      <c r="A771" t="s">
        <v>877</v>
      </c>
      <c r="B771">
        <v>66940593</v>
      </c>
      <c r="C771" t="s">
        <v>880</v>
      </c>
      <c r="D771">
        <v>6.5</v>
      </c>
      <c r="E771">
        <v>36006.113615213937</v>
      </c>
      <c r="F771">
        <v>0</v>
      </c>
      <c r="G771">
        <v>46886.730769230766</v>
      </c>
      <c r="H771">
        <v>10880.617154016829</v>
      </c>
      <c r="I771">
        <v>10880.617154016829</v>
      </c>
      <c r="J771" t="str">
        <f t="shared" si="12"/>
        <v>insert into SCAC_AT17_Fop values ( 'G202','66940593','6-210-2-R-28-15-1-P-000',6.5,36006.1136152139,0,46886.7307692308,10880.6171540168,10880.6171540168)</v>
      </c>
    </row>
    <row r="772" spans="1:10" x14ac:dyDescent="0.25">
      <c r="A772" t="s">
        <v>877</v>
      </c>
      <c r="B772">
        <v>66852822</v>
      </c>
      <c r="C772" t="s">
        <v>880</v>
      </c>
      <c r="D772">
        <v>53</v>
      </c>
      <c r="E772">
        <v>36011.588056433095</v>
      </c>
      <c r="F772">
        <v>27488.637566925285</v>
      </c>
      <c r="G772">
        <v>43400</v>
      </c>
      <c r="H772">
        <v>7388.4119435669054</v>
      </c>
      <c r="I772">
        <v>-20100.225623358379</v>
      </c>
      <c r="J772" t="str">
        <f t="shared" si="12"/>
        <v>insert into SCAC_AT17_Fop values ( 'G202','66852822','6-210-2-R-28-15-1-P-000',53,36011.5880564331,27488.6375669253,43400,7388.41194356691,-20100.2256233584)</v>
      </c>
    </row>
    <row r="773" spans="1:10" x14ac:dyDescent="0.25">
      <c r="A773" t="s">
        <v>877</v>
      </c>
      <c r="B773">
        <v>66523502</v>
      </c>
      <c r="C773" t="s">
        <v>880</v>
      </c>
      <c r="D773">
        <v>28</v>
      </c>
      <c r="E773">
        <v>36032.016142686465</v>
      </c>
      <c r="F773">
        <v>0</v>
      </c>
      <c r="G773">
        <v>50134.799999999996</v>
      </c>
      <c r="H773">
        <v>14102.78385731353</v>
      </c>
      <c r="I773">
        <v>14102.78385731353</v>
      </c>
      <c r="J773" t="str">
        <f t="shared" si="12"/>
        <v>insert into SCAC_AT17_Fop values ( 'G202','66523502','6-210-2-R-28-15-1-P-000',28,36032.0161426865,0,50134.8,14102.7838573135,14102.7838573135)</v>
      </c>
    </row>
    <row r="774" spans="1:10" x14ac:dyDescent="0.25">
      <c r="A774" t="s">
        <v>877</v>
      </c>
      <c r="B774">
        <v>66784679</v>
      </c>
      <c r="C774" t="s">
        <v>880</v>
      </c>
      <c r="D774">
        <v>10</v>
      </c>
      <c r="E774">
        <v>36047.370999829327</v>
      </c>
      <c r="F774">
        <v>26920.937443260522</v>
      </c>
      <c r="G774">
        <v>36828.177000000003</v>
      </c>
      <c r="H774">
        <v>780.80600017067627</v>
      </c>
      <c r="I774">
        <v>-26140.131443089846</v>
      </c>
      <c r="J774" t="str">
        <f t="shared" si="12"/>
        <v>insert into SCAC_AT17_Fop values ( 'G202','66784679','6-210-2-R-28-15-1-P-000',10,36047.3709998293,26920.9374432605,36828.177,780.806000170676,-26140.1314430898)</v>
      </c>
    </row>
    <row r="775" spans="1:10" x14ac:dyDescent="0.25">
      <c r="A775" t="s">
        <v>877</v>
      </c>
      <c r="B775">
        <v>66917172</v>
      </c>
      <c r="C775" t="s">
        <v>880</v>
      </c>
      <c r="D775">
        <v>17</v>
      </c>
      <c r="E775">
        <v>36050.573705711678</v>
      </c>
      <c r="F775">
        <v>12575.524411211663</v>
      </c>
      <c r="G775">
        <v>44231</v>
      </c>
      <c r="H775">
        <v>8180.4262942883215</v>
      </c>
      <c r="I775">
        <v>-4395.0981169233419</v>
      </c>
      <c r="J775" t="str">
        <f t="shared" si="12"/>
        <v>insert into SCAC_AT17_Fop values ( 'G202','66917172','6-210-2-R-28-15-1-P-000',17,36050.5737057117,12575.5244112117,44231,8180.42629428832,-4395.09811692334)</v>
      </c>
    </row>
    <row r="776" spans="1:10" x14ac:dyDescent="0.25">
      <c r="A776" t="s">
        <v>877</v>
      </c>
      <c r="B776">
        <v>66925074</v>
      </c>
      <c r="C776" t="s">
        <v>880</v>
      </c>
      <c r="D776">
        <v>42</v>
      </c>
      <c r="E776">
        <v>36058.095428400746</v>
      </c>
      <c r="F776">
        <v>19794.806943573913</v>
      </c>
      <c r="G776">
        <v>44565.23</v>
      </c>
      <c r="H776">
        <v>8507.1345715992575</v>
      </c>
      <c r="I776">
        <v>-11287.672371974655</v>
      </c>
      <c r="J776" t="str">
        <f t="shared" si="12"/>
        <v>insert into SCAC_AT17_Fop values ( 'G202','66925074','6-210-2-R-28-15-1-P-000',42,36058.0954284007,19794.8069435739,44565.23,8507.13457159926,-11287.6723719747)</v>
      </c>
    </row>
    <row r="777" spans="1:10" x14ac:dyDescent="0.25">
      <c r="A777" t="s">
        <v>877</v>
      </c>
      <c r="B777">
        <v>66940029</v>
      </c>
      <c r="C777" t="s">
        <v>880</v>
      </c>
      <c r="D777">
        <v>17</v>
      </c>
      <c r="E777">
        <v>36090.936646888149</v>
      </c>
      <c r="F777">
        <v>0</v>
      </c>
      <c r="G777">
        <v>45116.82</v>
      </c>
      <c r="H777">
        <v>9025.8833531118507</v>
      </c>
      <c r="I777">
        <v>9025.8833531118507</v>
      </c>
      <c r="J777" t="str">
        <f t="shared" si="12"/>
        <v>insert into SCAC_AT17_Fop values ( 'G202','66940029','6-210-2-R-28-15-1-P-000',17,36090.9366468881,0,45116.82,9025.88335311185,9025.88335311185)</v>
      </c>
    </row>
    <row r="778" spans="1:10" x14ac:dyDescent="0.25">
      <c r="A778" t="s">
        <v>877</v>
      </c>
      <c r="B778">
        <v>66928749</v>
      </c>
      <c r="C778" t="s">
        <v>880</v>
      </c>
      <c r="D778">
        <v>25</v>
      </c>
      <c r="E778">
        <v>36095.377399829325</v>
      </c>
      <c r="F778">
        <v>0</v>
      </c>
      <c r="G778">
        <v>44231.859999999993</v>
      </c>
      <c r="H778">
        <v>8136.4826001706679</v>
      </c>
      <c r="I778">
        <v>8136.4826001706679</v>
      </c>
      <c r="J778" t="str">
        <f t="shared" si="12"/>
        <v>insert into SCAC_AT17_Fop values ( 'G202','66928749','6-210-2-R-28-15-1-P-000',25,36095.3773998293,0,44231.86,8136.48260017067,8136.48260017067)</v>
      </c>
    </row>
    <row r="779" spans="1:10" x14ac:dyDescent="0.25">
      <c r="A779" t="s">
        <v>877</v>
      </c>
      <c r="B779">
        <v>66940350</v>
      </c>
      <c r="C779" t="s">
        <v>880</v>
      </c>
      <c r="D779">
        <v>7</v>
      </c>
      <c r="E779">
        <v>36128.117571257899</v>
      </c>
      <c r="F779">
        <v>0</v>
      </c>
      <c r="G779">
        <v>45523.62</v>
      </c>
      <c r="H779">
        <v>9395.5024287421038</v>
      </c>
      <c r="I779">
        <v>9395.5024287421038</v>
      </c>
      <c r="J779" t="str">
        <f t="shared" si="12"/>
        <v>insert into SCAC_AT17_Fop values ( 'G202','66940350','6-210-2-R-28-15-1-P-000',7,36128.1175712579,0,45523.62,9395.5024287421,9395.5024287421)</v>
      </c>
    </row>
    <row r="780" spans="1:10" x14ac:dyDescent="0.25">
      <c r="A780" t="s">
        <v>877</v>
      </c>
      <c r="B780">
        <v>66937865</v>
      </c>
      <c r="C780" t="s">
        <v>880</v>
      </c>
      <c r="D780">
        <v>6.5</v>
      </c>
      <c r="E780">
        <v>36132.438230598549</v>
      </c>
      <c r="F780">
        <v>0</v>
      </c>
      <c r="G780">
        <v>46001.770769230774</v>
      </c>
      <c r="H780">
        <v>9869.3325386322249</v>
      </c>
      <c r="I780">
        <v>9869.3325386322249</v>
      </c>
      <c r="J780" t="str">
        <f t="shared" si="12"/>
        <v>insert into SCAC_AT17_Fop values ( 'G202','66937865','6-210-2-R-28-15-1-P-000',6.5,36132.4382305985,0,46001.7707692308,9869.33253863222,9869.33253863222)</v>
      </c>
    </row>
    <row r="781" spans="1:10" x14ac:dyDescent="0.25">
      <c r="A781" t="s">
        <v>877</v>
      </c>
      <c r="B781">
        <v>66938426</v>
      </c>
      <c r="C781" t="s">
        <v>880</v>
      </c>
      <c r="D781">
        <v>9</v>
      </c>
      <c r="E781">
        <v>36136.288999829325</v>
      </c>
      <c r="F781">
        <v>0</v>
      </c>
      <c r="G781">
        <v>46001.77</v>
      </c>
      <c r="H781">
        <v>9865.4810001706719</v>
      </c>
      <c r="I781">
        <v>9865.4810001706719</v>
      </c>
      <c r="J781" t="str">
        <f t="shared" si="12"/>
        <v>insert into SCAC_AT17_Fop values ( 'G202','66938426','6-210-2-R-28-15-1-P-000',9,36136.2889998293,0,46001.77,9865.48100017067,9865.48100017067)</v>
      </c>
    </row>
    <row r="782" spans="1:10" x14ac:dyDescent="0.25">
      <c r="A782" t="s">
        <v>877</v>
      </c>
      <c r="B782">
        <v>66934333</v>
      </c>
      <c r="C782" t="s">
        <v>880</v>
      </c>
      <c r="D782">
        <v>5.5</v>
      </c>
      <c r="E782">
        <v>36152.503545283871</v>
      </c>
      <c r="F782">
        <v>0</v>
      </c>
      <c r="G782">
        <v>45116.810909090906</v>
      </c>
      <c r="H782">
        <v>8964.3073638070346</v>
      </c>
      <c r="I782">
        <v>8964.3073638070346</v>
      </c>
      <c r="J782" t="str">
        <f t="shared" si="12"/>
        <v>insert into SCAC_AT17_Fop values ( 'G202','66934333','6-210-2-R-28-15-1-P-000',5.5,36152.5035452839,0,45116.8109090909,8964.30736380703,8964.30736380703)</v>
      </c>
    </row>
    <row r="783" spans="1:10" x14ac:dyDescent="0.25">
      <c r="A783" s="12" t="s">
        <v>877</v>
      </c>
      <c r="B783" s="12">
        <v>66899608</v>
      </c>
      <c r="C783" s="12" t="s">
        <v>880</v>
      </c>
      <c r="D783" s="12">
        <v>6</v>
      </c>
      <c r="E783" s="12">
        <v>36160.370666495983</v>
      </c>
      <c r="F783" s="12">
        <v>0</v>
      </c>
      <c r="G783" s="12">
        <v>-710700</v>
      </c>
      <c r="H783" s="12">
        <v>-746860.37066649599</v>
      </c>
      <c r="I783" s="12">
        <v>-746860.37066649599</v>
      </c>
      <c r="J783" t="str">
        <f t="shared" si="12"/>
        <v>insert into SCAC_AT17_Fop values ( 'G202','66899608','6-210-2-R-28-15-1-P-000',6,36160.370666496,0,-710700,-746860.370666496,-746860.370666496)</v>
      </c>
    </row>
    <row r="784" spans="1:10" x14ac:dyDescent="0.25">
      <c r="A784" t="s">
        <v>877</v>
      </c>
      <c r="B784">
        <v>66882146</v>
      </c>
      <c r="C784" t="s">
        <v>880</v>
      </c>
      <c r="D784">
        <v>17</v>
      </c>
      <c r="E784">
        <v>36192.161352770498</v>
      </c>
      <c r="F784">
        <v>20959.207352019435</v>
      </c>
      <c r="G784">
        <v>36709.729999999996</v>
      </c>
      <c r="H784">
        <v>517.56864722949831</v>
      </c>
      <c r="I784">
        <v>-20441.638704789937</v>
      </c>
      <c r="J784" t="str">
        <f t="shared" si="12"/>
        <v>insert into SCAC_AT17_Fop values ( 'G202','66882146','6-210-2-R-28-15-1-P-000',17,36192.1613527705,20959.2073520194,36709.73,517.568647229498,-20441.6387047899)</v>
      </c>
    </row>
    <row r="785" spans="1:10" x14ac:dyDescent="0.25">
      <c r="A785" t="s">
        <v>877</v>
      </c>
      <c r="B785">
        <v>66938340</v>
      </c>
      <c r="C785" t="s">
        <v>880</v>
      </c>
      <c r="D785">
        <v>6</v>
      </c>
      <c r="E785">
        <v>36210.462333162657</v>
      </c>
      <c r="F785">
        <v>0</v>
      </c>
      <c r="G785">
        <v>45116.81</v>
      </c>
      <c r="H785">
        <v>8906.3476668373405</v>
      </c>
      <c r="I785">
        <v>8906.3476668373405</v>
      </c>
      <c r="J785" t="str">
        <f t="shared" si="12"/>
        <v>insert into SCAC_AT17_Fop values ( 'G202','66938340','6-210-2-R-28-15-1-P-000',6,36210.4623331627,0,45116.81,8906.34766683734,8906.34766683734)</v>
      </c>
    </row>
    <row r="786" spans="1:10" x14ac:dyDescent="0.25">
      <c r="A786" t="s">
        <v>877</v>
      </c>
      <c r="B786">
        <v>66873630</v>
      </c>
      <c r="C786" t="s">
        <v>880</v>
      </c>
      <c r="D786">
        <v>10</v>
      </c>
      <c r="E786">
        <v>36252.912999829321</v>
      </c>
      <c r="F786">
        <v>33255.275665204172</v>
      </c>
      <c r="G786">
        <v>43346.9</v>
      </c>
      <c r="H786">
        <v>7093.9870001706804</v>
      </c>
      <c r="I786">
        <v>-26161.288665033491</v>
      </c>
      <c r="J786" t="str">
        <f t="shared" si="12"/>
        <v>insert into SCAC_AT17_Fop values ( 'G202','66873630','6-210-2-R-28-15-1-P-000',10,36252.9129998293,33255.2756652042,43346.9,7093.98700017068,-26161.2886650335)</v>
      </c>
    </row>
    <row r="787" spans="1:10" x14ac:dyDescent="0.25">
      <c r="A787" t="s">
        <v>877</v>
      </c>
      <c r="B787">
        <v>66921783</v>
      </c>
      <c r="C787" t="s">
        <v>880</v>
      </c>
      <c r="D787">
        <v>140</v>
      </c>
      <c r="E787">
        <v>36258.268785543609</v>
      </c>
      <c r="F787">
        <v>3563.0652498433055</v>
      </c>
      <c r="G787">
        <v>42461.950000000012</v>
      </c>
      <c r="H787">
        <v>6203.6812144564028</v>
      </c>
      <c r="I787">
        <v>2640.6159646130973</v>
      </c>
      <c r="J787" t="str">
        <f t="shared" si="12"/>
        <v>insert into SCAC_AT17_Fop values ( 'G202','66921783','6-210-2-R-28-15-1-P-000',140,36258.2687855436,3563.06524984331,42461.95,6203.6812144564,2640.6159646131)</v>
      </c>
    </row>
    <row r="788" spans="1:10" x14ac:dyDescent="0.25">
      <c r="A788" t="s">
        <v>877</v>
      </c>
      <c r="B788">
        <v>66937437</v>
      </c>
      <c r="C788" t="s">
        <v>902</v>
      </c>
      <c r="D788">
        <v>21</v>
      </c>
      <c r="E788">
        <v>36283.705666495989</v>
      </c>
      <c r="F788">
        <v>0</v>
      </c>
      <c r="G788">
        <v>44231.86</v>
      </c>
      <c r="H788">
        <v>7948.1543335040114</v>
      </c>
      <c r="I788">
        <v>7948.1543335040114</v>
      </c>
      <c r="J788" t="str">
        <f t="shared" si="12"/>
        <v>insert into SCAC_AT17_Fop values ( 'G202','66937437','6-175-2-R-28-15-1-T-000',21,36283.705666496,0,44231.86,7948.15433350401,7948.15433350401)</v>
      </c>
    </row>
    <row r="789" spans="1:10" x14ac:dyDescent="0.25">
      <c r="A789" t="s">
        <v>877</v>
      </c>
      <c r="B789">
        <v>66916679</v>
      </c>
      <c r="C789" t="s">
        <v>880</v>
      </c>
      <c r="D789">
        <v>19.5</v>
      </c>
      <c r="E789">
        <v>36287.012589572914</v>
      </c>
      <c r="F789">
        <v>9745.1357260671575</v>
      </c>
      <c r="G789">
        <v>43900</v>
      </c>
      <c r="H789">
        <v>7612.9874104270857</v>
      </c>
      <c r="I789">
        <v>-2132.1483156400718</v>
      </c>
      <c r="J789" t="str">
        <f t="shared" si="12"/>
        <v>insert into SCAC_AT17_Fop values ( 'G202','66916679','6-210-2-R-28-15-1-P-000',19.5,36287.0125895729,9745.13572606716,43900,7612.98741042709,-2132.14831564007)</v>
      </c>
    </row>
    <row r="790" spans="1:10" x14ac:dyDescent="0.25">
      <c r="A790" t="s">
        <v>877</v>
      </c>
      <c r="B790">
        <v>66928167</v>
      </c>
      <c r="C790" t="s">
        <v>880</v>
      </c>
      <c r="D790">
        <v>26.5</v>
      </c>
      <c r="E790">
        <v>36375.690886621778</v>
      </c>
      <c r="F790">
        <v>0</v>
      </c>
      <c r="G790">
        <v>44970</v>
      </c>
      <c r="H790">
        <v>8594.3091133782218</v>
      </c>
      <c r="I790">
        <v>8594.3091133782218</v>
      </c>
      <c r="J790" t="str">
        <f t="shared" si="12"/>
        <v>insert into SCAC_AT17_Fop values ( 'G202','66928167','6-210-2-R-28-15-1-P-000',26.5,36375.6908866218,0,44970,8594.30911337822,8594.30911337822)</v>
      </c>
    </row>
    <row r="791" spans="1:10" x14ac:dyDescent="0.25">
      <c r="A791" t="s">
        <v>877</v>
      </c>
      <c r="B791">
        <v>66817503</v>
      </c>
      <c r="C791" t="s">
        <v>880</v>
      </c>
      <c r="D791">
        <v>2</v>
      </c>
      <c r="E791">
        <v>36398.708999829323</v>
      </c>
      <c r="F791">
        <v>55425.459442006955</v>
      </c>
      <c r="G791">
        <v>40692.03</v>
      </c>
      <c r="H791">
        <v>4293.3210001706757</v>
      </c>
      <c r="I791">
        <v>-51132.13844183628</v>
      </c>
      <c r="J791" t="str">
        <f t="shared" si="12"/>
        <v>insert into SCAC_AT17_Fop values ( 'G202','66817503','6-210-2-R-28-15-1-P-000',2,36398.7089998293,55425.459442007,40692.03,4293.32100017068,-51132.1384418363)</v>
      </c>
    </row>
    <row r="792" spans="1:10" x14ac:dyDescent="0.25">
      <c r="A792" t="s">
        <v>877</v>
      </c>
      <c r="B792">
        <v>66931055</v>
      </c>
      <c r="C792" t="s">
        <v>880</v>
      </c>
      <c r="D792">
        <v>3.5</v>
      </c>
      <c r="E792">
        <v>36465.386142686468</v>
      </c>
      <c r="F792">
        <v>0</v>
      </c>
      <c r="G792">
        <v>45523.62</v>
      </c>
      <c r="H792">
        <v>9058.2338573135348</v>
      </c>
      <c r="I792">
        <v>9058.2338573135348</v>
      </c>
      <c r="J792" t="str">
        <f t="shared" si="12"/>
        <v>insert into SCAC_AT17_Fop values ( 'G202','66931055','6-210-2-R-28-15-1-P-000',3.5,36465.3861426865,0,45523.62,9058.23385731353,9058.23385731353)</v>
      </c>
    </row>
    <row r="793" spans="1:10" x14ac:dyDescent="0.25">
      <c r="A793" t="s">
        <v>929</v>
      </c>
      <c r="B793">
        <v>66897670</v>
      </c>
      <c r="C793" t="s">
        <v>941</v>
      </c>
      <c r="D793">
        <v>5</v>
      </c>
      <c r="E793">
        <v>36475.103201040991</v>
      </c>
      <c r="F793">
        <v>15191.429638188943</v>
      </c>
      <c r="G793">
        <v>51400</v>
      </c>
      <c r="H793">
        <v>14924.896798959009</v>
      </c>
      <c r="I793">
        <v>-266.53283922993432</v>
      </c>
      <c r="J793" t="str">
        <f t="shared" si="12"/>
        <v>insert into SCAC_AT17_Fop values ( 'G212','66897670','6-125-3-C-28-15-1-P-11O',5,36475.103201041,15191.4296381889,51400,14924.896798959,-266.532839229934)</v>
      </c>
    </row>
    <row r="794" spans="1:10" x14ac:dyDescent="0.25">
      <c r="A794" t="s">
        <v>877</v>
      </c>
      <c r="B794">
        <v>66936528</v>
      </c>
      <c r="C794" t="s">
        <v>902</v>
      </c>
      <c r="D794">
        <v>7.5</v>
      </c>
      <c r="E794">
        <v>36478.164999829329</v>
      </c>
      <c r="F794">
        <v>0</v>
      </c>
      <c r="G794">
        <v>40900</v>
      </c>
      <c r="H794">
        <v>4421.8350001706713</v>
      </c>
      <c r="I794">
        <v>4421.8350001706713</v>
      </c>
      <c r="J794" t="str">
        <f t="shared" si="12"/>
        <v>insert into SCAC_AT17_Fop values ( 'G202','66936528','6-175-2-R-28-15-1-T-000',7.5,36478.1649998293,0,40900,4421.83500017067,4421.83500017067)</v>
      </c>
    </row>
    <row r="795" spans="1:10" x14ac:dyDescent="0.25">
      <c r="A795" t="s">
        <v>877</v>
      </c>
      <c r="B795">
        <v>66936930</v>
      </c>
      <c r="C795" t="s">
        <v>880</v>
      </c>
      <c r="D795">
        <v>4</v>
      </c>
      <c r="E795">
        <v>36523.893999829321</v>
      </c>
      <c r="F795">
        <v>0</v>
      </c>
      <c r="G795">
        <v>47621.24</v>
      </c>
      <c r="H795">
        <v>11097.346000170677</v>
      </c>
      <c r="I795">
        <v>11097.346000170677</v>
      </c>
      <c r="J795" t="str">
        <f t="shared" si="12"/>
        <v>insert into SCAC_AT17_Fop values ( 'G202','66936930','6-210-2-R-28-15-1-P-000',4,36523.8939998293,0,47621.24,11097.3460001707,11097.3460001707)</v>
      </c>
    </row>
    <row r="796" spans="1:10" x14ac:dyDescent="0.25">
      <c r="A796" t="s">
        <v>877</v>
      </c>
      <c r="B796">
        <v>66935502</v>
      </c>
      <c r="C796" t="s">
        <v>880</v>
      </c>
      <c r="D796">
        <v>5</v>
      </c>
      <c r="E796">
        <v>36624.246999829324</v>
      </c>
      <c r="F796">
        <v>0</v>
      </c>
      <c r="G796">
        <v>45116.81</v>
      </c>
      <c r="H796">
        <v>8492.5630001706741</v>
      </c>
      <c r="I796">
        <v>8492.5630001706741</v>
      </c>
      <c r="J796" t="str">
        <f t="shared" si="12"/>
        <v>insert into SCAC_AT17_Fop values ( 'G202','66935502','6-210-2-R-28-15-1-P-000',5,36624.2469998293,0,45116.81,8492.56300017067,8492.56300017067)</v>
      </c>
    </row>
    <row r="797" spans="1:10" x14ac:dyDescent="0.25">
      <c r="A797" t="s">
        <v>877</v>
      </c>
      <c r="B797">
        <v>66935703</v>
      </c>
      <c r="C797" t="s">
        <v>880</v>
      </c>
      <c r="D797">
        <v>8</v>
      </c>
      <c r="E797">
        <v>36687.948999829321</v>
      </c>
      <c r="F797">
        <v>0</v>
      </c>
      <c r="G797">
        <v>45523.62</v>
      </c>
      <c r="H797">
        <v>8835.6710001706815</v>
      </c>
      <c r="I797">
        <v>8835.6710001706815</v>
      </c>
      <c r="J797" t="str">
        <f t="shared" si="12"/>
        <v>insert into SCAC_AT17_Fop values ( 'G202','66935703','6-210-2-R-28-15-1-P-000',8,36687.9489998293,0,45523.62,8835.67100017068,8835.67100017068)</v>
      </c>
    </row>
    <row r="798" spans="1:10" x14ac:dyDescent="0.25">
      <c r="A798" t="s">
        <v>877</v>
      </c>
      <c r="B798">
        <v>66939026</v>
      </c>
      <c r="C798" t="s">
        <v>917</v>
      </c>
      <c r="D798">
        <v>20</v>
      </c>
      <c r="E798">
        <v>36705.013999829323</v>
      </c>
      <c r="F798">
        <v>0</v>
      </c>
      <c r="G798">
        <v>43606.840000000004</v>
      </c>
      <c r="H798">
        <v>6901.8260001706803</v>
      </c>
      <c r="I798">
        <v>6901.8260001706803</v>
      </c>
      <c r="J798" t="str">
        <f t="shared" si="12"/>
        <v>insert into SCAC_AT17_Fop values ( 'G202','66939026','6-210-2-R-28-15-1-P-036',20,36705.0139998293,0,43606.84,6901.82600017068,6901.82600017068)</v>
      </c>
    </row>
    <row r="799" spans="1:10" x14ac:dyDescent="0.25">
      <c r="A799" t="s">
        <v>877</v>
      </c>
      <c r="B799">
        <v>66933951</v>
      </c>
      <c r="C799" t="s">
        <v>880</v>
      </c>
      <c r="D799">
        <v>3</v>
      </c>
      <c r="E799">
        <v>36731.408999829328</v>
      </c>
      <c r="F799">
        <v>0</v>
      </c>
      <c r="G799">
        <v>45555.57</v>
      </c>
      <c r="H799">
        <v>8824.1610001706722</v>
      </c>
      <c r="I799">
        <v>8824.1610001706722</v>
      </c>
      <c r="J799" t="str">
        <f t="shared" si="12"/>
        <v>insert into SCAC_AT17_Fop values ( 'G202','66933951','6-210-2-R-28-15-1-P-000',3,36731.4089998293,0,45555.57,8824.16100017067,8824.16100017067)</v>
      </c>
    </row>
    <row r="800" spans="1:10" x14ac:dyDescent="0.25">
      <c r="A800" t="s">
        <v>877</v>
      </c>
      <c r="B800">
        <v>66922271</v>
      </c>
      <c r="C800" t="s">
        <v>880</v>
      </c>
      <c r="D800">
        <v>5.5</v>
      </c>
      <c r="E800">
        <v>36852.69627255659</v>
      </c>
      <c r="F800">
        <v>18715.090201197156</v>
      </c>
      <c r="G800">
        <v>45400</v>
      </c>
      <c r="H800">
        <v>8547.30372744341</v>
      </c>
      <c r="I800">
        <v>-10167.786473753746</v>
      </c>
      <c r="J800" t="str">
        <f t="shared" si="12"/>
        <v>insert into SCAC_AT17_Fop values ( 'G202','66922271','6-210-2-R-28-15-1-P-000',5.5,36852.6962725566,18715.0902011972,45400,8547.30372744341,-10167.7864737537)</v>
      </c>
    </row>
    <row r="801" spans="1:10" x14ac:dyDescent="0.25">
      <c r="A801" t="s">
        <v>877</v>
      </c>
      <c r="B801">
        <v>66935714</v>
      </c>
      <c r="C801" t="s">
        <v>880</v>
      </c>
      <c r="D801">
        <v>8.5</v>
      </c>
      <c r="E801">
        <v>36866.888999829316</v>
      </c>
      <c r="F801">
        <v>0</v>
      </c>
      <c r="G801">
        <v>45116.810588235297</v>
      </c>
      <c r="H801">
        <v>8249.9215884059813</v>
      </c>
      <c r="I801">
        <v>8249.9215884059813</v>
      </c>
      <c r="J801" t="str">
        <f t="shared" si="12"/>
        <v>insert into SCAC_AT17_Fop values ( 'G202','66935714','6-210-2-R-28-15-1-P-000',8.5,36866.8889998293,0,45116.8105882353,8249.92158840598,8249.92158840598)</v>
      </c>
    </row>
    <row r="802" spans="1:10" x14ac:dyDescent="0.25">
      <c r="A802" t="s">
        <v>877</v>
      </c>
      <c r="B802">
        <v>66844764</v>
      </c>
      <c r="C802" t="s">
        <v>881</v>
      </c>
      <c r="D802">
        <v>15</v>
      </c>
      <c r="E802">
        <v>36959.325666495984</v>
      </c>
      <c r="F802">
        <v>30088.106554232345</v>
      </c>
      <c r="G802">
        <v>31842.479999999996</v>
      </c>
      <c r="H802">
        <v>-5116.8456664959886</v>
      </c>
      <c r="I802">
        <v>-35204.95222072833</v>
      </c>
      <c r="J802" t="str">
        <f t="shared" si="12"/>
        <v>insert into SCAC_AT17_Fop values ( 'G202','66844764','1-210-2-R-28-15-1-P-000',15,36959.325666496,30088.1065542323,31842.48,-5116.84566649599,-35204.9522207283)</v>
      </c>
    </row>
    <row r="803" spans="1:10" x14ac:dyDescent="0.25">
      <c r="A803" t="s">
        <v>877</v>
      </c>
      <c r="B803">
        <v>66939602</v>
      </c>
      <c r="C803" t="s">
        <v>880</v>
      </c>
      <c r="D803">
        <v>13</v>
      </c>
      <c r="E803">
        <v>36997.487461367782</v>
      </c>
      <c r="F803">
        <v>0</v>
      </c>
      <c r="G803">
        <v>43606.840000000004</v>
      </c>
      <c r="H803">
        <v>6609.3525386322217</v>
      </c>
      <c r="I803">
        <v>6609.3525386322217</v>
      </c>
      <c r="J803" t="str">
        <f t="shared" si="12"/>
        <v>insert into SCAC_AT17_Fop values ( 'G202','66939602','6-210-2-R-28-15-1-P-000',13,36997.4874613678,0,43606.84,6609.35253863222,6609.35253863222)</v>
      </c>
    </row>
    <row r="804" spans="1:10" x14ac:dyDescent="0.25">
      <c r="A804" t="s">
        <v>877</v>
      </c>
      <c r="B804">
        <v>66935310</v>
      </c>
      <c r="C804" t="s">
        <v>917</v>
      </c>
      <c r="D804">
        <v>22.5</v>
      </c>
      <c r="E804">
        <v>37125.799222051552</v>
      </c>
      <c r="F804">
        <v>0</v>
      </c>
      <c r="G804">
        <v>45000</v>
      </c>
      <c r="H804">
        <v>7874.2007779484484</v>
      </c>
      <c r="I804">
        <v>7874.2007779484484</v>
      </c>
      <c r="J804" t="str">
        <f t="shared" si="12"/>
        <v>insert into SCAC_AT17_Fop values ( 'G202','66935310','6-210-2-R-28-15-1-P-036',22.5,37125.7992220516,0,45000,7874.20077794845,7874.20077794845)</v>
      </c>
    </row>
    <row r="805" spans="1:10" x14ac:dyDescent="0.25">
      <c r="A805" t="s">
        <v>877</v>
      </c>
      <c r="B805">
        <v>66939795</v>
      </c>
      <c r="C805" t="s">
        <v>880</v>
      </c>
      <c r="D805">
        <v>17.5</v>
      </c>
      <c r="E805">
        <v>37149.180999829317</v>
      </c>
      <c r="F805">
        <v>0</v>
      </c>
      <c r="G805">
        <v>43346.910285714279</v>
      </c>
      <c r="H805">
        <v>6197.7292858849614</v>
      </c>
      <c r="I805">
        <v>6197.7292858849614</v>
      </c>
      <c r="J805" t="str">
        <f t="shared" si="12"/>
        <v>insert into SCAC_AT17_Fop values ( 'G202','66939795','6-210-2-R-28-15-1-P-000',17.5,37149.1809998293,0,43346.9102857143,6197.72928588496,6197.72928588496)</v>
      </c>
    </row>
    <row r="806" spans="1:10" x14ac:dyDescent="0.25">
      <c r="A806" t="s">
        <v>877</v>
      </c>
      <c r="B806">
        <v>66920928</v>
      </c>
      <c r="C806" t="s">
        <v>907</v>
      </c>
      <c r="D806">
        <v>32</v>
      </c>
      <c r="E806">
        <v>37196.657749829319</v>
      </c>
      <c r="F806">
        <v>11876.884166144348</v>
      </c>
      <c r="G806">
        <v>46073.81</v>
      </c>
      <c r="H806">
        <v>8877.1522501706786</v>
      </c>
      <c r="I806">
        <v>-2999.7319159736689</v>
      </c>
      <c r="J806" t="str">
        <f t="shared" si="12"/>
        <v>insert into SCAC_AT17_Fop values ( 'G202','66920928','6-245-2-R-28-15-1-P-036',32,37196.6577498293,11876.8841661443,46073.81,8877.15225017068,-2999.73191597367)</v>
      </c>
    </row>
    <row r="807" spans="1:10" x14ac:dyDescent="0.25">
      <c r="A807" t="s">
        <v>877</v>
      </c>
      <c r="B807">
        <v>66933069</v>
      </c>
      <c r="C807" t="s">
        <v>901</v>
      </c>
      <c r="D807">
        <v>23</v>
      </c>
      <c r="E807">
        <v>37257.884652003238</v>
      </c>
      <c r="F807">
        <v>0</v>
      </c>
      <c r="G807">
        <v>47289.549999999996</v>
      </c>
      <c r="H807">
        <v>10031.665347996757</v>
      </c>
      <c r="I807">
        <v>10031.665347996757</v>
      </c>
      <c r="J807" t="str">
        <f t="shared" si="12"/>
        <v>insert into SCAC_AT17_Fop values ( 'G202','66933069','6-245-2-R-28-15-1-P-000',23,37257.8846520032,0,47289.55,10031.6653479968,10031.6653479968)</v>
      </c>
    </row>
    <row r="808" spans="1:10" x14ac:dyDescent="0.25">
      <c r="A808" t="s">
        <v>877</v>
      </c>
      <c r="B808">
        <v>66929916</v>
      </c>
      <c r="C808" t="s">
        <v>880</v>
      </c>
      <c r="D808">
        <v>297</v>
      </c>
      <c r="E808">
        <v>37354.048427432994</v>
      </c>
      <c r="F808">
        <v>0</v>
      </c>
      <c r="G808">
        <v>41134.50999999998</v>
      </c>
      <c r="H808">
        <v>3780.4615725669864</v>
      </c>
      <c r="I808">
        <v>3780.4615725669864</v>
      </c>
      <c r="J808" t="str">
        <f t="shared" si="12"/>
        <v>insert into SCAC_AT17_Fop values ( 'G202','66929916','6-210-2-R-28-15-1-P-000',297,37354.048427433,0,41134.51,3780.46157256699,3780.46157256699)</v>
      </c>
    </row>
    <row r="809" spans="1:10" x14ac:dyDescent="0.25">
      <c r="A809" t="s">
        <v>877</v>
      </c>
      <c r="B809">
        <v>66940981</v>
      </c>
      <c r="C809" t="s">
        <v>920</v>
      </c>
      <c r="D809">
        <v>14</v>
      </c>
      <c r="E809">
        <v>37441.333999829323</v>
      </c>
      <c r="F809">
        <v>0</v>
      </c>
      <c r="G809">
        <v>46535.26</v>
      </c>
      <c r="H809">
        <v>9093.9260001706789</v>
      </c>
      <c r="I809">
        <v>9093.9260001706789</v>
      </c>
      <c r="J809" t="str">
        <f t="shared" si="12"/>
        <v>insert into SCAC_AT17_Fop values ( 'G202','66940981','6-210-2-R-28-10-0-P-000',14,37441.3339998293,0,46535.26,9093.92600017068,9093.92600017068)</v>
      </c>
    </row>
    <row r="810" spans="1:10" x14ac:dyDescent="0.25">
      <c r="A810" t="s">
        <v>877</v>
      </c>
      <c r="B810">
        <v>66806453</v>
      </c>
      <c r="C810" t="s">
        <v>897</v>
      </c>
      <c r="D810">
        <v>10.5</v>
      </c>
      <c r="E810">
        <v>37483.576618876941</v>
      </c>
      <c r="F810">
        <v>4524.5273013883225</v>
      </c>
      <c r="G810">
        <v>65000</v>
      </c>
      <c r="H810">
        <v>27516.423381123059</v>
      </c>
      <c r="I810">
        <v>22991.896079734735</v>
      </c>
      <c r="J810" t="str">
        <f t="shared" si="12"/>
        <v>insert into SCAC_AT17_Fop values ( 'G202','66806453','6-225-2-R-28-15-1-P-000',10.5,37483.5766188769,4524.52730138832,65000,27516.4233811231,22991.8960797347)</v>
      </c>
    </row>
    <row r="811" spans="1:10" x14ac:dyDescent="0.25">
      <c r="A811" t="s">
        <v>877</v>
      </c>
      <c r="B811">
        <v>66940981</v>
      </c>
      <c r="C811" t="s">
        <v>922</v>
      </c>
      <c r="D811">
        <v>16</v>
      </c>
      <c r="E811">
        <v>37498.602749829326</v>
      </c>
      <c r="F811">
        <v>0</v>
      </c>
      <c r="G811">
        <v>46535.26</v>
      </c>
      <c r="H811">
        <v>9036.657250170676</v>
      </c>
      <c r="I811">
        <v>9036.657250170676</v>
      </c>
      <c r="J811" t="str">
        <f t="shared" si="12"/>
        <v>insert into SCAC_AT17_Fop values ( 'G202','66940981','6-210-2-R-28-10-0-P-056',16,37498.6027498293,0,46535.26,9036.65725017068,9036.65725017068)</v>
      </c>
    </row>
    <row r="812" spans="1:10" x14ac:dyDescent="0.25">
      <c r="A812" t="s">
        <v>877</v>
      </c>
      <c r="B812">
        <v>66826889</v>
      </c>
      <c r="C812" t="s">
        <v>881</v>
      </c>
      <c r="D812">
        <v>24</v>
      </c>
      <c r="E812">
        <v>37508.303166495985</v>
      </c>
      <c r="F812">
        <v>18475.153147335652</v>
      </c>
      <c r="G812">
        <v>32220.618749999998</v>
      </c>
      <c r="H812">
        <v>-5287.6844164959875</v>
      </c>
      <c r="I812">
        <v>-23762.837563831639</v>
      </c>
      <c r="J812" t="str">
        <f t="shared" si="12"/>
        <v>insert into SCAC_AT17_Fop values ( 'G202','66826889','1-210-2-R-28-15-1-P-000',24,37508.303166496,18475.1531473357,32220.61875,-5287.68441649599,-23762.8375638316)</v>
      </c>
    </row>
    <row r="813" spans="1:10" x14ac:dyDescent="0.25">
      <c r="A813" t="s">
        <v>877</v>
      </c>
      <c r="B813">
        <v>66852822</v>
      </c>
      <c r="C813" t="s">
        <v>885</v>
      </c>
      <c r="D813">
        <v>35</v>
      </c>
      <c r="E813">
        <v>37521.218714115035</v>
      </c>
      <c r="F813">
        <v>20812.825586386283</v>
      </c>
      <c r="G813">
        <v>43400</v>
      </c>
      <c r="H813">
        <v>5878.7812858849647</v>
      </c>
      <c r="I813">
        <v>-14934.044300501319</v>
      </c>
      <c r="J813" t="str">
        <f t="shared" si="12"/>
        <v>insert into SCAC_AT17_Fop values ( 'G202','66852822','6-210-2-R-28-15-1-P-056',35,37521.218714115,20812.8255863863,43400,5878.78128588496,-14934.0443005013)</v>
      </c>
    </row>
    <row r="814" spans="1:10" x14ac:dyDescent="0.25">
      <c r="A814" t="s">
        <v>877</v>
      </c>
      <c r="B814">
        <v>66938938</v>
      </c>
      <c r="C814" t="s">
        <v>878</v>
      </c>
      <c r="D814">
        <v>15</v>
      </c>
      <c r="E814">
        <v>37580.517666495987</v>
      </c>
      <c r="F814">
        <v>0</v>
      </c>
      <c r="G814">
        <v>43606.84</v>
      </c>
      <c r="H814">
        <v>6026.3223335040093</v>
      </c>
      <c r="I814">
        <v>6026.3223335040093</v>
      </c>
      <c r="J814" t="str">
        <f t="shared" si="12"/>
        <v>insert into SCAC_AT17_Fop values ( 'G202','66938938','6-210-3-R-28-15-1-P-000',15,37580.517666496,0,43606.84,6026.32233350401,6026.32233350401)</v>
      </c>
    </row>
    <row r="815" spans="1:10" x14ac:dyDescent="0.25">
      <c r="A815" t="s">
        <v>877</v>
      </c>
      <c r="B815">
        <v>66942638</v>
      </c>
      <c r="C815" t="s">
        <v>885</v>
      </c>
      <c r="D815">
        <v>10</v>
      </c>
      <c r="E815">
        <v>37600.802999829313</v>
      </c>
      <c r="F815">
        <v>0</v>
      </c>
      <c r="G815">
        <v>46001.77</v>
      </c>
      <c r="H815">
        <v>8400.9670001706836</v>
      </c>
      <c r="I815">
        <v>8400.9670001706836</v>
      </c>
      <c r="J815" t="str">
        <f t="shared" si="12"/>
        <v>insert into SCAC_AT17_Fop values ( 'G202','66942638','6-210-2-R-28-15-1-P-056',10,37600.8029998293,0,46001.77,8400.96700017068,8400.96700017068)</v>
      </c>
    </row>
    <row r="816" spans="1:10" x14ac:dyDescent="0.25">
      <c r="A816" t="s">
        <v>877</v>
      </c>
      <c r="B816">
        <v>66936570</v>
      </c>
      <c r="C816" t="s">
        <v>901</v>
      </c>
      <c r="D816">
        <v>37</v>
      </c>
      <c r="E816">
        <v>37615.421972802302</v>
      </c>
      <c r="F816">
        <v>0</v>
      </c>
      <c r="G816">
        <v>47644.51</v>
      </c>
      <c r="H816">
        <v>10029.0880271977</v>
      </c>
      <c r="I816">
        <v>10029.0880271977</v>
      </c>
      <c r="J816" t="str">
        <f t="shared" si="12"/>
        <v>insert into SCAC_AT17_Fop values ( 'G202','66936570','6-245-2-R-28-15-1-P-000',37,37615.4219728023,0,47644.51,10029.0880271977,10029.0880271977)</v>
      </c>
    </row>
    <row r="817" spans="1:10" x14ac:dyDescent="0.25">
      <c r="A817" t="s">
        <v>877</v>
      </c>
      <c r="B817">
        <v>66936172</v>
      </c>
      <c r="C817" t="s">
        <v>917</v>
      </c>
      <c r="D817">
        <v>23</v>
      </c>
      <c r="E817">
        <v>37688.016825916282</v>
      </c>
      <c r="F817">
        <v>0</v>
      </c>
      <c r="G817">
        <v>43606.840000000004</v>
      </c>
      <c r="H817">
        <v>5918.8231740837218</v>
      </c>
      <c r="I817">
        <v>5918.8231740837218</v>
      </c>
      <c r="J817" t="str">
        <f t="shared" si="12"/>
        <v>insert into SCAC_AT17_Fop values ( 'G202','66936172','6-210-2-R-28-15-1-P-036',23,37688.0168259163,0,43606.84,5918.82317408372,5918.82317408372)</v>
      </c>
    </row>
    <row r="818" spans="1:10" x14ac:dyDescent="0.25">
      <c r="A818" t="s">
        <v>877</v>
      </c>
      <c r="B818">
        <v>66813004</v>
      </c>
      <c r="C818" t="s">
        <v>885</v>
      </c>
      <c r="D818">
        <v>24</v>
      </c>
      <c r="E818">
        <v>37704.981499829322</v>
      </c>
      <c r="F818">
        <v>0</v>
      </c>
      <c r="G818">
        <v>43346.9</v>
      </c>
      <c r="H818">
        <v>5641.9185001706792</v>
      </c>
      <c r="I818">
        <v>5641.9185001706792</v>
      </c>
      <c r="J818" t="str">
        <f t="shared" si="12"/>
        <v>insert into SCAC_AT17_Fop values ( 'G202','66813004','6-210-2-R-28-15-1-P-056',24,37704.9814998293,0,43346.9,5641.91850017068,5641.91850017068)</v>
      </c>
    </row>
    <row r="819" spans="1:10" x14ac:dyDescent="0.25">
      <c r="A819" t="s">
        <v>877</v>
      </c>
      <c r="B819">
        <v>66941452</v>
      </c>
      <c r="C819" t="s">
        <v>878</v>
      </c>
      <c r="D819">
        <v>336</v>
      </c>
      <c r="E819">
        <v>37767.167571257894</v>
      </c>
      <c r="F819">
        <v>0</v>
      </c>
      <c r="G819">
        <v>44966.37000000001</v>
      </c>
      <c r="H819">
        <v>7199.2024287421154</v>
      </c>
      <c r="I819">
        <v>7199.2024287421154</v>
      </c>
      <c r="J819" t="str">
        <f t="shared" si="12"/>
        <v>insert into SCAC_AT17_Fop values ( 'G202','66941452','6-210-3-R-28-15-1-P-000',336,37767.1675712579,0,44966.37,7199.20242874212,7199.20242874212)</v>
      </c>
    </row>
    <row r="820" spans="1:10" x14ac:dyDescent="0.25">
      <c r="A820" t="s">
        <v>877</v>
      </c>
      <c r="B820">
        <v>66873630</v>
      </c>
      <c r="C820" t="s">
        <v>878</v>
      </c>
      <c r="D820">
        <v>13.5</v>
      </c>
      <c r="E820">
        <v>37769.489740570061</v>
      </c>
      <c r="F820">
        <v>24633.537529780871</v>
      </c>
      <c r="G820">
        <v>47500</v>
      </c>
      <c r="H820">
        <v>9730.5102594299387</v>
      </c>
      <c r="I820">
        <v>-14903.027270350933</v>
      </c>
      <c r="J820" t="str">
        <f t="shared" si="12"/>
        <v>insert into SCAC_AT17_Fop values ( 'G202','66873630','6-210-3-R-28-15-1-P-000',13.5,37769.4897405701,24633.5375297809,47500,9730.51025942994,-14903.0272703509)</v>
      </c>
    </row>
    <row r="821" spans="1:10" x14ac:dyDescent="0.25">
      <c r="A821" t="s">
        <v>877</v>
      </c>
      <c r="B821">
        <v>66920928</v>
      </c>
      <c r="C821" t="s">
        <v>901</v>
      </c>
      <c r="D821">
        <v>63</v>
      </c>
      <c r="E821">
        <v>37778.108523638846</v>
      </c>
      <c r="F821">
        <v>12065.406137035527</v>
      </c>
      <c r="G821">
        <v>46073.81</v>
      </c>
      <c r="H821">
        <v>8295.7014763611514</v>
      </c>
      <c r="I821">
        <v>-3769.7046606743752</v>
      </c>
      <c r="J821" t="str">
        <f t="shared" si="12"/>
        <v>insert into SCAC_AT17_Fop values ( 'G202','66920928','6-245-2-R-28-15-1-P-000',63,37778.1085236388,12065.4061370355,46073.81,8295.70147636115,-3769.70466067438)</v>
      </c>
    </row>
    <row r="822" spans="1:10" x14ac:dyDescent="0.25">
      <c r="A822" t="s">
        <v>877</v>
      </c>
      <c r="B822">
        <v>66932164</v>
      </c>
      <c r="C822" t="s">
        <v>897</v>
      </c>
      <c r="D822">
        <v>6.5</v>
      </c>
      <c r="E822">
        <v>37799.710538290863</v>
      </c>
      <c r="F822">
        <v>0</v>
      </c>
      <c r="G822">
        <v>46001.770769230774</v>
      </c>
      <c r="H822">
        <v>8202.060230939911</v>
      </c>
      <c r="I822">
        <v>8202.060230939911</v>
      </c>
      <c r="J822" t="str">
        <f t="shared" si="12"/>
        <v>insert into SCAC_AT17_Fop values ( 'G202','66932164','6-225-2-R-28-15-1-P-000',6.5,37799.7105382909,0,46001.7707692308,8202.06023093991,8202.06023093991)</v>
      </c>
    </row>
    <row r="823" spans="1:10" x14ac:dyDescent="0.25">
      <c r="A823" t="s">
        <v>877</v>
      </c>
      <c r="B823">
        <v>66910643</v>
      </c>
      <c r="C823" t="s">
        <v>878</v>
      </c>
      <c r="D823">
        <v>21</v>
      </c>
      <c r="E823">
        <v>37846.242809353127</v>
      </c>
      <c r="F823">
        <v>7540.8788356472051</v>
      </c>
      <c r="G823">
        <v>46400</v>
      </c>
      <c r="H823">
        <v>8553.7571906468729</v>
      </c>
      <c r="I823">
        <v>1012.8783549996679</v>
      </c>
      <c r="J823" t="str">
        <f t="shared" si="12"/>
        <v>insert into SCAC_AT17_Fop values ( 'G202','66910643','6-210-3-R-28-15-1-P-000',21,37846.2428093531,7540.87883564721,46400,8553.75719064687,1012.87835499967)</v>
      </c>
    </row>
    <row r="824" spans="1:10" x14ac:dyDescent="0.25">
      <c r="A824" t="s">
        <v>877</v>
      </c>
      <c r="B824">
        <v>66940112</v>
      </c>
      <c r="C824" t="s">
        <v>895</v>
      </c>
      <c r="D824">
        <v>34.5</v>
      </c>
      <c r="E824">
        <v>37870.43073895976</v>
      </c>
      <c r="F824">
        <v>0</v>
      </c>
      <c r="G824">
        <v>63411.267536231884</v>
      </c>
      <c r="H824">
        <v>25540.836797272124</v>
      </c>
      <c r="I824">
        <v>25540.836797272124</v>
      </c>
      <c r="J824" t="str">
        <f t="shared" si="12"/>
        <v>insert into SCAC_AT17_Fop values ( 'G202','66940112','6-280-2-R-28-15-1-P-000',34.5,37870.4307389598,0,63411.2675362319,25540.8367972721,25540.8367972721)</v>
      </c>
    </row>
    <row r="825" spans="1:10" x14ac:dyDescent="0.25">
      <c r="A825" t="s">
        <v>877</v>
      </c>
      <c r="B825">
        <v>66892016</v>
      </c>
      <c r="C825" t="s">
        <v>878</v>
      </c>
      <c r="D825">
        <v>43</v>
      </c>
      <c r="E825">
        <v>37967.021557968859</v>
      </c>
      <c r="F825">
        <v>6628.9586043596355</v>
      </c>
      <c r="G825">
        <v>43346.9</v>
      </c>
      <c r="H825">
        <v>5379.8784420311422</v>
      </c>
      <c r="I825">
        <v>-1249.0801623284933</v>
      </c>
      <c r="J825" t="str">
        <f t="shared" si="12"/>
        <v>insert into SCAC_AT17_Fop values ( 'G202','66892016','6-210-3-R-28-15-1-P-000',43,37967.0215579689,6628.95860435964,43346.9,5379.87844203114,-1249.08016232849)</v>
      </c>
    </row>
    <row r="826" spans="1:10" x14ac:dyDescent="0.25">
      <c r="A826" t="s">
        <v>877</v>
      </c>
      <c r="B826">
        <v>66940510</v>
      </c>
      <c r="C826" t="s">
        <v>895</v>
      </c>
      <c r="D826">
        <v>10</v>
      </c>
      <c r="E826">
        <v>37987.233999829317</v>
      </c>
      <c r="F826">
        <v>0</v>
      </c>
      <c r="G826">
        <v>49400</v>
      </c>
      <c r="H826">
        <v>11412.766000170683</v>
      </c>
      <c r="I826">
        <v>11412.766000170683</v>
      </c>
      <c r="J826" t="str">
        <f t="shared" si="12"/>
        <v>insert into SCAC_AT17_Fop values ( 'G202','66940510','6-280-2-R-28-15-1-P-000',10,37987.2339998293,0,49400,11412.7660001707,11412.7660001707)</v>
      </c>
    </row>
    <row r="827" spans="1:10" x14ac:dyDescent="0.25">
      <c r="A827" t="s">
        <v>877</v>
      </c>
      <c r="B827">
        <v>66844764</v>
      </c>
      <c r="C827" t="s">
        <v>882</v>
      </c>
      <c r="D827">
        <v>21</v>
      </c>
      <c r="E827">
        <v>38050.657571257892</v>
      </c>
      <c r="F827">
        <v>28655.339575459377</v>
      </c>
      <c r="G827">
        <v>26179.269047619047</v>
      </c>
      <c r="H827">
        <v>-11871.388523638845</v>
      </c>
      <c r="I827">
        <v>-40526.728099098225</v>
      </c>
      <c r="J827" t="str">
        <f t="shared" si="12"/>
        <v>insert into SCAC_AT17_Fop values ( 'G202','66844764','6-210-3-R-28-20-1-P-000',21,38050.6575712579,28655.3395754594,26179.269047619,-11871.3885236388,-40526.7280990982)</v>
      </c>
    </row>
    <row r="828" spans="1:10" x14ac:dyDescent="0.25">
      <c r="A828" t="s">
        <v>877</v>
      </c>
      <c r="B828">
        <v>66888360</v>
      </c>
      <c r="C828" t="s">
        <v>878</v>
      </c>
      <c r="D828">
        <v>36</v>
      </c>
      <c r="E828">
        <v>38058.834833162655</v>
      </c>
      <c r="F828">
        <v>7917.9227774295641</v>
      </c>
      <c r="G828">
        <v>45846.899999999994</v>
      </c>
      <c r="H828">
        <v>7788.0651668373393</v>
      </c>
      <c r="I828">
        <v>-129.85761059222477</v>
      </c>
      <c r="J828" t="str">
        <f t="shared" si="12"/>
        <v>insert into SCAC_AT17_Fop values ( 'G202','66888360','6-210-3-R-28-15-1-P-000',36,38058.8348331627,7917.92277742956,45846.9,7788.06516683734,-129.857610592225)</v>
      </c>
    </row>
    <row r="829" spans="1:10" x14ac:dyDescent="0.25">
      <c r="A829" t="s">
        <v>877</v>
      </c>
      <c r="B829">
        <v>66932049</v>
      </c>
      <c r="C829" t="s">
        <v>895</v>
      </c>
      <c r="D829">
        <v>15</v>
      </c>
      <c r="E829">
        <v>38070.618333162653</v>
      </c>
      <c r="F829">
        <v>0</v>
      </c>
      <c r="G829">
        <v>48656.640000000007</v>
      </c>
      <c r="H829">
        <v>10586.021666837354</v>
      </c>
      <c r="I829">
        <v>10586.021666837354</v>
      </c>
      <c r="J829" t="str">
        <f t="shared" si="12"/>
        <v>insert into SCAC_AT17_Fop values ( 'G202','66932049','6-280-2-R-28-15-1-P-000',15,38070.6183331627,0,48656.64,10586.0216668374,10586.0216668374)</v>
      </c>
    </row>
    <row r="830" spans="1:10" x14ac:dyDescent="0.25">
      <c r="A830" t="s">
        <v>877</v>
      </c>
      <c r="B830">
        <v>66904556</v>
      </c>
      <c r="C830" t="s">
        <v>895</v>
      </c>
      <c r="D830">
        <v>22</v>
      </c>
      <c r="E830">
        <v>38079.354908920235</v>
      </c>
      <c r="F830">
        <v>4318.8669695070357</v>
      </c>
      <c r="G830">
        <v>41678.745454545453</v>
      </c>
      <c r="H830">
        <v>3599.3905456252178</v>
      </c>
      <c r="I830">
        <v>-719.47642388181794</v>
      </c>
      <c r="J830" t="str">
        <f t="shared" si="12"/>
        <v>insert into SCAC_AT17_Fop values ( 'G202','66904556','6-280-2-R-28-15-1-P-000',22,38079.3549089202,4318.86696950704,41678.7454545455,3599.39054562522,-719.476423881818)</v>
      </c>
    </row>
    <row r="831" spans="1:10" x14ac:dyDescent="0.25">
      <c r="A831" t="s">
        <v>877</v>
      </c>
      <c r="B831">
        <v>66936322</v>
      </c>
      <c r="C831" t="s">
        <v>895</v>
      </c>
      <c r="D831">
        <v>17.5</v>
      </c>
      <c r="E831">
        <v>38083.92271411504</v>
      </c>
      <c r="F831">
        <v>0</v>
      </c>
      <c r="G831">
        <v>47400</v>
      </c>
      <c r="H831">
        <v>9316.0772858849596</v>
      </c>
      <c r="I831">
        <v>9316.0772858849596</v>
      </c>
      <c r="J831" t="str">
        <f t="shared" si="12"/>
        <v>insert into SCAC_AT17_Fop values ( 'G202','66936322','6-280-2-R-28-15-1-P-000',17.5,38083.922714115,0,47400,9316.07728588496,9316.07728588496)</v>
      </c>
    </row>
    <row r="832" spans="1:10" x14ac:dyDescent="0.25">
      <c r="A832" t="s">
        <v>877</v>
      </c>
      <c r="B832">
        <v>66885614</v>
      </c>
      <c r="C832" t="s">
        <v>901</v>
      </c>
      <c r="D832">
        <v>21</v>
      </c>
      <c r="E832">
        <v>38088.97899982932</v>
      </c>
      <c r="F832">
        <v>15835.84555485913</v>
      </c>
      <c r="G832">
        <v>46900</v>
      </c>
      <c r="H832">
        <v>8811.0210001706801</v>
      </c>
      <c r="I832">
        <v>-7024.82455468845</v>
      </c>
      <c r="J832" t="str">
        <f t="shared" si="12"/>
        <v>insert into SCAC_AT17_Fop values ( 'G202','66885614','6-245-2-R-28-15-1-P-000',21,38088.9789998293,15835.8455548591,46900,8811.02100017068,-7024.82455468845)</v>
      </c>
    </row>
    <row r="833" spans="1:10" x14ac:dyDescent="0.25">
      <c r="A833" t="s">
        <v>877</v>
      </c>
      <c r="B833">
        <v>66936530</v>
      </c>
      <c r="C833" t="s">
        <v>895</v>
      </c>
      <c r="D833">
        <v>1</v>
      </c>
      <c r="E833">
        <v>38096.838999829321</v>
      </c>
      <c r="F833">
        <v>0</v>
      </c>
      <c r="G833">
        <v>44817.62</v>
      </c>
      <c r="H833">
        <v>6720.7810001706821</v>
      </c>
      <c r="I833">
        <v>6720.7810001706821</v>
      </c>
      <c r="J833" t="str">
        <f t="shared" si="12"/>
        <v>insert into SCAC_AT17_Fop values ( 'G202','66936530','6-280-2-R-28-15-1-P-000',1,38096.8389998293,0,44817.62,6720.78100017068,6720.78100017068)</v>
      </c>
    </row>
    <row r="834" spans="1:10" x14ac:dyDescent="0.25">
      <c r="A834" t="s">
        <v>877</v>
      </c>
      <c r="B834">
        <v>66935192</v>
      </c>
      <c r="C834" t="s">
        <v>880</v>
      </c>
      <c r="D834">
        <v>17</v>
      </c>
      <c r="E834">
        <v>38163.131941005791</v>
      </c>
      <c r="F834">
        <v>0</v>
      </c>
      <c r="G834">
        <v>306847.0588235294</v>
      </c>
      <c r="H834">
        <v>268683.92688252358</v>
      </c>
      <c r="I834">
        <v>268683.92688252358</v>
      </c>
      <c r="J834" t="str">
        <f t="shared" ref="J834:J897" si="13">"insert into SCAC_AT17_Fop values ( '" &amp; A834 &amp; "','" &amp;B834&amp;"','"&amp;C834&amp;"',"&amp;SUBSTITUTE(D834,",",".")&amp;","&amp;SUBSTITUTE(E834,",",".")&amp;","&amp;SUBSTITUTE(F834,",",".")&amp;","&amp;SUBSTITUTE(G834,",",".")&amp;","&amp;SUBSTITUTE(H834,",",".")&amp;","&amp;SUBSTITUTE(I834,",",".")&amp;")"</f>
        <v>insert into SCAC_AT17_Fop values ( 'G202','66935192','6-210-2-R-28-15-1-P-000',17,38163.1319410058,0,306847.058823529,268683.926882524,268683.926882524)</v>
      </c>
    </row>
    <row r="835" spans="1:10" x14ac:dyDescent="0.25">
      <c r="A835" t="s">
        <v>877</v>
      </c>
      <c r="B835">
        <v>66935310</v>
      </c>
      <c r="C835" t="s">
        <v>900</v>
      </c>
      <c r="D835">
        <v>4</v>
      </c>
      <c r="E835">
        <v>38169.583999829323</v>
      </c>
      <c r="F835">
        <v>0</v>
      </c>
      <c r="G835">
        <v>45000</v>
      </c>
      <c r="H835">
        <v>6830.4160001706769</v>
      </c>
      <c r="I835">
        <v>6830.4160001706769</v>
      </c>
      <c r="J835" t="str">
        <f t="shared" si="13"/>
        <v>insert into SCAC_AT17_Fop values ( 'G202','66935310','6-210-2-R-28-15-1-P-040',4,38169.5839998293,0,45000,6830.41600017068,6830.41600017068)</v>
      </c>
    </row>
    <row r="836" spans="1:10" x14ac:dyDescent="0.25">
      <c r="A836" t="s">
        <v>877</v>
      </c>
      <c r="B836">
        <v>66911830</v>
      </c>
      <c r="C836" t="s">
        <v>894</v>
      </c>
      <c r="D836">
        <v>56</v>
      </c>
      <c r="E836">
        <v>38227.275606972173</v>
      </c>
      <c r="F836">
        <v>13573.581904164967</v>
      </c>
      <c r="G836">
        <v>35641.5075</v>
      </c>
      <c r="H836">
        <v>-2585.768106972173</v>
      </c>
      <c r="I836">
        <v>-16159.35001113714</v>
      </c>
      <c r="J836" t="str">
        <f t="shared" si="13"/>
        <v>insert into SCAC_AT17_Fop values ( 'G202','66911830','6-180-2-R-28-15-1-P-3CJ',56,38227.2756069722,13573.581904165,35641.5075,-2585.76810697217,-16159.3500111371)</v>
      </c>
    </row>
    <row r="837" spans="1:10" x14ac:dyDescent="0.25">
      <c r="A837" t="s">
        <v>877</v>
      </c>
      <c r="B837">
        <v>66921783</v>
      </c>
      <c r="C837" t="s">
        <v>885</v>
      </c>
      <c r="D837">
        <v>16</v>
      </c>
      <c r="E837">
        <v>38257.068999829324</v>
      </c>
      <c r="F837">
        <v>4453.8315623041308</v>
      </c>
      <c r="G837">
        <v>42461.95</v>
      </c>
      <c r="H837">
        <v>4204.8810001706734</v>
      </c>
      <c r="I837">
        <v>-248.95056213345742</v>
      </c>
      <c r="J837" t="str">
        <f t="shared" si="13"/>
        <v>insert into SCAC_AT17_Fop values ( 'G202','66921783','6-210-2-R-28-15-1-P-056',16,38257.0689998293,4453.83156230413,42461.95,4204.88100017067,-248.950562133457)</v>
      </c>
    </row>
    <row r="838" spans="1:10" x14ac:dyDescent="0.25">
      <c r="A838" t="s">
        <v>877</v>
      </c>
      <c r="B838">
        <v>66922271</v>
      </c>
      <c r="C838" t="s">
        <v>878</v>
      </c>
      <c r="D838">
        <v>195</v>
      </c>
      <c r="E838">
        <v>38258.579615213945</v>
      </c>
      <c r="F838">
        <v>13724.399480877917</v>
      </c>
      <c r="G838">
        <v>45400</v>
      </c>
      <c r="H838">
        <v>7141.4203847860554</v>
      </c>
      <c r="I838">
        <v>-6582.9790960918617</v>
      </c>
      <c r="J838" t="str">
        <f t="shared" si="13"/>
        <v>insert into SCAC_AT17_Fop values ( 'G202','66922271','6-210-3-R-28-15-1-P-000',195,38258.5796152139,13724.3994808779,45400,7141.42038478606,-6582.97909609186)</v>
      </c>
    </row>
    <row r="839" spans="1:10" x14ac:dyDescent="0.25">
      <c r="A839" t="s">
        <v>877</v>
      </c>
      <c r="B839">
        <v>66935901</v>
      </c>
      <c r="C839" t="s">
        <v>880</v>
      </c>
      <c r="D839">
        <v>20</v>
      </c>
      <c r="E839">
        <v>38285.383499829317</v>
      </c>
      <c r="F839">
        <v>0</v>
      </c>
      <c r="G839">
        <v>44400</v>
      </c>
      <c r="H839">
        <v>6114.6165001706831</v>
      </c>
      <c r="I839">
        <v>6114.6165001706831</v>
      </c>
      <c r="J839" t="str">
        <f t="shared" si="13"/>
        <v>insert into SCAC_AT17_Fop values ( 'G202','66935901','6-210-2-R-28-15-1-P-000',20,38285.3834998293,0,44400,6114.61650017068,6114.61650017068)</v>
      </c>
    </row>
    <row r="840" spans="1:10" x14ac:dyDescent="0.25">
      <c r="A840" t="s">
        <v>929</v>
      </c>
      <c r="B840">
        <v>66490434</v>
      </c>
      <c r="C840" t="s">
        <v>950</v>
      </c>
      <c r="D840">
        <v>12</v>
      </c>
      <c r="E840">
        <v>38336.607367707657</v>
      </c>
      <c r="F840">
        <v>0</v>
      </c>
      <c r="G840">
        <v>39400</v>
      </c>
      <c r="H840">
        <v>1063.3926322923435</v>
      </c>
      <c r="I840">
        <v>1063.3926322923435</v>
      </c>
      <c r="J840" t="str">
        <f t="shared" si="13"/>
        <v>insert into SCAC_AT17_Fop values ( 'G212','66490434','6-180-2-C-28-15-1-P-11O',12,38336.6073677077,0,39400,1063.39263229234,1063.39263229234)</v>
      </c>
    </row>
    <row r="841" spans="1:10" x14ac:dyDescent="0.25">
      <c r="A841" t="s">
        <v>877</v>
      </c>
      <c r="B841">
        <v>66935878</v>
      </c>
      <c r="C841" t="s">
        <v>878</v>
      </c>
      <c r="D841">
        <v>10</v>
      </c>
      <c r="E841">
        <v>38339.116999829319</v>
      </c>
      <c r="F841">
        <v>0</v>
      </c>
      <c r="G841">
        <v>46001.770000000004</v>
      </c>
      <c r="H841">
        <v>7662.6530001706851</v>
      </c>
      <c r="I841">
        <v>7662.6530001706851</v>
      </c>
      <c r="J841" t="str">
        <f t="shared" si="13"/>
        <v>insert into SCAC_AT17_Fop values ( 'G202','66935878','6-210-3-R-28-15-1-P-000',10,38339.1169998293,0,46001.77,7662.65300017069,7662.65300017069)</v>
      </c>
    </row>
    <row r="842" spans="1:10" x14ac:dyDescent="0.25">
      <c r="A842" t="s">
        <v>877</v>
      </c>
      <c r="B842">
        <v>66938827</v>
      </c>
      <c r="C842" t="s">
        <v>884</v>
      </c>
      <c r="D842">
        <v>30</v>
      </c>
      <c r="E842">
        <v>38388.338666495983</v>
      </c>
      <c r="F842">
        <v>0</v>
      </c>
      <c r="G842">
        <v>61435.339</v>
      </c>
      <c r="H842">
        <v>23047.000333504016</v>
      </c>
      <c r="I842">
        <v>23047.000333504016</v>
      </c>
      <c r="J842" t="str">
        <f t="shared" si="13"/>
        <v>insert into SCAC_AT17_Fop values ( 'G202','66938827','1-280-2-R-28-15-1-P-000',30,38388.338666496,0,61435.339,23047.000333504,23047.000333504)</v>
      </c>
    </row>
    <row r="843" spans="1:10" x14ac:dyDescent="0.25">
      <c r="A843" t="s">
        <v>877</v>
      </c>
      <c r="B843">
        <v>66930121</v>
      </c>
      <c r="C843" t="s">
        <v>895</v>
      </c>
      <c r="D843">
        <v>10</v>
      </c>
      <c r="E843">
        <v>38406.212999829324</v>
      </c>
      <c r="F843">
        <v>0</v>
      </c>
      <c r="G843">
        <v>67533.399999999994</v>
      </c>
      <c r="H843">
        <v>29127.18700017067</v>
      </c>
      <c r="I843">
        <v>29127.18700017067</v>
      </c>
      <c r="J843" t="str">
        <f t="shared" si="13"/>
        <v>insert into SCAC_AT17_Fop values ( 'G202','66930121','6-280-2-R-28-15-1-P-000',10,38406.2129998293,0,67533.4,29127.1870001707,29127.1870001707)</v>
      </c>
    </row>
    <row r="844" spans="1:10" x14ac:dyDescent="0.25">
      <c r="A844" t="s">
        <v>877</v>
      </c>
      <c r="B844">
        <v>66936326</v>
      </c>
      <c r="C844" t="s">
        <v>895</v>
      </c>
      <c r="D844">
        <v>17</v>
      </c>
      <c r="E844">
        <v>38475.479588064612</v>
      </c>
      <c r="F844">
        <v>0</v>
      </c>
      <c r="G844">
        <v>47400</v>
      </c>
      <c r="H844">
        <v>8924.5204119353875</v>
      </c>
      <c r="I844">
        <v>8924.5204119353875</v>
      </c>
      <c r="J844" t="str">
        <f t="shared" si="13"/>
        <v>insert into SCAC_AT17_Fop values ( 'G202','66936326','6-280-2-R-28-15-1-P-000',17,38475.4795880646,0,47400,8924.52041193539,8924.52041193539)</v>
      </c>
    </row>
    <row r="845" spans="1:10" x14ac:dyDescent="0.25">
      <c r="A845" t="s">
        <v>877</v>
      </c>
      <c r="B845">
        <v>66841010</v>
      </c>
      <c r="C845" t="s">
        <v>884</v>
      </c>
      <c r="D845">
        <v>14.5</v>
      </c>
      <c r="E845">
        <v>38533.642103277598</v>
      </c>
      <c r="F845">
        <v>9829.1455168091161</v>
      </c>
      <c r="G845">
        <v>41155.120000000003</v>
      </c>
      <c r="H845">
        <v>2621.4778967224047</v>
      </c>
      <c r="I845">
        <v>-7207.6676200867114</v>
      </c>
      <c r="J845" t="str">
        <f t="shared" si="13"/>
        <v>insert into SCAC_AT17_Fop values ( 'G202','66841010','1-280-2-R-28-15-1-P-000',14.5,38533.6421032776,9829.14551680912,41155.12,2621.4778967224,-7207.66762008671)</v>
      </c>
    </row>
    <row r="846" spans="1:10" x14ac:dyDescent="0.25">
      <c r="A846" t="s">
        <v>877</v>
      </c>
      <c r="B846">
        <v>66934126</v>
      </c>
      <c r="C846" t="s">
        <v>910</v>
      </c>
      <c r="D846">
        <v>4.5</v>
      </c>
      <c r="E846">
        <v>38548.08233316266</v>
      </c>
      <c r="F846">
        <v>0</v>
      </c>
      <c r="G846">
        <v>46886.731111111112</v>
      </c>
      <c r="H846">
        <v>8338.6487779484523</v>
      </c>
      <c r="I846">
        <v>8338.6487779484523</v>
      </c>
      <c r="J846" t="str">
        <f t="shared" si="13"/>
        <v>insert into SCAC_AT17_Fop values ( 'G202','66934126','6-245-2-R-28-15-1-P-056',4.5,38548.0823331626,0,46886.7311111111,8338.64877794845,8338.64877794845)</v>
      </c>
    </row>
    <row r="847" spans="1:10" x14ac:dyDescent="0.25">
      <c r="A847" t="s">
        <v>877</v>
      </c>
      <c r="B847">
        <v>66940212</v>
      </c>
      <c r="C847" t="s">
        <v>879</v>
      </c>
      <c r="D847">
        <v>10</v>
      </c>
      <c r="E847">
        <v>38587.032999829316</v>
      </c>
      <c r="F847">
        <v>0</v>
      </c>
      <c r="G847">
        <v>45559.29</v>
      </c>
      <c r="H847">
        <v>6972.2570001706845</v>
      </c>
      <c r="I847">
        <v>6972.2570001706845</v>
      </c>
      <c r="J847" t="str">
        <f t="shared" si="13"/>
        <v>insert into SCAC_AT17_Fop values ( 'G202','66940212','6-210-3-R-28-15-1-P-056',10,38587.0329998293,0,45559.29,6972.25700017068,6972.25700017068)</v>
      </c>
    </row>
    <row r="848" spans="1:10" x14ac:dyDescent="0.25">
      <c r="A848" t="s">
        <v>929</v>
      </c>
      <c r="B848">
        <v>66906026</v>
      </c>
      <c r="C848" t="s">
        <v>945</v>
      </c>
      <c r="D848">
        <v>68</v>
      </c>
      <c r="E848">
        <v>38590.51084809981</v>
      </c>
      <c r="F848">
        <v>22461.096285398598</v>
      </c>
      <c r="G848">
        <v>68910.240000000005</v>
      </c>
      <c r="H848">
        <v>30319.729151900196</v>
      </c>
      <c r="I848">
        <v>7858.6328665015972</v>
      </c>
      <c r="J848" t="str">
        <f t="shared" si="13"/>
        <v>insert into SCAC_AT17_Fop values ( 'G212','66906026','6-175-2-C-28-15-1-P-087',68,38590.5108480998,22461.0962853986,68910.24,30319.7291519002,7858.6328665016)</v>
      </c>
    </row>
    <row r="849" spans="1:10" x14ac:dyDescent="0.25">
      <c r="A849" t="s">
        <v>877</v>
      </c>
      <c r="B849">
        <v>66922271</v>
      </c>
      <c r="C849" t="s">
        <v>879</v>
      </c>
      <c r="D849">
        <v>42.5</v>
      </c>
      <c r="E849">
        <v>38597.355117476378</v>
      </c>
      <c r="F849">
        <v>12109.764247833453</v>
      </c>
      <c r="G849">
        <v>45400</v>
      </c>
      <c r="H849">
        <v>6802.6448825236221</v>
      </c>
      <c r="I849">
        <v>-5307.1193653098308</v>
      </c>
      <c r="J849" t="str">
        <f t="shared" si="13"/>
        <v>insert into SCAC_AT17_Fop values ( 'G202','66922271','6-210-3-R-28-15-1-P-056',42.5,38597.3551174764,12109.7642478335,45400,6802.64488252362,-5307.11936530983)</v>
      </c>
    </row>
    <row r="850" spans="1:10" x14ac:dyDescent="0.25">
      <c r="A850" t="s">
        <v>877</v>
      </c>
      <c r="B850">
        <v>66888360</v>
      </c>
      <c r="C850" t="s">
        <v>879</v>
      </c>
      <c r="D850">
        <v>3</v>
      </c>
      <c r="E850">
        <v>38667.002333162658</v>
      </c>
      <c r="F850">
        <v>15835.84555485913</v>
      </c>
      <c r="G850">
        <v>45846.9</v>
      </c>
      <c r="H850">
        <v>7179.8976668373434</v>
      </c>
      <c r="I850">
        <v>-8655.9478880217866</v>
      </c>
      <c r="J850" t="str">
        <f t="shared" si="13"/>
        <v>insert into SCAC_AT17_Fop values ( 'G202','66888360','6-210-3-R-28-15-1-P-056',3,38667.0023331627,15835.8455548591,45846.9,7179.89766683734,-8655.94788802179)</v>
      </c>
    </row>
    <row r="851" spans="1:10" x14ac:dyDescent="0.25">
      <c r="A851" t="s">
        <v>877</v>
      </c>
      <c r="B851">
        <v>66934123</v>
      </c>
      <c r="C851" t="s">
        <v>878</v>
      </c>
      <c r="D851">
        <v>18.5</v>
      </c>
      <c r="E851">
        <v>38676.267378207696</v>
      </c>
      <c r="F851">
        <v>0</v>
      </c>
      <c r="G851">
        <v>45116.819999999992</v>
      </c>
      <c r="H851">
        <v>6440.5526217922961</v>
      </c>
      <c r="I851">
        <v>6440.5526217922961</v>
      </c>
      <c r="J851" t="str">
        <f t="shared" si="13"/>
        <v>insert into SCAC_AT17_Fop values ( 'G202','66934123','6-210-3-R-28-15-1-P-000',18.5,38676.2673782077,0,45116.82,6440.5526217923,6440.5526217923)</v>
      </c>
    </row>
    <row r="852" spans="1:10" x14ac:dyDescent="0.25">
      <c r="A852" t="s">
        <v>877</v>
      </c>
      <c r="B852">
        <v>66934432</v>
      </c>
      <c r="C852" t="s">
        <v>895</v>
      </c>
      <c r="D852">
        <v>70</v>
      </c>
      <c r="E852">
        <v>38693.323856972173</v>
      </c>
      <c r="F852">
        <v>0</v>
      </c>
      <c r="G852">
        <v>48400</v>
      </c>
      <c r="H852">
        <v>9706.6761430278275</v>
      </c>
      <c r="I852">
        <v>9706.6761430278275</v>
      </c>
      <c r="J852" t="str">
        <f t="shared" si="13"/>
        <v>insert into SCAC_AT17_Fop values ( 'G202','66934432','6-280-2-R-28-15-1-P-000',70,38693.3238569722,0,48400,9706.67614302783,9706.67614302783)</v>
      </c>
    </row>
    <row r="853" spans="1:10" x14ac:dyDescent="0.25">
      <c r="A853" t="s">
        <v>877</v>
      </c>
      <c r="B853">
        <v>66932166</v>
      </c>
      <c r="C853" t="s">
        <v>878</v>
      </c>
      <c r="D853">
        <v>44.5</v>
      </c>
      <c r="E853">
        <v>38722.770123424831</v>
      </c>
      <c r="F853">
        <v>0</v>
      </c>
      <c r="G853">
        <v>47129.810112359548</v>
      </c>
      <c r="H853">
        <v>8407.0399889347173</v>
      </c>
      <c r="I853">
        <v>8407.0399889347173</v>
      </c>
      <c r="J853" t="str">
        <f t="shared" si="13"/>
        <v>insert into SCAC_AT17_Fop values ( 'G202','66932166','6-210-3-R-28-15-1-P-000',44.5,38722.7701234248,0,47129.8101123595,8407.03998893472,8407.03998893472)</v>
      </c>
    </row>
    <row r="854" spans="1:10" x14ac:dyDescent="0.25">
      <c r="A854" t="s">
        <v>877</v>
      </c>
      <c r="B854">
        <v>66935192</v>
      </c>
      <c r="C854" t="s">
        <v>878</v>
      </c>
      <c r="D854">
        <v>12</v>
      </c>
      <c r="E854">
        <v>38746.318999829324</v>
      </c>
      <c r="F854">
        <v>0</v>
      </c>
      <c r="G854">
        <v>193050</v>
      </c>
      <c r="H854">
        <v>154303.68100017068</v>
      </c>
      <c r="I854">
        <v>154303.68100017068</v>
      </c>
      <c r="J854" t="str">
        <f t="shared" si="13"/>
        <v>insert into SCAC_AT17_Fop values ( 'G202','66935192','6-210-3-R-28-15-1-P-000',12,38746.3189998293,0,193050,154303.681000171,154303.681000171)</v>
      </c>
    </row>
    <row r="855" spans="1:10" x14ac:dyDescent="0.25">
      <c r="A855" t="s">
        <v>877</v>
      </c>
      <c r="B855">
        <v>66873630</v>
      </c>
      <c r="C855" t="s">
        <v>900</v>
      </c>
      <c r="D855">
        <v>8</v>
      </c>
      <c r="E855">
        <v>38777.895249829329</v>
      </c>
      <c r="F855">
        <v>20784.547290752609</v>
      </c>
      <c r="G855">
        <v>43346.9</v>
      </c>
      <c r="H855">
        <v>4569.0047501706722</v>
      </c>
      <c r="I855">
        <v>-16215.542540581937</v>
      </c>
      <c r="J855" t="str">
        <f t="shared" si="13"/>
        <v>insert into SCAC_AT17_Fop values ( 'G202','66873630','6-210-2-R-28-15-1-P-040',8,38777.8952498293,20784.5472907526,43346.9,4569.00475017067,-16215.5425405819)</v>
      </c>
    </row>
    <row r="856" spans="1:10" x14ac:dyDescent="0.25">
      <c r="A856" t="s">
        <v>877</v>
      </c>
      <c r="B856">
        <v>66935311</v>
      </c>
      <c r="C856" t="s">
        <v>878</v>
      </c>
      <c r="D856">
        <v>17</v>
      </c>
      <c r="E856">
        <v>38816.984293946967</v>
      </c>
      <c r="F856">
        <v>0</v>
      </c>
      <c r="G856">
        <v>38818.080000000002</v>
      </c>
      <c r="H856">
        <v>1.0957060530345188</v>
      </c>
      <c r="I856">
        <v>1.0957060530345188</v>
      </c>
      <c r="J856" t="str">
        <f t="shared" si="13"/>
        <v>insert into SCAC_AT17_Fop values ( 'G202','66935311','6-210-3-R-28-15-1-P-000',17,38816.984293947,0,38818.08,1.09570605303452,1.09570605303452)</v>
      </c>
    </row>
    <row r="857" spans="1:10" x14ac:dyDescent="0.25">
      <c r="A857" t="s">
        <v>877</v>
      </c>
      <c r="B857">
        <v>66847073</v>
      </c>
      <c r="C857" t="s">
        <v>889</v>
      </c>
      <c r="D857">
        <v>45</v>
      </c>
      <c r="E857">
        <v>38823.902110940435</v>
      </c>
      <c r="F857">
        <v>34838.860220690083</v>
      </c>
      <c r="G857">
        <v>33789.380000000005</v>
      </c>
      <c r="H857">
        <v>-5034.5221109404301</v>
      </c>
      <c r="I857">
        <v>-39873.382331630513</v>
      </c>
      <c r="J857" t="str">
        <f t="shared" si="13"/>
        <v>insert into SCAC_AT17_Fop values ( 'G202','66847073','1-210-3-R-28-15-1-P-000',45,38823.9021109404,34838.8602206901,33789.38,-5034.52211094043,-39873.3823316305)</v>
      </c>
    </row>
    <row r="858" spans="1:10" x14ac:dyDescent="0.25">
      <c r="A858" t="s">
        <v>877</v>
      </c>
      <c r="B858">
        <v>66934626</v>
      </c>
      <c r="C858" t="s">
        <v>894</v>
      </c>
      <c r="D858">
        <v>194</v>
      </c>
      <c r="E858">
        <v>38835.29905137571</v>
      </c>
      <c r="F858">
        <v>0</v>
      </c>
      <c r="G858">
        <v>35634.255257731944</v>
      </c>
      <c r="H858">
        <v>-3201.0437936437665</v>
      </c>
      <c r="I858">
        <v>-3201.0437936437665</v>
      </c>
      <c r="J858" t="str">
        <f t="shared" si="13"/>
        <v>insert into SCAC_AT17_Fop values ( 'G202','66934626','6-180-2-R-28-15-1-P-3CJ',194,38835.2990513757,0,35634.2552577319,-3201.04379364377,-3201.04379364377)</v>
      </c>
    </row>
    <row r="859" spans="1:10" x14ac:dyDescent="0.25">
      <c r="A859" t="s">
        <v>877</v>
      </c>
      <c r="B859">
        <v>66911715</v>
      </c>
      <c r="C859" t="s">
        <v>894</v>
      </c>
      <c r="D859">
        <v>83</v>
      </c>
      <c r="E859">
        <v>38897.70960223896</v>
      </c>
      <c r="F859">
        <v>14881.878955168821</v>
      </c>
      <c r="G859">
        <v>35639.839999999997</v>
      </c>
      <c r="H859">
        <v>-3257.8696022389631</v>
      </c>
      <c r="I859">
        <v>-18139.748557407784</v>
      </c>
      <c r="J859" t="str">
        <f t="shared" si="13"/>
        <v>insert into SCAC_AT17_Fop values ( 'G202','66911715','6-180-2-R-28-15-1-P-3CJ',83,38897.709602239,14881.8789551688,35639.84,-3257.86960223896,-18139.7485574078)</v>
      </c>
    </row>
    <row r="860" spans="1:10" x14ac:dyDescent="0.25">
      <c r="A860" t="s">
        <v>877</v>
      </c>
      <c r="B860">
        <v>66918075</v>
      </c>
      <c r="C860" t="s">
        <v>879</v>
      </c>
      <c r="D860">
        <v>46.5</v>
      </c>
      <c r="E860">
        <v>39383.036096603515</v>
      </c>
      <c r="F860">
        <v>27414.743379917421</v>
      </c>
      <c r="G860">
        <v>45559.290107526889</v>
      </c>
      <c r="H860">
        <v>6176.2540109233742</v>
      </c>
      <c r="I860">
        <v>-21238.489368994047</v>
      </c>
      <c r="J860" t="str">
        <f t="shared" si="13"/>
        <v>insert into SCAC_AT17_Fop values ( 'G202','66918075','6-210-3-R-28-15-1-P-056',46.5,39383.0360966035,27414.7433799174,45559.2901075269,6176.25401092337,-21238.489368994)</v>
      </c>
    </row>
    <row r="861" spans="1:10" x14ac:dyDescent="0.25">
      <c r="A861" t="s">
        <v>877</v>
      </c>
      <c r="B861">
        <v>66935278</v>
      </c>
      <c r="C861" t="s">
        <v>879</v>
      </c>
      <c r="D861">
        <v>12</v>
      </c>
      <c r="E861">
        <v>39388.537333162654</v>
      </c>
      <c r="F861">
        <v>0</v>
      </c>
      <c r="G861">
        <v>44231.859999999993</v>
      </c>
      <c r="H861">
        <v>4843.3226668373391</v>
      </c>
      <c r="I861">
        <v>4843.3226668373391</v>
      </c>
      <c r="J861" t="str">
        <f t="shared" si="13"/>
        <v>insert into SCAC_AT17_Fop values ( 'G202','66935278','6-210-3-R-28-15-1-P-056',12,39388.5373331627,0,44231.86,4843.32266683734,4843.32266683734)</v>
      </c>
    </row>
    <row r="862" spans="1:10" x14ac:dyDescent="0.25">
      <c r="A862" t="s">
        <v>877</v>
      </c>
      <c r="B862">
        <v>66915164</v>
      </c>
      <c r="C862" t="s">
        <v>896</v>
      </c>
      <c r="D862">
        <v>8</v>
      </c>
      <c r="E862">
        <v>39489.772749829324</v>
      </c>
      <c r="F862">
        <v>15835.84555485913</v>
      </c>
      <c r="G862">
        <v>49347.33</v>
      </c>
      <c r="H862">
        <v>9857.5572501706774</v>
      </c>
      <c r="I862">
        <v>-5978.2883046884526</v>
      </c>
      <c r="J862" t="str">
        <f t="shared" si="13"/>
        <v>insert into SCAC_AT17_Fop values ( 'G202','66915164','6-280-2-R-28-15-1-P-056',8,39489.7727498293,15835.8455548591,49347.33,9857.55725017068,-5978.28830468845)</v>
      </c>
    </row>
    <row r="863" spans="1:10" x14ac:dyDescent="0.25">
      <c r="A863" t="s">
        <v>877</v>
      </c>
      <c r="B863">
        <v>66936726</v>
      </c>
      <c r="C863" t="s">
        <v>926</v>
      </c>
      <c r="D863">
        <v>23</v>
      </c>
      <c r="E863">
        <v>39609.355086785843</v>
      </c>
      <c r="F863">
        <v>0</v>
      </c>
      <c r="G863">
        <v>0</v>
      </c>
      <c r="H863">
        <v>-39609.355086785843</v>
      </c>
      <c r="I863">
        <v>-39609.355086785843</v>
      </c>
      <c r="J863" t="str">
        <f t="shared" si="13"/>
        <v>insert into SCAC_AT17_Fop values ( 'G202','66936726','6-280-3-R-28-20-1-P-000',23,39609.3550867858,0,0,-39609.3550867858,-39609.3550867858)</v>
      </c>
    </row>
    <row r="864" spans="1:10" x14ac:dyDescent="0.25">
      <c r="A864" t="s">
        <v>877</v>
      </c>
      <c r="B864">
        <v>66577328</v>
      </c>
      <c r="C864" t="s">
        <v>880</v>
      </c>
      <c r="D864">
        <v>77.5</v>
      </c>
      <c r="E864">
        <v>39735.671748201006</v>
      </c>
      <c r="F864">
        <v>7969.0061501871751</v>
      </c>
      <c r="G864">
        <v>40249.55999999999</v>
      </c>
      <c r="H864">
        <v>513.88825179898413</v>
      </c>
      <c r="I864">
        <v>-7455.117898388191</v>
      </c>
      <c r="J864" t="str">
        <f t="shared" si="13"/>
        <v>insert into SCAC_AT17_Fop values ( 'G202','66577328','6-210-2-R-28-15-1-P-000',77.5,39735.671748201,7969.00615018718,40249.56,513.888251798984,-7455.11789838819)</v>
      </c>
    </row>
    <row r="865" spans="1:10" x14ac:dyDescent="0.25">
      <c r="A865" t="s">
        <v>877</v>
      </c>
      <c r="B865">
        <v>66921352</v>
      </c>
      <c r="C865" t="s">
        <v>903</v>
      </c>
      <c r="D865">
        <v>78</v>
      </c>
      <c r="E865">
        <v>39825.63656393189</v>
      </c>
      <c r="F865">
        <v>13704.097114781938</v>
      </c>
      <c r="G865">
        <v>47400</v>
      </c>
      <c r="H865">
        <v>7574.3634360681099</v>
      </c>
      <c r="I865">
        <v>-6129.7336787138283</v>
      </c>
      <c r="J865" t="str">
        <f t="shared" si="13"/>
        <v>insert into SCAC_AT17_Fop values ( 'G202','66921352','6-245-3-R-28-15-1-P-056',78,39825.6365639319,13704.0971147819,47400,7574.36343606811,-6129.73367871383)</v>
      </c>
    </row>
    <row r="866" spans="1:10" x14ac:dyDescent="0.25">
      <c r="A866" t="s">
        <v>877</v>
      </c>
      <c r="B866">
        <v>66813004</v>
      </c>
      <c r="C866" t="s">
        <v>916</v>
      </c>
      <c r="D866">
        <v>18</v>
      </c>
      <c r="E866">
        <v>39887.534555384875</v>
      </c>
      <c r="F866">
        <v>0</v>
      </c>
      <c r="G866">
        <v>48097</v>
      </c>
      <c r="H866">
        <v>8209.4654446151253</v>
      </c>
      <c r="I866">
        <v>8209.4654446151253</v>
      </c>
      <c r="J866" t="str">
        <f t="shared" si="13"/>
        <v>insert into SCAC_AT17_Fop values ( 'G202','66813004','6-280-3-R-28-15-1-P-056',18,39887.5345553849,0,48097,8209.46544461513,8209.46544461513)</v>
      </c>
    </row>
    <row r="867" spans="1:10" x14ac:dyDescent="0.25">
      <c r="A867" t="s">
        <v>929</v>
      </c>
      <c r="B867">
        <v>66906026</v>
      </c>
      <c r="C867" t="s">
        <v>933</v>
      </c>
      <c r="D867">
        <v>5</v>
      </c>
      <c r="E867">
        <v>39947.349201040983</v>
      </c>
      <c r="F867">
        <v>25455.909123451747</v>
      </c>
      <c r="G867">
        <v>70010.819999999992</v>
      </c>
      <c r="H867">
        <v>30063.47079895901</v>
      </c>
      <c r="I867">
        <v>4607.5616755072624</v>
      </c>
      <c r="J867" t="str">
        <f t="shared" si="13"/>
        <v>insert into SCAC_AT17_Fop values ( 'G212','66906026','1-210-2-C-28-15-1-P-087',5,39947.349201041,25455.9091234517,70010.82,30063.470798959,4607.56167550726)</v>
      </c>
    </row>
    <row r="868" spans="1:10" x14ac:dyDescent="0.25">
      <c r="A868" t="s">
        <v>877</v>
      </c>
      <c r="B868">
        <v>66934335</v>
      </c>
      <c r="C868" t="s">
        <v>906</v>
      </c>
      <c r="D868">
        <v>36</v>
      </c>
      <c r="E868">
        <v>40095.894833162653</v>
      </c>
      <c r="F868">
        <v>0</v>
      </c>
      <c r="G868">
        <v>-8234.5333333333238</v>
      </c>
      <c r="H868">
        <v>-48330.428166495978</v>
      </c>
      <c r="I868">
        <v>-48330.428166495978</v>
      </c>
      <c r="J868" t="str">
        <f t="shared" si="13"/>
        <v>insert into SCAC_AT17_Fop values ( 'G202','66934335','6-210-3-R-28-15-1-P-372',36,40095.8948331627,0,-8234.53333333332,-48330.428166496,-48330.428166496)</v>
      </c>
    </row>
    <row r="869" spans="1:10" x14ac:dyDescent="0.25">
      <c r="A869" t="s">
        <v>877</v>
      </c>
      <c r="B869">
        <v>66784679</v>
      </c>
      <c r="C869" t="s">
        <v>904</v>
      </c>
      <c r="D869">
        <v>29.5</v>
      </c>
      <c r="E869">
        <v>40207.851033727624</v>
      </c>
      <c r="F869">
        <v>22814.353765475018</v>
      </c>
      <c r="G869">
        <v>44285.760000000002</v>
      </c>
      <c r="H869">
        <v>4077.9089662723782</v>
      </c>
      <c r="I869">
        <v>-18736.44479920264</v>
      </c>
      <c r="J869" t="str">
        <f t="shared" si="13"/>
        <v>insert into SCAC_AT17_Fop values ( 'G202','66784679','6-210-2-R-28-15-1-P-36T',29.5,40207.8510337276,22814.353765475,44285.76,4077.90896627238,-18736.4447992026)</v>
      </c>
    </row>
    <row r="870" spans="1:10" x14ac:dyDescent="0.25">
      <c r="A870" t="s">
        <v>929</v>
      </c>
      <c r="B870">
        <v>66868567</v>
      </c>
      <c r="C870" t="s">
        <v>933</v>
      </c>
      <c r="D870">
        <v>18</v>
      </c>
      <c r="E870">
        <v>40292.445978818767</v>
      </c>
      <c r="F870">
        <v>12317.37538231536</v>
      </c>
      <c r="G870">
        <v>54074.240000000005</v>
      </c>
      <c r="H870">
        <v>13781.794021181238</v>
      </c>
      <c r="I870">
        <v>1464.4186388658782</v>
      </c>
      <c r="J870" t="str">
        <f t="shared" si="13"/>
        <v>insert into SCAC_AT17_Fop values ( 'G212','66868567','1-210-2-C-28-15-1-P-087',18,40292.4459788188,12317.3753823154,54074.24,13781.7940211812,1464.41863886588)</v>
      </c>
    </row>
    <row r="871" spans="1:10" x14ac:dyDescent="0.25">
      <c r="A871" t="s">
        <v>929</v>
      </c>
      <c r="B871">
        <v>66939951</v>
      </c>
      <c r="C871" t="s">
        <v>935</v>
      </c>
      <c r="D871">
        <v>15</v>
      </c>
      <c r="E871">
        <v>40457.003867707652</v>
      </c>
      <c r="F871">
        <v>0</v>
      </c>
      <c r="G871">
        <v>53400</v>
      </c>
      <c r="H871">
        <v>12942.996132292348</v>
      </c>
      <c r="I871">
        <v>12942.996132292348</v>
      </c>
      <c r="J871" t="str">
        <f t="shared" si="13"/>
        <v>insert into SCAC_AT17_Fop values ( 'G212','66939951','6-210-3-C-28-15-1-P-087',15,40457.0038677077,0,53400,12942.9961322923,12942.9961322923)</v>
      </c>
    </row>
    <row r="872" spans="1:10" x14ac:dyDescent="0.25">
      <c r="A872" t="s">
        <v>929</v>
      </c>
      <c r="B872">
        <v>66935833</v>
      </c>
      <c r="C872" t="s">
        <v>949</v>
      </c>
      <c r="D872">
        <v>7</v>
      </c>
      <c r="E872">
        <v>40487.080343898131</v>
      </c>
      <c r="F872">
        <v>0</v>
      </c>
      <c r="G872">
        <v>53400</v>
      </c>
      <c r="H872">
        <v>12912.919656101869</v>
      </c>
      <c r="I872">
        <v>12912.919656101869</v>
      </c>
      <c r="J872" t="str">
        <f t="shared" si="13"/>
        <v>insert into SCAC_AT17_Fop values ( 'G212','66935833','6-210-2-C-28-15-1-P-087',7,40487.0803438981,0,53400,12912.9196561019,12912.9196561019)</v>
      </c>
    </row>
    <row r="873" spans="1:10" x14ac:dyDescent="0.25">
      <c r="A873" t="s">
        <v>877</v>
      </c>
      <c r="B873">
        <v>66577328</v>
      </c>
      <c r="C873" t="s">
        <v>886</v>
      </c>
      <c r="D873">
        <v>75</v>
      </c>
      <c r="E873">
        <v>40535.737266495991</v>
      </c>
      <c r="F873">
        <v>5700.9043997492854</v>
      </c>
      <c r="G873">
        <v>51249.56</v>
      </c>
      <c r="H873">
        <v>10713.822733504006</v>
      </c>
      <c r="I873">
        <v>5012.9183337547211</v>
      </c>
      <c r="J873" t="str">
        <f t="shared" si="13"/>
        <v>insert into SCAC_AT17_Fop values ( 'G202','66577328','6-210-2-R-28-15-1-P-370',75,40535.737266496,5700.90439974929,51249.56,10713.822733504,5012.91833375472)</v>
      </c>
    </row>
    <row r="874" spans="1:10" x14ac:dyDescent="0.25">
      <c r="A874" t="s">
        <v>877</v>
      </c>
      <c r="B874">
        <v>66934335</v>
      </c>
      <c r="C874" t="s">
        <v>904</v>
      </c>
      <c r="D874">
        <v>96</v>
      </c>
      <c r="E874">
        <v>40618.989624829323</v>
      </c>
      <c r="F874">
        <v>0</v>
      </c>
      <c r="G874">
        <v>-14556.779999999999</v>
      </c>
      <c r="H874">
        <v>-55175.769624829321</v>
      </c>
      <c r="I874">
        <v>-55175.769624829321</v>
      </c>
      <c r="J874" t="str">
        <f t="shared" si="13"/>
        <v>insert into SCAC_AT17_Fop values ( 'G202','66934335','6-210-2-R-28-15-1-P-36T',96,40618.9896248293,0,-14556.78,-55175.7696248293,-55175.7696248293)</v>
      </c>
    </row>
    <row r="875" spans="1:10" x14ac:dyDescent="0.25">
      <c r="A875" t="s">
        <v>877</v>
      </c>
      <c r="B875">
        <v>66938827</v>
      </c>
      <c r="C875" t="s">
        <v>915</v>
      </c>
      <c r="D875">
        <v>66</v>
      </c>
      <c r="E875">
        <v>40680.189590761693</v>
      </c>
      <c r="F875">
        <v>0</v>
      </c>
      <c r="G875">
        <v>81082.320000000022</v>
      </c>
      <c r="H875">
        <v>40402.130409238329</v>
      </c>
      <c r="I875">
        <v>40402.130409238329</v>
      </c>
      <c r="J875" t="str">
        <f t="shared" si="13"/>
        <v>insert into SCAC_AT17_Fop values ( 'G202','66938827','A-420-3-R-91-15-1-P-301',66,40680.1895907617,0,81082.32,40402.1304092383,40402.1304092383)</v>
      </c>
    </row>
    <row r="876" spans="1:10" x14ac:dyDescent="0.25">
      <c r="A876" t="s">
        <v>929</v>
      </c>
      <c r="B876">
        <v>66848757</v>
      </c>
      <c r="C876" t="s">
        <v>946</v>
      </c>
      <c r="D876">
        <v>54</v>
      </c>
      <c r="E876">
        <v>40866.992275115066</v>
      </c>
      <c r="F876">
        <v>26003.348029332428</v>
      </c>
      <c r="G876">
        <v>66400</v>
      </c>
      <c r="H876">
        <v>25533.007724884934</v>
      </c>
      <c r="I876">
        <v>-470.34030444749442</v>
      </c>
      <c r="J876" t="str">
        <f t="shared" si="13"/>
        <v>insert into SCAC_AT17_Fop values ( 'G212','66848757','6-250-2-C-28-15-1-P-11O',54,40866.9922751151,26003.3480293324,66400,25533.0077248849,-470.340304447494)</v>
      </c>
    </row>
    <row r="877" spans="1:10" x14ac:dyDescent="0.25">
      <c r="A877" t="s">
        <v>877</v>
      </c>
      <c r="B877">
        <v>66784679</v>
      </c>
      <c r="C877" t="s">
        <v>906</v>
      </c>
      <c r="D877">
        <v>126</v>
      </c>
      <c r="E877">
        <v>41061.710904591222</v>
      </c>
      <c r="F877">
        <v>20297.532199283723</v>
      </c>
      <c r="G877">
        <v>49154.901587301589</v>
      </c>
      <c r="H877">
        <v>8093.1906827103667</v>
      </c>
      <c r="I877">
        <v>-12204.341516573357</v>
      </c>
      <c r="J877" t="str">
        <f t="shared" si="13"/>
        <v>insert into SCAC_AT17_Fop values ( 'G202','66784679','6-210-3-R-28-15-1-P-372',126,41061.7109045912,20297.5321992837,49154.9015873016,8093.19068271037,-12204.3415165734)</v>
      </c>
    </row>
    <row r="878" spans="1:10" x14ac:dyDescent="0.25">
      <c r="A878" t="s">
        <v>929</v>
      </c>
      <c r="B878">
        <v>66940906</v>
      </c>
      <c r="C878" t="s">
        <v>960</v>
      </c>
      <c r="D878">
        <v>5.5</v>
      </c>
      <c r="E878">
        <v>41289.636837404636</v>
      </c>
      <c r="F878">
        <v>0</v>
      </c>
      <c r="G878">
        <v>56400</v>
      </c>
      <c r="H878">
        <v>15110.363162595364</v>
      </c>
      <c r="I878">
        <v>15110.363162595364</v>
      </c>
      <c r="J878" t="str">
        <f t="shared" si="13"/>
        <v>insert into SCAC_AT17_Fop values ( 'G212','66940906','1-210-3-C-28-15-1-P-090',5.5,41289.6368374046,0,56400,15110.3631625954,15110.3631625954)</v>
      </c>
    </row>
    <row r="879" spans="1:10" x14ac:dyDescent="0.25">
      <c r="A879" t="s">
        <v>929</v>
      </c>
      <c r="B879">
        <v>66789469</v>
      </c>
      <c r="C879" t="s">
        <v>935</v>
      </c>
      <c r="D879">
        <v>58</v>
      </c>
      <c r="E879">
        <v>41351.570270006501</v>
      </c>
      <c r="F879">
        <v>9344.2158072737202</v>
      </c>
      <c r="G879">
        <v>56000</v>
      </c>
      <c r="H879">
        <v>14648.429729993499</v>
      </c>
      <c r="I879">
        <v>5304.2139227197786</v>
      </c>
      <c r="J879" t="str">
        <f t="shared" si="13"/>
        <v>insert into SCAC_AT17_Fop values ( 'G212','66789469','6-210-3-C-28-15-1-P-087',58,41351.5702700065,9344.21580727372,56000,14648.4297299935,5304.21392271978)</v>
      </c>
    </row>
    <row r="880" spans="1:10" x14ac:dyDescent="0.25">
      <c r="A880" t="s">
        <v>929</v>
      </c>
      <c r="B880">
        <v>66858228</v>
      </c>
      <c r="C880" t="s">
        <v>936</v>
      </c>
      <c r="D880">
        <v>4</v>
      </c>
      <c r="E880">
        <v>41476.703201040997</v>
      </c>
      <c r="F880">
        <v>44650.485760893178</v>
      </c>
      <c r="G880">
        <v>79400</v>
      </c>
      <c r="H880">
        <v>37923.296798959003</v>
      </c>
      <c r="I880">
        <v>-6727.1889619341746</v>
      </c>
      <c r="J880" t="str">
        <f t="shared" si="13"/>
        <v>insert into SCAC_AT17_Fop values ( 'G212','66858228','6-210-3-C-28-15-1-P-11S',4,41476.703201041,44650.4857608932,79400,37923.296798959,-6727.18896193417)</v>
      </c>
    </row>
    <row r="881" spans="1:10" x14ac:dyDescent="0.25">
      <c r="A881" t="s">
        <v>877</v>
      </c>
      <c r="B881">
        <v>66874944</v>
      </c>
      <c r="C881" t="s">
        <v>890</v>
      </c>
      <c r="D881">
        <v>90</v>
      </c>
      <c r="E881">
        <v>41573.277222051554</v>
      </c>
      <c r="F881">
        <v>47507.53666457739</v>
      </c>
      <c r="G881">
        <v>64369.106666666652</v>
      </c>
      <c r="H881">
        <v>22795.829444615098</v>
      </c>
      <c r="I881">
        <v>-24711.707219962293</v>
      </c>
      <c r="J881" t="str">
        <f t="shared" si="13"/>
        <v>insert into SCAC_AT17_Fop values ( 'G202','66874944','6-280-2-R-28-15-1-P-12T',90,41573.2772220516,47507.5366645774,64369.1066666667,22795.8294446151,-24711.7072199623)</v>
      </c>
    </row>
    <row r="882" spans="1:10" x14ac:dyDescent="0.25">
      <c r="A882" t="s">
        <v>929</v>
      </c>
      <c r="B882">
        <v>66858228</v>
      </c>
      <c r="C882" t="s">
        <v>935</v>
      </c>
      <c r="D882">
        <v>3</v>
      </c>
      <c r="E882">
        <v>41609.756534374319</v>
      </c>
      <c r="F882">
        <v>59533.981014524237</v>
      </c>
      <c r="G882">
        <v>61400</v>
      </c>
      <c r="H882">
        <v>19790.243465625681</v>
      </c>
      <c r="I882">
        <v>-39743.737548898556</v>
      </c>
      <c r="J882" t="str">
        <f t="shared" si="13"/>
        <v>insert into SCAC_AT17_Fop values ( 'G212','66858228','6-210-3-C-28-15-1-P-087',3,41609.7565343743,59533.9810145242,61400,19790.2434656256,-39743.7375488986)</v>
      </c>
    </row>
    <row r="883" spans="1:10" x14ac:dyDescent="0.25">
      <c r="A883" t="s">
        <v>877</v>
      </c>
      <c r="B883">
        <v>66936172</v>
      </c>
      <c r="C883" t="s">
        <v>918</v>
      </c>
      <c r="D883">
        <v>73</v>
      </c>
      <c r="E883">
        <v>41637.428999829324</v>
      </c>
      <c r="F883">
        <v>0</v>
      </c>
      <c r="G883">
        <v>50781.470000000008</v>
      </c>
      <c r="H883">
        <v>9144.0410001706841</v>
      </c>
      <c r="I883">
        <v>9144.0410001706841</v>
      </c>
      <c r="J883" t="str">
        <f t="shared" si="13"/>
        <v>insert into SCAC_AT17_Fop values ( 'G202','66936172','P-035-2-R-28-15-1-P-37O',73,41637.4289998293,0,50781.47,9144.04100017068,9144.04100017068)</v>
      </c>
    </row>
    <row r="884" spans="1:10" x14ac:dyDescent="0.25">
      <c r="A884" t="s">
        <v>877</v>
      </c>
      <c r="B884">
        <v>66927270</v>
      </c>
      <c r="C884" t="s">
        <v>906</v>
      </c>
      <c r="D884">
        <v>56</v>
      </c>
      <c r="E884">
        <v>41737.746499829322</v>
      </c>
      <c r="F884">
        <v>0</v>
      </c>
      <c r="G884">
        <v>108608.59285714287</v>
      </c>
      <c r="H884">
        <v>66870.846357313538</v>
      </c>
      <c r="I884">
        <v>66870.846357313538</v>
      </c>
      <c r="J884" t="str">
        <f t="shared" si="13"/>
        <v>insert into SCAC_AT17_Fop values ( 'G202','66927270','6-210-3-R-28-15-1-P-372',56,41737.7464998293,0,108608.592857143,66870.8463573135,66870.8463573135)</v>
      </c>
    </row>
    <row r="885" spans="1:10" x14ac:dyDescent="0.25">
      <c r="A885" t="s">
        <v>877</v>
      </c>
      <c r="B885">
        <v>66827164</v>
      </c>
      <c r="C885" t="s">
        <v>884</v>
      </c>
      <c r="D885">
        <v>4</v>
      </c>
      <c r="E885">
        <v>41795.361499829327</v>
      </c>
      <c r="F885">
        <v>17815.326249216523</v>
      </c>
      <c r="G885">
        <v>34276.11</v>
      </c>
      <c r="H885">
        <v>-7519.2514998293263</v>
      </c>
      <c r="I885">
        <v>-25334.577749045849</v>
      </c>
      <c r="J885" t="str">
        <f t="shared" si="13"/>
        <v>insert into SCAC_AT17_Fop values ( 'G202','66827164','1-280-2-R-28-15-1-P-000',4,41795.3614998293,17815.3262492165,34276.11,-7519.25149982933,-25334.5777490458)</v>
      </c>
    </row>
    <row r="886" spans="1:10" x14ac:dyDescent="0.25">
      <c r="A886" t="s">
        <v>929</v>
      </c>
      <c r="B886">
        <v>66922279</v>
      </c>
      <c r="C886" t="s">
        <v>947</v>
      </c>
      <c r="D886">
        <v>8</v>
      </c>
      <c r="E886">
        <v>42142.618201040983</v>
      </c>
      <c r="F886">
        <v>23608.302816104442</v>
      </c>
      <c r="G886">
        <v>58400</v>
      </c>
      <c r="H886">
        <v>16257.381798959017</v>
      </c>
      <c r="I886">
        <v>-7350.9210171454251</v>
      </c>
      <c r="J886" t="str">
        <f t="shared" si="13"/>
        <v>insert into SCAC_AT17_Fop values ( 'G212','66922279','6-225-2-C-28-12-0-P-11L',8,42142.618201041,23608.3028161044,58400,16257.381798959,-7350.92101714543)</v>
      </c>
    </row>
    <row r="887" spans="1:10" x14ac:dyDescent="0.25">
      <c r="A887" t="s">
        <v>877</v>
      </c>
      <c r="B887">
        <v>66935508</v>
      </c>
      <c r="C887" t="s">
        <v>925</v>
      </c>
      <c r="D887">
        <v>15</v>
      </c>
      <c r="E887">
        <v>42357.513666495994</v>
      </c>
      <c r="F887">
        <v>0</v>
      </c>
      <c r="G887">
        <v>54000</v>
      </c>
      <c r="H887">
        <v>11642.486333504006</v>
      </c>
      <c r="I887">
        <v>11642.486333504006</v>
      </c>
      <c r="J887" t="str">
        <f t="shared" si="13"/>
        <v>insert into SCAC_AT17_Fop values ( 'G202','66935508','6-210-3-R-28-40-1-P-30K',15,42357.513666496,0,54000,11642.486333504,11642.486333504)</v>
      </c>
    </row>
    <row r="888" spans="1:10" x14ac:dyDescent="0.25">
      <c r="A888" t="s">
        <v>929</v>
      </c>
      <c r="B888">
        <v>66936069</v>
      </c>
      <c r="C888" t="s">
        <v>955</v>
      </c>
      <c r="D888">
        <v>8</v>
      </c>
      <c r="E888">
        <v>42423.556951040991</v>
      </c>
      <c r="F888">
        <v>0</v>
      </c>
      <c r="G888">
        <v>54400</v>
      </c>
      <c r="H888">
        <v>11976.443048959009</v>
      </c>
      <c r="I888">
        <v>11976.443048959009</v>
      </c>
      <c r="J888" t="str">
        <f t="shared" si="13"/>
        <v>insert into SCAC_AT17_Fop values ( 'G212','66936069','6-210-3-C-28-15-1-P-090',8,42423.556951041,0,54400,11976.443048959,11976.443048959)</v>
      </c>
    </row>
    <row r="889" spans="1:10" x14ac:dyDescent="0.25">
      <c r="A889" t="s">
        <v>929</v>
      </c>
      <c r="B889">
        <v>66924080</v>
      </c>
      <c r="C889" t="s">
        <v>947</v>
      </c>
      <c r="D889">
        <v>24</v>
      </c>
      <c r="E889">
        <v>42424.39028437432</v>
      </c>
      <c r="F889">
        <v>16936.391150683619</v>
      </c>
      <c r="G889">
        <v>58400</v>
      </c>
      <c r="H889">
        <v>15975.60971562568</v>
      </c>
      <c r="I889">
        <v>-960.78143505793923</v>
      </c>
      <c r="J889" t="str">
        <f t="shared" si="13"/>
        <v>insert into SCAC_AT17_Fop values ( 'G212','66924080','6-225-2-C-28-12-0-P-11L',24,42424.3902843743,16936.3911506836,58400,15975.6097156257,-960.781435057939)</v>
      </c>
    </row>
    <row r="890" spans="1:10" x14ac:dyDescent="0.25">
      <c r="A890" t="s">
        <v>877</v>
      </c>
      <c r="B890">
        <v>66847073</v>
      </c>
      <c r="C890" t="s">
        <v>888</v>
      </c>
      <c r="D890">
        <v>23.5</v>
      </c>
      <c r="E890">
        <v>42447.970701956983</v>
      </c>
      <c r="F890">
        <v>48518.335317015211</v>
      </c>
      <c r="G890">
        <v>39807.08</v>
      </c>
      <c r="H890">
        <v>-2640.8907019569815</v>
      </c>
      <c r="I890">
        <v>-51159.226018972193</v>
      </c>
      <c r="J890" t="str">
        <f t="shared" si="13"/>
        <v>insert into SCAC_AT17_Fop values ( 'G202','66847073','1-210-3-R-03-15-1-P-000',23.5,42447.970701957,48518.3353170152,39807.08,-2640.89070195698,-51159.2260189722)</v>
      </c>
    </row>
    <row r="891" spans="1:10" x14ac:dyDescent="0.25">
      <c r="A891" t="s">
        <v>929</v>
      </c>
      <c r="B891">
        <v>66906026</v>
      </c>
      <c r="C891" t="s">
        <v>944</v>
      </c>
      <c r="D891">
        <v>41</v>
      </c>
      <c r="E891">
        <v>42589.301249821474</v>
      </c>
      <c r="F891">
        <v>24835.033291172436</v>
      </c>
      <c r="G891">
        <v>72485.788292682933</v>
      </c>
      <c r="H891">
        <v>29896.487042861459</v>
      </c>
      <c r="I891">
        <v>5061.4537516890232</v>
      </c>
      <c r="J891" t="str">
        <f t="shared" si="13"/>
        <v>insert into SCAC_AT17_Fop values ( 'G212','66906026','6-280-2-C-28-15-1-P-087',41,42589.3012498215,24835.0332911724,72485.7882926829,29896.4870428615,5061.45375168902)</v>
      </c>
    </row>
    <row r="892" spans="1:10" x14ac:dyDescent="0.25">
      <c r="A892" t="s">
        <v>929</v>
      </c>
      <c r="B892">
        <v>66939122</v>
      </c>
      <c r="C892" t="s">
        <v>951</v>
      </c>
      <c r="D892">
        <v>10</v>
      </c>
      <c r="E892">
        <v>42839.742201040979</v>
      </c>
      <c r="F892">
        <v>0</v>
      </c>
      <c r="G892">
        <v>51400</v>
      </c>
      <c r="H892">
        <v>8560.2577989590209</v>
      </c>
      <c r="I892">
        <v>8560.2577989590209</v>
      </c>
      <c r="J892" t="str">
        <f t="shared" si="13"/>
        <v>insert into SCAC_AT17_Fop values ( 'G212','66939122','1-210-3-C-28-15-1-P-087',10,42839.742201041,0,51400,8560.25779895902,8560.25779895902)</v>
      </c>
    </row>
    <row r="893" spans="1:10" x14ac:dyDescent="0.25">
      <c r="A893" t="s">
        <v>877</v>
      </c>
      <c r="B893">
        <v>66938827</v>
      </c>
      <c r="C893" t="s">
        <v>912</v>
      </c>
      <c r="D893">
        <v>9.5</v>
      </c>
      <c r="E893">
        <v>43024.13215772406</v>
      </c>
      <c r="F893">
        <v>0</v>
      </c>
      <c r="G893">
        <v>64934.681052631575</v>
      </c>
      <c r="H893">
        <v>21910.548894907515</v>
      </c>
      <c r="I893">
        <v>21910.548894907515</v>
      </c>
      <c r="J893" t="str">
        <f t="shared" si="13"/>
        <v>insert into SCAC_AT17_Fop values ( 'G202','66938827','1-350-3-R-28-15-1-P-056',9.5,43024.1321577241,0,64934.6810526316,21910.5488949075,21910.5488949075)</v>
      </c>
    </row>
    <row r="894" spans="1:10" x14ac:dyDescent="0.25">
      <c r="A894" t="s">
        <v>929</v>
      </c>
      <c r="B894">
        <v>66938339</v>
      </c>
      <c r="C894" t="s">
        <v>951</v>
      </c>
      <c r="D894">
        <v>8</v>
      </c>
      <c r="E894">
        <v>43095.871951040994</v>
      </c>
      <c r="F894">
        <v>0</v>
      </c>
      <c r="G894">
        <v>53400</v>
      </c>
      <c r="H894">
        <v>10304.128048959006</v>
      </c>
      <c r="I894">
        <v>10304.128048959006</v>
      </c>
      <c r="J894" t="str">
        <f t="shared" si="13"/>
        <v>insert into SCAC_AT17_Fop values ( 'G212','66938339','1-210-3-C-28-15-1-P-087',8,43095.871951041,0,53400,10304.128048959,10304.128048959)</v>
      </c>
    </row>
    <row r="895" spans="1:10" x14ac:dyDescent="0.25">
      <c r="A895" t="s">
        <v>929</v>
      </c>
      <c r="B895">
        <v>66940940</v>
      </c>
      <c r="C895" t="s">
        <v>939</v>
      </c>
      <c r="D895">
        <v>13</v>
      </c>
      <c r="E895">
        <v>43187.583201040994</v>
      </c>
      <c r="F895">
        <v>0</v>
      </c>
      <c r="G895">
        <v>59400</v>
      </c>
      <c r="H895">
        <v>16212.416798959006</v>
      </c>
      <c r="I895">
        <v>16212.416798959006</v>
      </c>
      <c r="J895" t="str">
        <f t="shared" si="13"/>
        <v>insert into SCAC_AT17_Fop values ( 'G212','66940940','6-245-2-C-83-15-1-P-000',13,43187.583201041,0,59400,16212.416798959,16212.416798959)</v>
      </c>
    </row>
    <row r="896" spans="1:10" x14ac:dyDescent="0.25">
      <c r="A896" t="s">
        <v>929</v>
      </c>
      <c r="B896">
        <v>66921059</v>
      </c>
      <c r="C896" t="s">
        <v>931</v>
      </c>
      <c r="D896">
        <v>30</v>
      </c>
      <c r="E896">
        <v>43190.501867707659</v>
      </c>
      <c r="F896">
        <v>821.15835882102397</v>
      </c>
      <c r="G896">
        <v>55400</v>
      </c>
      <c r="H896">
        <v>12209.498132292341</v>
      </c>
      <c r="I896">
        <v>11388.339773471318</v>
      </c>
      <c r="J896" t="str">
        <f t="shared" si="13"/>
        <v>insert into SCAC_AT17_Fop values ( 'G212','66921059','1-280-2-C-28-15-1-P-087',30,43190.5018677077,821.158358821024,55400,12209.4981322923,11388.3397734713)</v>
      </c>
    </row>
    <row r="897" spans="1:10" x14ac:dyDescent="0.25">
      <c r="A897" t="s">
        <v>929</v>
      </c>
      <c r="B897">
        <v>66939813</v>
      </c>
      <c r="C897" t="s">
        <v>959</v>
      </c>
      <c r="D897">
        <v>6</v>
      </c>
      <c r="E897">
        <v>43448.154867707657</v>
      </c>
      <c r="F897">
        <v>0</v>
      </c>
      <c r="G897">
        <v>69400</v>
      </c>
      <c r="H897">
        <v>25951.845132292343</v>
      </c>
      <c r="I897">
        <v>25951.845132292343</v>
      </c>
      <c r="J897" t="str">
        <f t="shared" si="13"/>
        <v>insert into SCAC_AT17_Fop values ( 'G212','66939813','6-210-3-C-83-15-1-P-056',6,43448.1548677077,0,69400,25951.8451322923,25951.8451322923)</v>
      </c>
    </row>
    <row r="898" spans="1:10" x14ac:dyDescent="0.25">
      <c r="A898" t="s">
        <v>929</v>
      </c>
      <c r="B898">
        <v>66936795</v>
      </c>
      <c r="C898" t="s">
        <v>938</v>
      </c>
      <c r="D898">
        <v>14</v>
      </c>
      <c r="E898">
        <v>43474.623201040995</v>
      </c>
      <c r="F898">
        <v>0</v>
      </c>
      <c r="G898">
        <v>59400</v>
      </c>
      <c r="H898">
        <v>15925.376798959005</v>
      </c>
      <c r="I898">
        <v>15925.376798959005</v>
      </c>
      <c r="J898" t="str">
        <f t="shared" ref="J898:J961" si="14">"insert into SCAC_AT17_Fop values ( '" &amp; A898 &amp; "','" &amp;B898&amp;"','"&amp;C898&amp;"',"&amp;SUBSTITUTE(D898,",",".")&amp;","&amp;SUBSTITUTE(E898,",",".")&amp;","&amp;SUBSTITUTE(F898,",",".")&amp;","&amp;SUBSTITUTE(G898,",",".")&amp;","&amp;SUBSTITUTE(H898,",",".")&amp;","&amp;SUBSTITUTE(I898,",",".")&amp;")"</f>
        <v>insert into SCAC_AT17_Fop values ( 'G212','66936795','6-210-3-C-83-15-1-P-000',14,43474.623201041,0,59400,15925.376798959,15925.376798959)</v>
      </c>
    </row>
    <row r="899" spans="1:10" x14ac:dyDescent="0.25">
      <c r="A899" t="s">
        <v>929</v>
      </c>
      <c r="B899">
        <v>66868567</v>
      </c>
      <c r="C899" t="s">
        <v>932</v>
      </c>
      <c r="D899">
        <v>18.5</v>
      </c>
      <c r="E899">
        <v>43556.764552392335</v>
      </c>
      <c r="F899">
        <v>11984.473344955486</v>
      </c>
      <c r="G899">
        <v>54694.950270270267</v>
      </c>
      <c r="H899">
        <v>11138.185717877932</v>
      </c>
      <c r="I899">
        <v>-846.28762707755413</v>
      </c>
      <c r="J899" t="str">
        <f t="shared" si="14"/>
        <v>insert into SCAC_AT17_Fop values ( 'G212','66868567','6-280-3-C-28-15-1-P-087',18.5,43556.7645523923,11984.4733449555,54694.9502702703,11138.1857178779,-846.287627077554)</v>
      </c>
    </row>
    <row r="900" spans="1:10" x14ac:dyDescent="0.25">
      <c r="A900" t="s">
        <v>929</v>
      </c>
      <c r="B900">
        <v>66936189</v>
      </c>
      <c r="C900" t="s">
        <v>938</v>
      </c>
      <c r="D900">
        <v>122</v>
      </c>
      <c r="E900">
        <v>43795.860414155744</v>
      </c>
      <c r="F900">
        <v>0</v>
      </c>
      <c r="G900">
        <v>61400</v>
      </c>
      <c r="H900">
        <v>17604.139585844256</v>
      </c>
      <c r="I900">
        <v>17604.139585844256</v>
      </c>
      <c r="J900" t="str">
        <f t="shared" si="14"/>
        <v>insert into SCAC_AT17_Fop values ( 'G212','66936189','6-210-3-C-83-15-1-P-000',122,43795.8604141557,0,61400,17604.1395858443,17604.1395858443)</v>
      </c>
    </row>
    <row r="901" spans="1:10" x14ac:dyDescent="0.25">
      <c r="A901" t="s">
        <v>929</v>
      </c>
      <c r="B901">
        <v>66906026</v>
      </c>
      <c r="C901" t="s">
        <v>931</v>
      </c>
      <c r="D901">
        <v>27</v>
      </c>
      <c r="E901">
        <v>43819.182460300246</v>
      </c>
      <c r="F901">
        <v>18856.228980334625</v>
      </c>
      <c r="G901">
        <v>72431.94</v>
      </c>
      <c r="H901">
        <v>28612.757539699756</v>
      </c>
      <c r="I901">
        <v>9756.5285593651315</v>
      </c>
      <c r="J901" t="str">
        <f t="shared" si="14"/>
        <v>insert into SCAC_AT17_Fop values ( 'G212','66906026','1-280-2-C-28-15-1-P-087',27,43819.1824603002,18856.2289803346,72431.94,28612.7575396998,9756.52855936513)</v>
      </c>
    </row>
    <row r="902" spans="1:10" x14ac:dyDescent="0.25">
      <c r="A902" t="s">
        <v>929</v>
      </c>
      <c r="B902">
        <v>66940891</v>
      </c>
      <c r="C902" t="s">
        <v>954</v>
      </c>
      <c r="D902">
        <v>15.5</v>
      </c>
      <c r="E902">
        <v>43985.72545910551</v>
      </c>
      <c r="F902">
        <v>0</v>
      </c>
      <c r="G902">
        <v>51400</v>
      </c>
      <c r="H902">
        <v>7414.2745408944902</v>
      </c>
      <c r="I902">
        <v>7414.2745408944902</v>
      </c>
      <c r="J902" t="str">
        <f t="shared" si="14"/>
        <v>insert into SCAC_AT17_Fop values ( 'G212','66940891','1-210-3-C-83-15-1-P-056',15.5,43985.7254591055,0,51400,7414.27454089449,7414.27454089449)</v>
      </c>
    </row>
    <row r="903" spans="1:10" x14ac:dyDescent="0.25">
      <c r="A903" t="s">
        <v>877</v>
      </c>
      <c r="B903">
        <v>66784679</v>
      </c>
      <c r="C903" t="s">
        <v>905</v>
      </c>
      <c r="D903">
        <v>363</v>
      </c>
      <c r="E903">
        <v>44066.330046661264</v>
      </c>
      <c r="F903">
        <v>18911.402336174724</v>
      </c>
      <c r="G903">
        <v>58126.457052341575</v>
      </c>
      <c r="H903">
        <v>14060.127005680311</v>
      </c>
      <c r="I903">
        <v>-4851.2753304944126</v>
      </c>
      <c r="J903" t="str">
        <f t="shared" si="14"/>
        <v>insert into SCAC_AT17_Fop values ( 'G202','66784679','6-210-3-R-28-60-1-P-30X',363,44066.3300466613,18911.4023361747,58126.4570523416,14060.1270056803,-4851.27533049441)</v>
      </c>
    </row>
    <row r="904" spans="1:10" x14ac:dyDescent="0.25">
      <c r="A904" t="s">
        <v>877</v>
      </c>
      <c r="B904">
        <v>66844764</v>
      </c>
      <c r="C904" t="s">
        <v>883</v>
      </c>
      <c r="D904">
        <v>24</v>
      </c>
      <c r="E904">
        <v>44076.722333162652</v>
      </c>
      <c r="F904">
        <v>18805.066596395216</v>
      </c>
      <c r="G904">
        <v>50000</v>
      </c>
      <c r="H904">
        <v>5923.2776668373481</v>
      </c>
      <c r="I904">
        <v>-12881.788929557868</v>
      </c>
      <c r="J904" t="str">
        <f t="shared" si="14"/>
        <v>insert into SCAC_AT17_Fop values ( 'G202','66844764','6-280-2-R-03-15-1-P-056',24,44076.7223331627,18805.0665963952,50000,5923.27766683735,-12881.7889295579)</v>
      </c>
    </row>
    <row r="905" spans="1:10" x14ac:dyDescent="0.25">
      <c r="A905" t="s">
        <v>929</v>
      </c>
      <c r="B905">
        <v>66897670</v>
      </c>
      <c r="C905" t="s">
        <v>942</v>
      </c>
      <c r="D905">
        <v>99.5</v>
      </c>
      <c r="E905">
        <v>44081.169783955564</v>
      </c>
      <c r="F905">
        <v>15267.7684805919</v>
      </c>
      <c r="G905">
        <v>57400</v>
      </c>
      <c r="H905">
        <v>13318.830216044436</v>
      </c>
      <c r="I905">
        <v>-1948.9382645474634</v>
      </c>
      <c r="J905" t="str">
        <f t="shared" si="14"/>
        <v>insert into SCAC_AT17_Fop values ( 'G212','66897670','1-245-3-C-28-15-1-P-090',99.5,44081.1697839556,15267.7684805919,57400,13318.8302160444,-1948.93826454746)</v>
      </c>
    </row>
    <row r="906" spans="1:10" x14ac:dyDescent="0.25">
      <c r="A906" t="s">
        <v>877</v>
      </c>
      <c r="B906">
        <v>66927270</v>
      </c>
      <c r="C906" t="s">
        <v>905</v>
      </c>
      <c r="D906">
        <v>147</v>
      </c>
      <c r="E906">
        <v>44192.446959012996</v>
      </c>
      <c r="F906">
        <v>0</v>
      </c>
      <c r="G906">
        <v>139314.28714285718</v>
      </c>
      <c r="H906">
        <v>95121.840183844179</v>
      </c>
      <c r="I906">
        <v>95121.840183844179</v>
      </c>
      <c r="J906" t="str">
        <f t="shared" si="14"/>
        <v>insert into SCAC_AT17_Fop values ( 'G202','66927270','6-210-3-R-28-60-1-P-30X',147,44192.446959013,0,139314.287142857,95121.8401838442,95121.8401838442)</v>
      </c>
    </row>
    <row r="907" spans="1:10" x14ac:dyDescent="0.25">
      <c r="A907" t="s">
        <v>929</v>
      </c>
      <c r="B907">
        <v>66789469</v>
      </c>
      <c r="C907" t="s">
        <v>939</v>
      </c>
      <c r="D907">
        <v>85.5</v>
      </c>
      <c r="E907">
        <v>44223.10653437431</v>
      </c>
      <c r="F907">
        <v>10300.495202754952</v>
      </c>
      <c r="G907">
        <v>55345.029239766081</v>
      </c>
      <c r="H907">
        <v>11121.922705391771</v>
      </c>
      <c r="I907">
        <v>821.42750263681955</v>
      </c>
      <c r="J907" t="str">
        <f t="shared" si="14"/>
        <v>insert into SCAC_AT17_Fop values ( 'G212','66789469','6-245-2-C-83-15-1-P-000',85.5,44223.1065343743,10300.495202755,55345.0292397661,11121.9227053918,821.42750263682)</v>
      </c>
    </row>
    <row r="908" spans="1:10" x14ac:dyDescent="0.25">
      <c r="A908" t="s">
        <v>877</v>
      </c>
      <c r="B908">
        <v>66911830</v>
      </c>
      <c r="C908" t="s">
        <v>893</v>
      </c>
      <c r="D908">
        <v>140</v>
      </c>
      <c r="E908">
        <v>44257.363714115032</v>
      </c>
      <c r="F908">
        <v>11537.544618540225</v>
      </c>
      <c r="G908">
        <v>44865.299500000001</v>
      </c>
      <c r="H908">
        <v>607.93578588496894</v>
      </c>
      <c r="I908">
        <v>-10929.608832655256</v>
      </c>
      <c r="J908" t="str">
        <f t="shared" si="14"/>
        <v>insert into SCAC_AT17_Fop values ( 'G202','66911830','6-280-2-R-28-15-1-P-16K',140,44257.363714115,11537.5446185402,44865.2995,607.935785884968,-10929.6088326553)</v>
      </c>
    </row>
    <row r="909" spans="1:10" x14ac:dyDescent="0.25">
      <c r="A909" t="s">
        <v>877</v>
      </c>
      <c r="B909">
        <v>66896750</v>
      </c>
      <c r="C909" t="s">
        <v>893</v>
      </c>
      <c r="D909">
        <v>11.5</v>
      </c>
      <c r="E909">
        <v>44342.5829128728</v>
      </c>
      <c r="F909">
        <v>16524.36057898344</v>
      </c>
      <c r="G909">
        <v>67620.3</v>
      </c>
      <c r="H909">
        <v>23277.717087127203</v>
      </c>
      <c r="I909">
        <v>6753.3565081437628</v>
      </c>
      <c r="J909" t="str">
        <f t="shared" si="14"/>
        <v>insert into SCAC_AT17_Fop values ( 'G202','66896750','6-280-2-R-28-15-1-P-16K',11.5,44342.5829128728,16524.3605789834,67620.3,23277.7170871272,6753.35650814376)</v>
      </c>
    </row>
    <row r="910" spans="1:10" x14ac:dyDescent="0.25">
      <c r="A910" t="s">
        <v>877</v>
      </c>
      <c r="B910">
        <v>66934335</v>
      </c>
      <c r="C910" t="s">
        <v>905</v>
      </c>
      <c r="D910">
        <v>126</v>
      </c>
      <c r="E910">
        <v>44448.518444273759</v>
      </c>
      <c r="F910">
        <v>0</v>
      </c>
      <c r="G910">
        <v>-9778.508333333335</v>
      </c>
      <c r="H910">
        <v>-54227.026777607098</v>
      </c>
      <c r="I910">
        <v>-54227.026777607098</v>
      </c>
      <c r="J910" t="str">
        <f t="shared" si="14"/>
        <v>insert into SCAC_AT17_Fop values ( 'G202','66934335','6-210-3-R-28-60-1-P-30X',126,44448.5184442738,0,-9778.50833333334,-54227.0267776071,-54227.0267776071)</v>
      </c>
    </row>
    <row r="911" spans="1:10" x14ac:dyDescent="0.25">
      <c r="A911" t="s">
        <v>929</v>
      </c>
      <c r="B911">
        <v>66897670</v>
      </c>
      <c r="C911" t="s">
        <v>943</v>
      </c>
      <c r="D911">
        <v>57</v>
      </c>
      <c r="E911">
        <v>44544.037411567304</v>
      </c>
      <c r="F911">
        <v>15990.978566514674</v>
      </c>
      <c r="G911">
        <v>62400</v>
      </c>
      <c r="H911">
        <v>17855.962588432696</v>
      </c>
      <c r="I911">
        <v>1864.9840219180223</v>
      </c>
      <c r="J911" t="str">
        <f t="shared" si="14"/>
        <v>insert into SCAC_AT17_Fop values ( 'G212','66897670','6-245-3-C-28-15-1-P-11O',57,44544.0374115673,15990.9785665147,62400,17855.9625884327,1864.98402191802)</v>
      </c>
    </row>
    <row r="912" spans="1:10" x14ac:dyDescent="0.25">
      <c r="A912" t="s">
        <v>929</v>
      </c>
      <c r="B912">
        <v>66935511</v>
      </c>
      <c r="C912" t="s">
        <v>956</v>
      </c>
      <c r="D912">
        <v>32</v>
      </c>
      <c r="E912">
        <v>44678.118826040991</v>
      </c>
      <c r="F912">
        <v>0</v>
      </c>
      <c r="G912">
        <v>57400</v>
      </c>
      <c r="H912">
        <v>12721.881173959009</v>
      </c>
      <c r="I912">
        <v>12721.881173959009</v>
      </c>
      <c r="J912" t="str">
        <f t="shared" si="14"/>
        <v>insert into SCAC_AT17_Fop values ( 'G212','66935511','1-245-3-C-28-15-1-P-088',32,44678.118826041,0,57400,12721.881173959,12721.881173959)</v>
      </c>
    </row>
    <row r="913" spans="1:10" x14ac:dyDescent="0.25">
      <c r="A913" t="s">
        <v>929</v>
      </c>
      <c r="B913">
        <v>66872624</v>
      </c>
      <c r="C913" t="s">
        <v>931</v>
      </c>
      <c r="D913">
        <v>3</v>
      </c>
      <c r="E913">
        <v>44725.296534374327</v>
      </c>
      <c r="F913">
        <v>41742.216573402053</v>
      </c>
      <c r="G913">
        <v>72706.880000000005</v>
      </c>
      <c r="H913">
        <v>27981.583465625677</v>
      </c>
      <c r="I913">
        <v>-13760.633107776375</v>
      </c>
      <c r="J913" t="str">
        <f t="shared" si="14"/>
        <v>insert into SCAC_AT17_Fop values ( 'G212','66872624','1-280-2-C-28-15-1-P-087',3,44725.2965343743,41742.216573402,72706.88,27981.5834656257,-13760.6331077764)</v>
      </c>
    </row>
    <row r="914" spans="1:10" x14ac:dyDescent="0.25">
      <c r="A914" t="s">
        <v>929</v>
      </c>
      <c r="B914">
        <v>66921059</v>
      </c>
      <c r="C914" t="s">
        <v>930</v>
      </c>
      <c r="D914">
        <v>13</v>
      </c>
      <c r="E914">
        <v>44942.857816425611</v>
      </c>
      <c r="F914">
        <v>947.49041402425848</v>
      </c>
      <c r="G914">
        <v>55400</v>
      </c>
      <c r="H914">
        <v>10457.142183574389</v>
      </c>
      <c r="I914">
        <v>9509.6517695501316</v>
      </c>
      <c r="J914" t="str">
        <f t="shared" si="14"/>
        <v>insert into SCAC_AT17_Fop values ( 'G212','66921059','1-280-3-C-28-15-1-P-087',13,44942.8578164256,947.490414024258,55400,10457.1421835744,9509.65176955013)</v>
      </c>
    </row>
    <row r="915" spans="1:10" x14ac:dyDescent="0.25">
      <c r="A915" t="s">
        <v>929</v>
      </c>
      <c r="B915">
        <v>66868567</v>
      </c>
      <c r="C915" t="s">
        <v>934</v>
      </c>
      <c r="D915">
        <v>43</v>
      </c>
      <c r="E915">
        <v>45251.942270808431</v>
      </c>
      <c r="F915">
        <v>12890.276562888173</v>
      </c>
      <c r="G915">
        <v>69500.28209302327</v>
      </c>
      <c r="H915">
        <v>24248.339822214839</v>
      </c>
      <c r="I915">
        <v>11358.063259326666</v>
      </c>
      <c r="J915" t="str">
        <f t="shared" si="14"/>
        <v>insert into SCAC_AT17_Fop values ( 'G212','66868567','6-280-3-C-28-15-1-P-11S',43,45251.9422708084,12890.2765628882,69500.2820930233,24248.3398222148,11358.0632593267)</v>
      </c>
    </row>
    <row r="916" spans="1:10" x14ac:dyDescent="0.25">
      <c r="A916" t="s">
        <v>929</v>
      </c>
      <c r="B916">
        <v>66872624</v>
      </c>
      <c r="C916" t="s">
        <v>930</v>
      </c>
      <c r="D916">
        <v>2</v>
      </c>
      <c r="E916">
        <v>45601.413201040988</v>
      </c>
      <c r="F916">
        <v>62613.324860103079</v>
      </c>
      <c r="G916">
        <v>72463.8</v>
      </c>
      <c r="H916">
        <v>26862.386798959014</v>
      </c>
      <c r="I916">
        <v>-35750.938061144065</v>
      </c>
      <c r="J916" t="str">
        <f t="shared" si="14"/>
        <v>insert into SCAC_AT17_Fop values ( 'G212','66872624','1-280-3-C-28-15-1-P-087',2,45601.413201041,62613.3248601031,72463.8,26862.386798959,-35750.9380611441)</v>
      </c>
    </row>
    <row r="917" spans="1:10" x14ac:dyDescent="0.25">
      <c r="A917" t="s">
        <v>929</v>
      </c>
      <c r="B917">
        <v>66935371</v>
      </c>
      <c r="C917" t="s">
        <v>952</v>
      </c>
      <c r="D917">
        <v>17</v>
      </c>
      <c r="E917">
        <v>45669.573789276277</v>
      </c>
      <c r="F917">
        <v>0</v>
      </c>
      <c r="G917">
        <v>69400</v>
      </c>
      <c r="H917">
        <v>23730.426210723723</v>
      </c>
      <c r="I917">
        <v>23730.426210723723</v>
      </c>
      <c r="J917" t="str">
        <f t="shared" si="14"/>
        <v>insert into SCAC_AT17_Fop values ( 'G212','66935371','6-280-2-C-14-15-1-P-087',17,45669.5737892763,0,69400,23730.4262107237,23730.4262107237)</v>
      </c>
    </row>
    <row r="918" spans="1:10" x14ac:dyDescent="0.25">
      <c r="A918" t="s">
        <v>929</v>
      </c>
      <c r="B918">
        <v>66369646</v>
      </c>
      <c r="C918" t="s">
        <v>948</v>
      </c>
      <c r="D918">
        <v>15</v>
      </c>
      <c r="E918">
        <v>45674.257867707653</v>
      </c>
      <c r="F918">
        <v>0</v>
      </c>
      <c r="G918">
        <v>74400</v>
      </c>
      <c r="H918">
        <v>28725.742132292347</v>
      </c>
      <c r="I918">
        <v>28725.742132292347</v>
      </c>
      <c r="J918" t="str">
        <f t="shared" si="14"/>
        <v>insert into SCAC_AT17_Fop values ( 'G212','66369646','6-175-3-C-28-00-0-P-3I8',15,45674.2578677077,0,74400,28725.7421322923,28725.7421322923)</v>
      </c>
    </row>
    <row r="919" spans="1:10" x14ac:dyDescent="0.25">
      <c r="A919" t="s">
        <v>929</v>
      </c>
      <c r="B919">
        <v>66789469</v>
      </c>
      <c r="C919" t="s">
        <v>938</v>
      </c>
      <c r="D919">
        <v>196</v>
      </c>
      <c r="E919">
        <v>45831.136976551192</v>
      </c>
      <c r="F919">
        <v>8641.0158932059312</v>
      </c>
      <c r="G919">
        <v>54000</v>
      </c>
      <c r="H919">
        <v>8168.8630234488082</v>
      </c>
      <c r="I919">
        <v>-472.15286975712297</v>
      </c>
      <c r="J919" t="str">
        <f t="shared" si="14"/>
        <v>insert into SCAC_AT17_Fop values ( 'G212','66789469','6-210-3-C-83-15-1-P-000',196,45831.1369765512,8641.01589320593,54000,8168.86302344881,-472.152869757123)</v>
      </c>
    </row>
    <row r="920" spans="1:10" x14ac:dyDescent="0.25">
      <c r="A920" t="s">
        <v>929</v>
      </c>
      <c r="B920">
        <v>66657461</v>
      </c>
      <c r="C920" t="s">
        <v>937</v>
      </c>
      <c r="D920">
        <v>15</v>
      </c>
      <c r="E920">
        <v>45890.702534374323</v>
      </c>
      <c r="F920">
        <v>29561.700917556867</v>
      </c>
      <c r="G920">
        <v>59400</v>
      </c>
      <c r="H920">
        <v>13509.297465625677</v>
      </c>
      <c r="I920">
        <v>-16052.40345193119</v>
      </c>
      <c r="J920" t="str">
        <f t="shared" si="14"/>
        <v>insert into SCAC_AT17_Fop values ( 'G212','66657461','6-210-3-C-07-15-1-P-056',15,45890.7025343743,29561.7009175569,59400,13509.2974656257,-16052.4034519312)</v>
      </c>
    </row>
    <row r="921" spans="1:10" x14ac:dyDescent="0.25">
      <c r="A921" t="s">
        <v>929</v>
      </c>
      <c r="B921">
        <v>66868567</v>
      </c>
      <c r="C921" t="s">
        <v>930</v>
      </c>
      <c r="D921">
        <v>19</v>
      </c>
      <c r="E921">
        <v>46206.157411567307</v>
      </c>
      <c r="F921">
        <v>14586.365584320823</v>
      </c>
      <c r="G921">
        <v>54752.237894736842</v>
      </c>
      <c r="H921">
        <v>8546.080483169535</v>
      </c>
      <c r="I921">
        <v>-6040.2851011512885</v>
      </c>
      <c r="J921" t="str">
        <f t="shared" si="14"/>
        <v>insert into SCAC_AT17_Fop values ( 'G212','66868567','1-280-3-C-28-15-1-P-087',19,46206.1574115673,14586.3655843208,54752.2378947368,8546.08048316954,-6040.28510115129)</v>
      </c>
    </row>
    <row r="922" spans="1:10" x14ac:dyDescent="0.25">
      <c r="A922" t="s">
        <v>929</v>
      </c>
      <c r="B922">
        <v>66932887</v>
      </c>
      <c r="C922" t="s">
        <v>958</v>
      </c>
      <c r="D922">
        <v>1</v>
      </c>
      <c r="E922">
        <v>46214.393201040984</v>
      </c>
      <c r="F922">
        <v>0</v>
      </c>
      <c r="G922">
        <v>59400</v>
      </c>
      <c r="H922">
        <v>13185.606798959016</v>
      </c>
      <c r="I922">
        <v>13185.606798959016</v>
      </c>
      <c r="J922" t="str">
        <f t="shared" si="14"/>
        <v>insert into SCAC_AT17_Fop values ( 'G212','66932887','6-210-3-C-07-15-1-P-000',1,46214.393201041,0,59400,13185.606798959,13185.606798959)</v>
      </c>
    </row>
    <row r="923" spans="1:10" x14ac:dyDescent="0.25">
      <c r="A923" t="s">
        <v>929</v>
      </c>
      <c r="B923">
        <v>66932887</v>
      </c>
      <c r="C923" t="s">
        <v>957</v>
      </c>
      <c r="D923">
        <v>105.5</v>
      </c>
      <c r="E923">
        <v>46739.14324843436</v>
      </c>
      <c r="F923">
        <v>0</v>
      </c>
      <c r="G923">
        <v>54437.91469194313</v>
      </c>
      <c r="H923">
        <v>7698.7714435087692</v>
      </c>
      <c r="I923">
        <v>7698.7714435087692</v>
      </c>
      <c r="J923" t="str">
        <f t="shared" si="14"/>
        <v>insert into SCAC_AT17_Fop values ( 'G212','66932887','6-210-3-C-07-15-1-P-087',105.5,46739.1432484344,0,54437.9146919431,7698.77144350877,7698.77144350877)</v>
      </c>
    </row>
    <row r="924" spans="1:10" x14ac:dyDescent="0.25">
      <c r="A924" t="s">
        <v>929</v>
      </c>
      <c r="B924">
        <v>66886571</v>
      </c>
      <c r="C924" t="s">
        <v>953</v>
      </c>
      <c r="D924">
        <v>146</v>
      </c>
      <c r="E924">
        <v>47161.807721588928</v>
      </c>
      <c r="F924">
        <v>0</v>
      </c>
      <c r="G924">
        <v>67400</v>
      </c>
      <c r="H924">
        <v>20238.192278411072</v>
      </c>
      <c r="I924">
        <v>20238.192278411072</v>
      </c>
      <c r="J924" t="str">
        <f t="shared" si="14"/>
        <v>insert into SCAC_AT17_Fop values ( 'G212','66886571','6-280-3-C-28-15-1-P-11L',146,47161.8077215889,0,67400,20238.1922784111,20238.1922784111)</v>
      </c>
    </row>
    <row r="925" spans="1:10" x14ac:dyDescent="0.25">
      <c r="A925" t="s">
        <v>877</v>
      </c>
      <c r="B925">
        <v>66938827</v>
      </c>
      <c r="C925" t="s">
        <v>913</v>
      </c>
      <c r="D925">
        <v>88</v>
      </c>
      <c r="E925">
        <v>47398.12468164751</v>
      </c>
      <c r="F925">
        <v>0</v>
      </c>
      <c r="G925">
        <v>71865.282272727287</v>
      </c>
      <c r="H925">
        <v>24467.157591079776</v>
      </c>
      <c r="I925">
        <v>24467.157591079776</v>
      </c>
      <c r="J925" t="str">
        <f t="shared" si="14"/>
        <v>insert into SCAC_AT17_Fop values ( 'G202','66938827','A-420-3-R-28-15-1-P-321',88,47398.1246816475,0,71865.2822727273,24467.1575910798,24467.1575910798)</v>
      </c>
    </row>
    <row r="926" spans="1:10" x14ac:dyDescent="0.25">
      <c r="A926" t="s">
        <v>877</v>
      </c>
      <c r="B926">
        <v>66874944</v>
      </c>
      <c r="C926" t="s">
        <v>891</v>
      </c>
      <c r="D926">
        <v>4</v>
      </c>
      <c r="E926">
        <v>47603.698999829314</v>
      </c>
      <c r="F926">
        <v>89076.631246082601</v>
      </c>
      <c r="G926">
        <v>73693.2</v>
      </c>
      <c r="H926">
        <v>26089.501000170683</v>
      </c>
      <c r="I926">
        <v>-62987.130245911918</v>
      </c>
      <c r="J926" t="str">
        <f t="shared" si="14"/>
        <v>insert into SCAC_AT17_Fop values ( 'G202','66874944','6-280-2-R-03-15-1-P-11L',4,47603.6989998293,89076.6312460826,73693.2,26089.5010001707,-62987.1302459119)</v>
      </c>
    </row>
    <row r="927" spans="1:10" x14ac:dyDescent="0.25">
      <c r="A927" t="s">
        <v>877</v>
      </c>
      <c r="B927">
        <v>66874926</v>
      </c>
      <c r="C927" t="s">
        <v>892</v>
      </c>
      <c r="D927">
        <v>48</v>
      </c>
      <c r="E927">
        <v>47755.904833162647</v>
      </c>
      <c r="F927">
        <v>17155.499351097391</v>
      </c>
      <c r="G927">
        <v>70189.514999999999</v>
      </c>
      <c r="H927">
        <v>22433.610166837352</v>
      </c>
      <c r="I927">
        <v>5278.1108157399613</v>
      </c>
      <c r="J927" t="str">
        <f t="shared" si="14"/>
        <v>insert into SCAC_AT17_Fop values ( 'G202','66874926','G-280-3-R-28-60-1-P-11L',48,47755.9048331626,17155.4993510974,70189.515,22433.6101668374,5278.11081573996)</v>
      </c>
    </row>
    <row r="928" spans="1:10" x14ac:dyDescent="0.25">
      <c r="A928" t="s">
        <v>929</v>
      </c>
      <c r="B928">
        <v>66837049</v>
      </c>
      <c r="C928" t="s">
        <v>940</v>
      </c>
      <c r="D928">
        <v>88</v>
      </c>
      <c r="E928">
        <v>47862.424905586449</v>
      </c>
      <c r="F928">
        <v>303.26871206458276</v>
      </c>
      <c r="G928">
        <v>76400</v>
      </c>
      <c r="H928">
        <v>28537.575094413551</v>
      </c>
      <c r="I928">
        <v>28234.306382348968</v>
      </c>
      <c r="J928" t="str">
        <f t="shared" si="14"/>
        <v>insert into SCAC_AT17_Fop values ( 'G212','66837049','6-210-3-R-28-15-1-P-11L',88,47862.4249055864,303.268712064583,76400,28537.5750944136,28234.306382349)</v>
      </c>
    </row>
    <row r="929" spans="1:10" x14ac:dyDescent="0.25">
      <c r="A929" t="s">
        <v>877</v>
      </c>
      <c r="B929">
        <v>66935576</v>
      </c>
      <c r="C929" t="s">
        <v>923</v>
      </c>
      <c r="D929">
        <v>14</v>
      </c>
      <c r="E929">
        <v>48837.626142686466</v>
      </c>
      <c r="F929">
        <v>0</v>
      </c>
      <c r="G929">
        <v>59840.17</v>
      </c>
      <c r="H929">
        <v>11002.543857313532</v>
      </c>
      <c r="I929">
        <v>11002.543857313532</v>
      </c>
      <c r="J929" t="str">
        <f t="shared" si="14"/>
        <v>insert into SCAC_AT17_Fop values ( 'G202','66935576','6-280-2-R-28-15-1-P-110',14,48837.6261426864,0,59840.17,11002.5438573135,11002.5438573135)</v>
      </c>
    </row>
    <row r="930" spans="1:10" x14ac:dyDescent="0.25">
      <c r="A930" t="s">
        <v>877</v>
      </c>
      <c r="B930">
        <v>66932846</v>
      </c>
      <c r="C930" t="s">
        <v>892</v>
      </c>
      <c r="D930">
        <v>337.5</v>
      </c>
      <c r="E930">
        <v>49007.958688718209</v>
      </c>
      <c r="F930">
        <v>0</v>
      </c>
      <c r="G930">
        <v>70047.629333333374</v>
      </c>
      <c r="H930">
        <v>21039.670644615166</v>
      </c>
      <c r="I930">
        <v>21039.670644615166</v>
      </c>
      <c r="J930" t="str">
        <f t="shared" si="14"/>
        <v>insert into SCAC_AT17_Fop values ( 'G202','66932846','G-280-3-R-28-60-1-P-11L',337.5,49007.9586887182,0,70047.6293333334,21039.6706446152,21039.6706446152)</v>
      </c>
    </row>
    <row r="931" spans="1:10" x14ac:dyDescent="0.25">
      <c r="A931" t="s">
        <v>877</v>
      </c>
      <c r="B931">
        <v>66896750</v>
      </c>
      <c r="C931" t="s">
        <v>892</v>
      </c>
      <c r="D931">
        <v>17.5</v>
      </c>
      <c r="E931">
        <v>49767.496999829324</v>
      </c>
      <c r="F931">
        <v>10858.865523331975</v>
      </c>
      <c r="G931">
        <v>70148.759999999995</v>
      </c>
      <c r="H931">
        <v>20381.263000170671</v>
      </c>
      <c r="I931">
        <v>9522.3974768386961</v>
      </c>
      <c r="J931" t="str">
        <f t="shared" si="14"/>
        <v>insert into SCAC_AT17_Fop values ( 'G202','66896750','G-280-3-R-28-60-1-P-11L',17.5,49767.4969998293,10858.865523332,70148.76,20381.2630001707,9522.3974768387)</v>
      </c>
    </row>
    <row r="932" spans="1:10" x14ac:dyDescent="0.25">
      <c r="A932" t="s">
        <v>877</v>
      </c>
      <c r="B932">
        <v>66938790</v>
      </c>
      <c r="C932" t="s">
        <v>927</v>
      </c>
      <c r="D932">
        <v>12</v>
      </c>
      <c r="E932">
        <v>51210.687833105767</v>
      </c>
      <c r="F932">
        <v>0</v>
      </c>
      <c r="G932">
        <v>47000</v>
      </c>
      <c r="H932">
        <v>-4210.6878331057669</v>
      </c>
      <c r="I932">
        <v>-4210.6878331057669</v>
      </c>
      <c r="J932" t="str">
        <f t="shared" si="14"/>
        <v>insert into SCAC_AT17_Fop values ( 'G202','66938790','6-245-3-R-28-15-1-P-000',12,51210.6878331058,0,47000,-4210.68783310577,-4210.68783310577)</v>
      </c>
    </row>
    <row r="933" spans="1:10" x14ac:dyDescent="0.25">
      <c r="A933" t="s">
        <v>877</v>
      </c>
      <c r="B933">
        <v>66936483</v>
      </c>
      <c r="C933" t="s">
        <v>924</v>
      </c>
      <c r="D933">
        <v>7.5</v>
      </c>
      <c r="E933">
        <v>58009.04633316266</v>
      </c>
      <c r="F933">
        <v>0</v>
      </c>
      <c r="G933">
        <v>97400</v>
      </c>
      <c r="H933">
        <v>39390.95366683734</v>
      </c>
      <c r="I933">
        <v>39390.95366683734</v>
      </c>
      <c r="J933" t="str">
        <f t="shared" si="14"/>
        <v>insert into SCAC_AT17_Fop values ( 'G202','66936483','6-350-3-R-01-15-1-P-100',7.5,58009.0463331627,0,97400,39390.9536668373,39390.9536668373)</v>
      </c>
    </row>
    <row r="934" spans="1:10" x14ac:dyDescent="0.25">
      <c r="A934" t="s">
        <v>877</v>
      </c>
      <c r="B934">
        <v>66913479</v>
      </c>
      <c r="C934" t="s">
        <v>898</v>
      </c>
      <c r="D934">
        <v>87</v>
      </c>
      <c r="E934">
        <v>59392.612574465456</v>
      </c>
      <c r="F934">
        <v>28668.341090693251</v>
      </c>
      <c r="G934">
        <v>58418.666666666664</v>
      </c>
      <c r="H934">
        <v>-973.94590779879218</v>
      </c>
      <c r="I934">
        <v>-29642.286998492043</v>
      </c>
      <c r="J934" t="str">
        <f t="shared" si="14"/>
        <v>insert into SCAC_AT17_Fop values ( 'G202','66913479','6-280-2-R-28-15-1-P-11O',87,59392.6125744655,28668.3410906933,58418.6666666667,-973.945907798792,-29642.286998492)</v>
      </c>
    </row>
    <row r="935" spans="1:10" x14ac:dyDescent="0.25">
      <c r="A935" t="s">
        <v>877</v>
      </c>
      <c r="B935">
        <v>66938004</v>
      </c>
      <c r="C935" t="s">
        <v>899</v>
      </c>
      <c r="D935">
        <v>31.5</v>
      </c>
      <c r="E935">
        <v>61266.874396654719</v>
      </c>
      <c r="F935">
        <v>0</v>
      </c>
      <c r="G935">
        <v>85881.311111111107</v>
      </c>
      <c r="H935">
        <v>24614.436714456388</v>
      </c>
      <c r="I935">
        <v>24614.436714456388</v>
      </c>
      <c r="J935" t="str">
        <f t="shared" si="14"/>
        <v>insert into SCAC_AT17_Fop values ( 'G202','66938004','G-450-3-R-03-60-1-P-11O',31.5,61266.8743966547,0,85881.3111111111,24614.4367144564,24614.4367144564)</v>
      </c>
    </row>
    <row r="936" spans="1:10" x14ac:dyDescent="0.25">
      <c r="A936" t="s">
        <v>877</v>
      </c>
      <c r="B936">
        <v>66923747</v>
      </c>
      <c r="C936" t="s">
        <v>899</v>
      </c>
      <c r="D936">
        <v>134</v>
      </c>
      <c r="E936">
        <v>61525.954149083052</v>
      </c>
      <c r="F936">
        <v>8508.8125369392383</v>
      </c>
      <c r="G936">
        <v>86084.600000000035</v>
      </c>
      <c r="H936">
        <v>24558.645850916982</v>
      </c>
      <c r="I936">
        <v>16049.833313977744</v>
      </c>
      <c r="J936" t="str">
        <f t="shared" si="14"/>
        <v>insert into SCAC_AT17_Fop values ( 'G202','66923747','G-450-3-R-03-60-1-P-11O',134,61525.9541490831,8508.81253693924,86084.6,24558.645850917,16049.8333139777)</v>
      </c>
    </row>
    <row r="937" spans="1:10" x14ac:dyDescent="0.25">
      <c r="A937" t="s">
        <v>877</v>
      </c>
      <c r="B937">
        <v>66943382</v>
      </c>
      <c r="C937" t="s">
        <v>928</v>
      </c>
      <c r="D937">
        <v>12</v>
      </c>
      <c r="E937">
        <v>62573.424833162659</v>
      </c>
      <c r="F937">
        <v>0</v>
      </c>
      <c r="G937">
        <v>89364.599999999991</v>
      </c>
      <c r="H937">
        <v>26791.175166837333</v>
      </c>
      <c r="I937">
        <v>26791.175166837333</v>
      </c>
      <c r="J937" t="str">
        <f t="shared" si="14"/>
        <v>insert into SCAC_AT17_Fop values ( 'G202','66943382','6-280-2-R-03-15-1-P-112',12,62573.4248331627,0,89364.6,26791.1751668373,26791.1751668373)</v>
      </c>
    </row>
    <row r="938" spans="1:10" x14ac:dyDescent="0.25">
      <c r="A938" t="s">
        <v>877</v>
      </c>
      <c r="B938">
        <v>66874927</v>
      </c>
      <c r="C938" t="s">
        <v>899</v>
      </c>
      <c r="D938">
        <v>98.5</v>
      </c>
      <c r="E938">
        <v>63737.543832301031</v>
      </c>
      <c r="F938">
        <v>13263.525464729724</v>
      </c>
      <c r="G938">
        <v>85978.690355329949</v>
      </c>
      <c r="H938">
        <v>22241.146523028918</v>
      </c>
      <c r="I938">
        <v>8977.6210582991935</v>
      </c>
      <c r="J938" t="str">
        <f t="shared" si="14"/>
        <v>insert into SCAC_AT17_Fop values ( 'G202','66874927','G-450-3-R-03-60-1-P-11O',98.5,63737.543832301,13263.5254647297,85978.6903553299,22241.1465230289,8977.62105829919)</v>
      </c>
    </row>
    <row r="939" spans="1:10" x14ac:dyDescent="0.25">
      <c r="A939" t="s">
        <v>877</v>
      </c>
      <c r="B939">
        <v>66938097</v>
      </c>
      <c r="C939" t="s">
        <v>878</v>
      </c>
      <c r="D939">
        <v>10</v>
      </c>
      <c r="E939">
        <v>64609.439299709848</v>
      </c>
      <c r="F939">
        <v>0</v>
      </c>
      <c r="G939">
        <v>46001.770000000004</v>
      </c>
      <c r="H939">
        <v>-18607.669299709843</v>
      </c>
      <c r="I939">
        <v>-18607.669299709843</v>
      </c>
      <c r="J939" t="str">
        <f t="shared" si="14"/>
        <v>insert into SCAC_AT17_Fop values ( 'G202','66938097','6-210-3-R-28-15-1-P-000',10,64609.4392997098,0,46001.77,-18607.6692997098,-18607.6692997098)</v>
      </c>
    </row>
    <row r="940" spans="1:10" x14ac:dyDescent="0.25">
      <c r="A940" t="s">
        <v>41</v>
      </c>
      <c r="B940">
        <v>66799391</v>
      </c>
      <c r="C940" t="s">
        <v>789</v>
      </c>
      <c r="D940">
        <v>7</v>
      </c>
      <c r="E940">
        <v>84080.142857142855</v>
      </c>
      <c r="F940">
        <v>63384.714285714283</v>
      </c>
      <c r="G940">
        <v>137919.28571428571</v>
      </c>
      <c r="H940">
        <v>53839.142857142855</v>
      </c>
      <c r="I940">
        <v>-9545.5714285714275</v>
      </c>
      <c r="J940" t="str">
        <f t="shared" si="14"/>
        <v>insert into SCAC_AT17_Fop values ( 'FB65','66799391','FB65/10077821',7,84080.1428571429,63384.7142857143,137919.285714286,53839.1428571429,-9545.57142857143)</v>
      </c>
    </row>
    <row r="941" spans="1:10" x14ac:dyDescent="0.25">
      <c r="A941" t="s">
        <v>28</v>
      </c>
      <c r="B941">
        <v>66911022</v>
      </c>
      <c r="C941" t="s">
        <v>584</v>
      </c>
      <c r="D941">
        <v>39</v>
      </c>
      <c r="E941">
        <v>93452.794871794875</v>
      </c>
      <c r="F941">
        <v>26769.564102564102</v>
      </c>
      <c r="G941">
        <v>186245.23076923078</v>
      </c>
      <c r="H941">
        <v>92792.435897435891</v>
      </c>
      <c r="I941">
        <v>66022.871794871782</v>
      </c>
      <c r="J941" t="str">
        <f t="shared" si="14"/>
        <v>insert into SCAC_AT17_Fop values ( 'F032','66911022','F032/10139679',39,93452.7948717949,26769.5641025641,186245.230769231,92792.4358974359,66022.8717948718)</v>
      </c>
    </row>
    <row r="942" spans="1:10" x14ac:dyDescent="0.25">
      <c r="A942" t="s">
        <v>31</v>
      </c>
      <c r="B942">
        <v>66643643</v>
      </c>
      <c r="C942" t="s">
        <v>634</v>
      </c>
      <c r="D942">
        <v>9</v>
      </c>
      <c r="E942">
        <v>95156.333333333328</v>
      </c>
      <c r="F942">
        <v>39531.777777777781</v>
      </c>
      <c r="G942">
        <v>221141</v>
      </c>
      <c r="H942">
        <v>125984.66666666667</v>
      </c>
      <c r="I942">
        <v>86452.888888888891</v>
      </c>
      <c r="J942" t="str">
        <f t="shared" si="14"/>
        <v>insert into SCAC_AT17_Fop values ( 'F055','66643643','F055/10139679',9,95156.3333333333,39531.7777777778,221141,125984.666666667,86452.8888888889)</v>
      </c>
    </row>
    <row r="943" spans="1:10" x14ac:dyDescent="0.25">
      <c r="A943" t="s">
        <v>41</v>
      </c>
      <c r="B943">
        <v>66799391</v>
      </c>
      <c r="C943" t="s">
        <v>791</v>
      </c>
      <c r="D943">
        <v>35.5</v>
      </c>
      <c r="E943">
        <v>102502.22535211267</v>
      </c>
      <c r="F943">
        <v>63384.816901408449</v>
      </c>
      <c r="G943">
        <v>164732.14084507042</v>
      </c>
      <c r="H943">
        <v>62229.915492957749</v>
      </c>
      <c r="I943">
        <v>-1154.9014084506998</v>
      </c>
      <c r="J943" t="str">
        <f t="shared" si="14"/>
        <v>insert into SCAC_AT17_Fop values ( 'FB65','66799391','FB65/10149638',35.5,102502.225352113,63384.8169014084,164732.14084507,62229.9154929577,-1154.9014084507)</v>
      </c>
    </row>
    <row r="944" spans="1:10" x14ac:dyDescent="0.25">
      <c r="A944" t="s">
        <v>41</v>
      </c>
      <c r="B944">
        <v>66799391</v>
      </c>
      <c r="C944" t="s">
        <v>787</v>
      </c>
      <c r="D944">
        <v>52</v>
      </c>
      <c r="E944">
        <v>102502.28846153847</v>
      </c>
      <c r="F944">
        <v>63384.826923076922</v>
      </c>
      <c r="G944">
        <v>164732.15384615384</v>
      </c>
      <c r="H944">
        <v>62229.865384615383</v>
      </c>
      <c r="I944">
        <v>-1154.961538461539</v>
      </c>
      <c r="J944" t="str">
        <f t="shared" si="14"/>
        <v>insert into SCAC_AT17_Fop values ( 'FB65','66799391','FB65/10070853',52,102502.288461538,63384.8269230769,164732.153846154,62229.8653846154,-1154.96153846154)</v>
      </c>
    </row>
    <row r="945" spans="1:10" x14ac:dyDescent="0.25">
      <c r="A945" t="s">
        <v>41</v>
      </c>
      <c r="B945">
        <v>66842507</v>
      </c>
      <c r="C945" t="s">
        <v>791</v>
      </c>
      <c r="D945">
        <v>30.5</v>
      </c>
      <c r="E945">
        <v>102502.29508196721</v>
      </c>
      <c r="F945">
        <v>63384.819672131147</v>
      </c>
      <c r="G945">
        <v>164732.16393442624</v>
      </c>
      <c r="H945">
        <v>62229.868852459018</v>
      </c>
      <c r="I945">
        <v>-1154.950819672129</v>
      </c>
      <c r="J945" t="str">
        <f t="shared" si="14"/>
        <v>insert into SCAC_AT17_Fop values ( 'FB65','66842507','FB65/10149638',30.5,102502.295081967,63384.8196721311,164732.163934426,62229.868852459,-1154.95081967213)</v>
      </c>
    </row>
    <row r="946" spans="1:10" x14ac:dyDescent="0.25">
      <c r="A946" t="s">
        <v>41</v>
      </c>
      <c r="B946">
        <v>66842507</v>
      </c>
      <c r="C946" t="s">
        <v>787</v>
      </c>
      <c r="D946">
        <v>60</v>
      </c>
      <c r="E946">
        <v>102502.3</v>
      </c>
      <c r="F946">
        <v>63384.833333333336</v>
      </c>
      <c r="G946">
        <v>164732.15</v>
      </c>
      <c r="H946">
        <v>62229.85</v>
      </c>
      <c r="I946">
        <v>-1154.9833333333372</v>
      </c>
      <c r="J946" t="str">
        <f t="shared" si="14"/>
        <v>insert into SCAC_AT17_Fop values ( 'FB65','66842507','FB65/10070853',60,102502.3,63384.8333333333,164732.15,62229.85,-1154.98333333334)</v>
      </c>
    </row>
    <row r="947" spans="1:10" x14ac:dyDescent="0.25">
      <c r="A947" t="s">
        <v>41</v>
      </c>
      <c r="B947">
        <v>66842507</v>
      </c>
      <c r="C947" t="s">
        <v>793</v>
      </c>
      <c r="D947">
        <v>66</v>
      </c>
      <c r="E947">
        <v>103792.28787878787</v>
      </c>
      <c r="F947">
        <v>63384.833333333336</v>
      </c>
      <c r="G947">
        <v>285801</v>
      </c>
      <c r="H947">
        <v>182008.71212121213</v>
      </c>
      <c r="I947">
        <v>118623.87878787878</v>
      </c>
      <c r="J947" t="str">
        <f t="shared" si="14"/>
        <v>insert into SCAC_AT17_Fop values ( 'FB65','66842507','FB65/10072249',66,103792.287878788,63384.8333333333,285801,182008.712121212,118623.878787879)</v>
      </c>
    </row>
    <row r="948" spans="1:10" x14ac:dyDescent="0.25">
      <c r="A948" t="s">
        <v>41</v>
      </c>
      <c r="B948">
        <v>66799391</v>
      </c>
      <c r="C948" t="s">
        <v>790</v>
      </c>
      <c r="D948">
        <v>4.5</v>
      </c>
      <c r="E948">
        <v>124920.22222222222</v>
      </c>
      <c r="F948">
        <v>63384.888888888891</v>
      </c>
      <c r="G948">
        <v>187763.11111111112</v>
      </c>
      <c r="H948">
        <v>62842.888888888891</v>
      </c>
      <c r="I948">
        <v>-542</v>
      </c>
      <c r="J948" t="str">
        <f t="shared" si="14"/>
        <v>insert into SCAC_AT17_Fop values ( 'FB65','66799391','FB65/10139430',4.5,124920.222222222,63384.8888888889,187763.111111111,62842.8888888889,-542)</v>
      </c>
    </row>
    <row r="949" spans="1:10" x14ac:dyDescent="0.25">
      <c r="A949" t="s">
        <v>41</v>
      </c>
      <c r="B949">
        <v>66799391</v>
      </c>
      <c r="C949" t="s">
        <v>788</v>
      </c>
      <c r="D949">
        <v>20.75</v>
      </c>
      <c r="E949">
        <v>124920.2891566265</v>
      </c>
      <c r="F949">
        <v>63384.77108433735</v>
      </c>
      <c r="G949">
        <v>187763.0843373494</v>
      </c>
      <c r="H949">
        <v>62842.795180722889</v>
      </c>
      <c r="I949">
        <v>-541.97590361446055</v>
      </c>
      <c r="J949" t="str">
        <f t="shared" si="14"/>
        <v>insert into SCAC_AT17_Fop values ( 'FB65','66799391','FB65/10077815',20.75,124920.289156627,63384.7710843373,187763.084337349,62842.7951807229,-541.975903614461)</v>
      </c>
    </row>
    <row r="950" spans="1:10" x14ac:dyDescent="0.25">
      <c r="A950" t="s">
        <v>41</v>
      </c>
      <c r="B950">
        <v>66842507</v>
      </c>
      <c r="C950" t="s">
        <v>788</v>
      </c>
      <c r="D950">
        <v>5</v>
      </c>
      <c r="E950">
        <v>124920.4</v>
      </c>
      <c r="F950">
        <v>63384.800000000003</v>
      </c>
      <c r="G950">
        <v>187763</v>
      </c>
      <c r="H950">
        <v>62842.6</v>
      </c>
      <c r="I950">
        <v>-542.20000000000437</v>
      </c>
      <c r="J950" t="str">
        <f t="shared" si="14"/>
        <v>insert into SCAC_AT17_Fop values ( 'FB65','66842507','FB65/10077815',5,124920.4,63384.8,187763,62842.6,-542.200000000004)</v>
      </c>
    </row>
    <row r="951" spans="1:10" x14ac:dyDescent="0.25">
      <c r="A951" t="s">
        <v>41</v>
      </c>
      <c r="B951">
        <v>66842507</v>
      </c>
      <c r="C951" t="s">
        <v>790</v>
      </c>
      <c r="D951">
        <v>6</v>
      </c>
      <c r="E951">
        <v>124920.5</v>
      </c>
      <c r="F951">
        <v>63384.833333333336</v>
      </c>
      <c r="G951">
        <v>187763.16666666666</v>
      </c>
      <c r="H951">
        <v>62842.666666666664</v>
      </c>
      <c r="I951">
        <v>-542.16666666667152</v>
      </c>
      <c r="J951" t="str">
        <f t="shared" si="14"/>
        <v>insert into SCAC_AT17_Fop values ( 'FB65','66842507','FB65/10139430',6,124920.5,63384.8333333333,187763.166666667,62842.6666666667,-542.166666666672)</v>
      </c>
    </row>
    <row r="952" spans="1:10" x14ac:dyDescent="0.25">
      <c r="A952" t="s">
        <v>41</v>
      </c>
      <c r="B952">
        <v>66842507</v>
      </c>
      <c r="C952" t="s">
        <v>792</v>
      </c>
      <c r="D952">
        <v>9.5</v>
      </c>
      <c r="E952">
        <v>127038.42105263157</v>
      </c>
      <c r="F952">
        <v>63384.84210526316</v>
      </c>
      <c r="G952">
        <v>198430.10526315789</v>
      </c>
      <c r="H952">
        <v>71391.68421052632</v>
      </c>
      <c r="I952">
        <v>8006.8421052631602</v>
      </c>
      <c r="J952" t="str">
        <f t="shared" si="14"/>
        <v>insert into SCAC_AT17_Fop values ( 'FB65','66842507','FB65/10069540',9.5,127038.421052632,63384.8421052632,198430.105263158,71391.6842105263,8006.84210526316)</v>
      </c>
    </row>
    <row r="953" spans="1:10" x14ac:dyDescent="0.25">
      <c r="A953" t="s">
        <v>22</v>
      </c>
      <c r="B953">
        <v>66811124</v>
      </c>
      <c r="C953" t="s">
        <v>483</v>
      </c>
      <c r="D953">
        <v>9.25</v>
      </c>
      <c r="E953">
        <v>127522.70270270271</v>
      </c>
      <c r="F953">
        <v>29294.702702702703</v>
      </c>
      <c r="G953">
        <v>242408.43243243243</v>
      </c>
      <c r="H953">
        <v>114885.72972972973</v>
      </c>
      <c r="I953">
        <v>85591.027027027027</v>
      </c>
      <c r="J953" t="str">
        <f t="shared" si="14"/>
        <v>insert into SCAC_AT17_Fop values ( 'F015','66811124','1-140-2-A-28-15-1-3-000',9.25,127522.702702703,29294.7027027027,242408.432432432,114885.72972973,85591.027027027)</v>
      </c>
    </row>
    <row r="954" spans="1:10" x14ac:dyDescent="0.25">
      <c r="A954" t="s">
        <v>23</v>
      </c>
      <c r="B954">
        <v>66889130</v>
      </c>
      <c r="C954" t="s">
        <v>495</v>
      </c>
      <c r="D954">
        <v>8</v>
      </c>
      <c r="E954">
        <v>129054.625</v>
      </c>
      <c r="F954">
        <v>24414.875</v>
      </c>
      <c r="G954">
        <v>214506</v>
      </c>
      <c r="H954">
        <v>85451.375</v>
      </c>
      <c r="I954">
        <v>61036.5</v>
      </c>
      <c r="J954" t="str">
        <f t="shared" si="14"/>
        <v>insert into SCAC_AT17_Fop values ( 'F016','66889130','1-105-2-A-28-15-1-3-000',8,129054.625,24414.875,214506,85451.375,61036.5)</v>
      </c>
    </row>
    <row r="955" spans="1:10" x14ac:dyDescent="0.25">
      <c r="A955" t="s">
        <v>23</v>
      </c>
      <c r="B955">
        <v>66795784</v>
      </c>
      <c r="C955" t="s">
        <v>495</v>
      </c>
      <c r="D955">
        <v>10</v>
      </c>
      <c r="E955">
        <v>129054.8</v>
      </c>
      <c r="F955">
        <v>24414.9</v>
      </c>
      <c r="G955">
        <v>215832</v>
      </c>
      <c r="H955">
        <v>86777.2</v>
      </c>
      <c r="I955">
        <v>62362.299999999996</v>
      </c>
      <c r="J955" t="str">
        <f t="shared" si="14"/>
        <v>insert into SCAC_AT17_Fop values ( 'F016','66795784','1-105-2-A-28-15-1-3-000',10,129054.8,24414.9,215832,86777.2,62362.3)</v>
      </c>
    </row>
    <row r="956" spans="1:10" x14ac:dyDescent="0.25">
      <c r="A956" t="s">
        <v>43</v>
      </c>
      <c r="B956">
        <v>66927966</v>
      </c>
      <c r="C956" t="s">
        <v>804</v>
      </c>
      <c r="D956">
        <v>749</v>
      </c>
      <c r="E956">
        <v>129936.06008010681</v>
      </c>
      <c r="F956">
        <v>11535.971962616823</v>
      </c>
      <c r="G956">
        <v>280000</v>
      </c>
      <c r="H956">
        <v>150063.93991989319</v>
      </c>
      <c r="I956">
        <v>138527.96795727639</v>
      </c>
      <c r="J956" t="str">
        <f t="shared" si="14"/>
        <v>insert into SCAC_AT17_Fop values ( 'FB84','66927966','FB84/10187507',749,129936.060080107,11535.9719626168,280000,150063.939919893,138527.967957276)</v>
      </c>
    </row>
    <row r="957" spans="1:10" x14ac:dyDescent="0.25">
      <c r="A957" t="s">
        <v>27</v>
      </c>
      <c r="B957">
        <v>66535950</v>
      </c>
      <c r="C957" t="s">
        <v>555</v>
      </c>
      <c r="D957">
        <v>40.5</v>
      </c>
      <c r="E957">
        <v>131656.88888888888</v>
      </c>
      <c r="F957">
        <v>33964.888888888891</v>
      </c>
      <c r="G957">
        <v>222078.44444444444</v>
      </c>
      <c r="H957">
        <v>90421.555555555562</v>
      </c>
      <c r="I957">
        <v>56456.666666666672</v>
      </c>
      <c r="J957" t="str">
        <f t="shared" si="14"/>
        <v>insert into SCAC_AT17_Fop values ( 'F031','66535950','1-140-5-C-28-10-0-3-000',40.5,131656.888888889,33964.8888888889,222078.444444444,90421.5555555556,56456.6666666667)</v>
      </c>
    </row>
    <row r="958" spans="1:10" x14ac:dyDescent="0.25">
      <c r="A958" t="s">
        <v>22</v>
      </c>
      <c r="B958">
        <v>66904646</v>
      </c>
      <c r="C958" t="s">
        <v>484</v>
      </c>
      <c r="D958">
        <v>15</v>
      </c>
      <c r="E958">
        <v>132616.66666666666</v>
      </c>
      <c r="F958">
        <v>29294.733333333334</v>
      </c>
      <c r="G958">
        <v>228576</v>
      </c>
      <c r="H958">
        <v>95959.333333333328</v>
      </c>
      <c r="I958">
        <v>66664.599999999991</v>
      </c>
      <c r="J958" t="str">
        <f t="shared" si="14"/>
        <v>insert into SCAC_AT17_Fop values ( 'F015','66904646','1-140-1-A-28-15-1-3-000',15,132616.666666667,29294.7333333333,228576,95959.3333333333,66664.6)</v>
      </c>
    </row>
    <row r="959" spans="1:10" x14ac:dyDescent="0.25">
      <c r="A959" t="s">
        <v>31</v>
      </c>
      <c r="B959">
        <v>66918900</v>
      </c>
      <c r="C959" t="s">
        <v>226</v>
      </c>
      <c r="D959">
        <v>2.5</v>
      </c>
      <c r="E959">
        <v>132842</v>
      </c>
      <c r="F959">
        <v>39532</v>
      </c>
      <c r="G959">
        <v>301410</v>
      </c>
      <c r="H959">
        <v>168568</v>
      </c>
      <c r="I959">
        <v>129036</v>
      </c>
      <c r="J959" t="str">
        <f t="shared" si="14"/>
        <v>insert into SCAC_AT17_Fop values ( 'F055','66918900','1-105-5-A-28-13-1-3-000',2.5,132842,39532,301410,168568,129036)</v>
      </c>
    </row>
    <row r="960" spans="1:10" x14ac:dyDescent="0.25">
      <c r="A960" t="s">
        <v>23</v>
      </c>
      <c r="B960">
        <v>66701128</v>
      </c>
      <c r="C960" t="s">
        <v>494</v>
      </c>
      <c r="D960">
        <v>37</v>
      </c>
      <c r="E960">
        <v>132904.75675675675</v>
      </c>
      <c r="F960">
        <v>24414.91891891892</v>
      </c>
      <c r="G960">
        <v>192103.70270270269</v>
      </c>
      <c r="H960">
        <v>59198.945945945947</v>
      </c>
      <c r="I960">
        <v>34784.027027027027</v>
      </c>
      <c r="J960" t="str">
        <f t="shared" si="14"/>
        <v>insert into SCAC_AT17_Fop values ( 'F016','66701128','1-140-2-A-28-10-0-3-000',37,132904.756756757,24414.9189189189,192103.702702703,59198.9459459459,34784.027027027)</v>
      </c>
    </row>
    <row r="961" spans="1:10" x14ac:dyDescent="0.25">
      <c r="A961" t="s">
        <v>28</v>
      </c>
      <c r="B961">
        <v>66912588</v>
      </c>
      <c r="C961" t="s">
        <v>38</v>
      </c>
      <c r="D961">
        <v>5.5</v>
      </c>
      <c r="E961">
        <v>134218.18181818182</v>
      </c>
      <c r="F961">
        <v>26769.454545454544</v>
      </c>
      <c r="G961">
        <v>235585.09090909091</v>
      </c>
      <c r="H961">
        <v>101366.90909090909</v>
      </c>
      <c r="I961">
        <v>74597.454545454544</v>
      </c>
      <c r="J961" t="str">
        <f t="shared" si="14"/>
        <v>insert into SCAC_AT17_Fop values ( 'F032','66912588','1-105-5-A-28-10-0-3-000',5.5,134218.181818182,26769.4545454545,235585.090909091,101366.909090909,74597.4545454545)</v>
      </c>
    </row>
    <row r="962" spans="1:10" x14ac:dyDescent="0.25">
      <c r="A962" t="s">
        <v>32</v>
      </c>
      <c r="B962">
        <v>66836053</v>
      </c>
      <c r="C962" t="s">
        <v>661</v>
      </c>
      <c r="D962">
        <v>5</v>
      </c>
      <c r="E962">
        <v>134827.20000000001</v>
      </c>
      <c r="F962">
        <v>36067.4</v>
      </c>
      <c r="G962">
        <v>226122</v>
      </c>
      <c r="H962">
        <v>91294.8</v>
      </c>
      <c r="I962">
        <v>55227.4</v>
      </c>
      <c r="J962" t="str">
        <f t="shared" ref="J962:J1025" si="15">"insert into SCAC_AT17_Fop values ( '" &amp; A962 &amp; "','" &amp;B962&amp;"','"&amp;C962&amp;"',"&amp;SUBSTITUTE(D962,",",".")&amp;","&amp;SUBSTITUTE(E962,",",".")&amp;","&amp;SUBSTITUTE(F962,",",".")&amp;","&amp;SUBSTITUTE(G962,",",".")&amp;","&amp;SUBSTITUTE(H962,",",".")&amp;","&amp;SUBSTITUTE(I962,",",".")&amp;")"</f>
        <v>insert into SCAC_AT17_Fop values ( 'F058','66836053','F058/10139679',5,134827.2,36067.4,226122,91294.8,55227.4)</v>
      </c>
    </row>
    <row r="963" spans="1:10" x14ac:dyDescent="0.25">
      <c r="A963" t="s">
        <v>23</v>
      </c>
      <c r="B963">
        <v>66925791</v>
      </c>
      <c r="C963" t="s">
        <v>524</v>
      </c>
      <c r="D963">
        <v>55.25</v>
      </c>
      <c r="E963">
        <v>135014.7330316742</v>
      </c>
      <c r="F963">
        <v>24414.91402714932</v>
      </c>
      <c r="G963">
        <v>211728.52488687783</v>
      </c>
      <c r="H963">
        <v>76713.791855203614</v>
      </c>
      <c r="I963">
        <v>52298.87782805429</v>
      </c>
      <c r="J963" t="str">
        <f t="shared" si="15"/>
        <v>insert into SCAC_AT17_Fop values ( 'F016','66925791','1-140-2-A-28-13-1-3-000',55.25,135014.733031674,24414.9140271493,211728.524886878,76713.7918552036,52298.8778280543)</v>
      </c>
    </row>
    <row r="964" spans="1:10" x14ac:dyDescent="0.25">
      <c r="A964" t="s">
        <v>27</v>
      </c>
      <c r="B964">
        <v>66535950</v>
      </c>
      <c r="C964" t="s">
        <v>556</v>
      </c>
      <c r="D964">
        <v>70.75</v>
      </c>
      <c r="E964">
        <v>135572.8480565371</v>
      </c>
      <c r="F964">
        <v>33964.89045936396</v>
      </c>
      <c r="G964">
        <v>230386.19081272086</v>
      </c>
      <c r="H964">
        <v>94813.342756183745</v>
      </c>
      <c r="I964">
        <v>60848.452296819785</v>
      </c>
      <c r="J964" t="str">
        <f t="shared" si="15"/>
        <v>insert into SCAC_AT17_Fop values ( 'F031','66535950','1-140-5-C-28-15-1-3-000',70.75,135572.848056537,33964.890459364,230386.190812721,94813.3427561837,60848.4522968198)</v>
      </c>
    </row>
    <row r="965" spans="1:10" x14ac:dyDescent="0.25">
      <c r="A965" t="s">
        <v>31</v>
      </c>
      <c r="B965">
        <v>66642481</v>
      </c>
      <c r="C965" t="s">
        <v>164</v>
      </c>
      <c r="D965">
        <v>14</v>
      </c>
      <c r="E965">
        <v>135775.21428571429</v>
      </c>
      <c r="F965">
        <v>39531.785714285717</v>
      </c>
      <c r="G965">
        <v>229385</v>
      </c>
      <c r="H965">
        <v>93609.78571428571</v>
      </c>
      <c r="I965">
        <v>54077.999999999993</v>
      </c>
      <c r="J965" t="str">
        <f t="shared" si="15"/>
        <v>insert into SCAC_AT17_Fop values ( 'F055','66642481','1-140-5-A-28-10-0-3-000',14,135775.214285714,39531.7857142857,229385,93609.7857142857,54078)</v>
      </c>
    </row>
    <row r="966" spans="1:10" x14ac:dyDescent="0.25">
      <c r="A966" t="s">
        <v>31</v>
      </c>
      <c r="B966">
        <v>66898777</v>
      </c>
      <c r="C966" t="s">
        <v>164</v>
      </c>
      <c r="D966">
        <v>14.5</v>
      </c>
      <c r="E966">
        <v>135775.44827586206</v>
      </c>
      <c r="F966">
        <v>39531.724137931036</v>
      </c>
      <c r="G966">
        <v>235885.03448275861</v>
      </c>
      <c r="H966">
        <v>100109.58620689655</v>
      </c>
      <c r="I966">
        <v>60577.862068965514</v>
      </c>
      <c r="J966" t="str">
        <f t="shared" si="15"/>
        <v>insert into SCAC_AT17_Fop values ( 'F055','66898777','1-140-5-A-28-10-0-3-000',14.5,135775.448275862,39531.724137931,235885.034482759,100109.586206897,60577.8620689655)</v>
      </c>
    </row>
    <row r="967" spans="1:10" x14ac:dyDescent="0.25">
      <c r="A967" t="s">
        <v>31</v>
      </c>
      <c r="B967">
        <v>66931616</v>
      </c>
      <c r="C967" t="s">
        <v>164</v>
      </c>
      <c r="D967">
        <v>15.5</v>
      </c>
      <c r="E967">
        <v>135775.48387096773</v>
      </c>
      <c r="F967">
        <v>39531.741935483871</v>
      </c>
      <c r="G967">
        <v>239683.09677419355</v>
      </c>
      <c r="H967">
        <v>103907.6129032258</v>
      </c>
      <c r="I967">
        <v>64375.870967741932</v>
      </c>
      <c r="J967" t="str">
        <f t="shared" si="15"/>
        <v>insert into SCAC_AT17_Fop values ( 'F055','66931616','1-140-5-A-28-10-0-3-000',15.5,135775.483870968,39531.7419354839,239683.096774194,103907.612903226,64375.8709677419)</v>
      </c>
    </row>
    <row r="968" spans="1:10" x14ac:dyDescent="0.25">
      <c r="A968" t="s">
        <v>22</v>
      </c>
      <c r="B968">
        <v>66703408</v>
      </c>
      <c r="C968" t="s">
        <v>21</v>
      </c>
      <c r="D968">
        <v>5</v>
      </c>
      <c r="E968">
        <v>136578</v>
      </c>
      <c r="F968">
        <v>29294.799999999999</v>
      </c>
      <c r="G968">
        <v>256198.39999999999</v>
      </c>
      <c r="H968">
        <v>119620.4</v>
      </c>
      <c r="I968">
        <v>90325.599999999991</v>
      </c>
      <c r="J968" t="str">
        <f t="shared" si="15"/>
        <v>insert into SCAC_AT17_Fop values ( 'F015','66703408','1-175-5-A-28-10-0-3-000',5,136578,29294.8,256198.4,119620.4,90325.6)</v>
      </c>
    </row>
    <row r="969" spans="1:10" x14ac:dyDescent="0.25">
      <c r="A969" t="s">
        <v>23</v>
      </c>
      <c r="B969">
        <v>66937776</v>
      </c>
      <c r="C969" t="s">
        <v>483</v>
      </c>
      <c r="D969">
        <v>4</v>
      </c>
      <c r="E969">
        <v>137175</v>
      </c>
      <c r="F969">
        <v>24415</v>
      </c>
      <c r="G969">
        <v>210452</v>
      </c>
      <c r="H969">
        <v>73277</v>
      </c>
      <c r="I969">
        <v>48862</v>
      </c>
      <c r="J969" t="str">
        <f t="shared" si="15"/>
        <v>insert into SCAC_AT17_Fop values ( 'F016','66937776','1-140-2-A-28-15-1-3-000',4,137175,24415,210452,73277,48862)</v>
      </c>
    </row>
    <row r="970" spans="1:10" x14ac:dyDescent="0.25">
      <c r="A970" t="s">
        <v>37</v>
      </c>
      <c r="B970">
        <v>66783665</v>
      </c>
      <c r="C970" t="s">
        <v>721</v>
      </c>
      <c r="D970">
        <v>6</v>
      </c>
      <c r="E970">
        <v>137567</v>
      </c>
      <c r="F970">
        <v>41782.666666666664</v>
      </c>
      <c r="G970">
        <v>237468.16666666666</v>
      </c>
      <c r="H970">
        <v>99901.166666666672</v>
      </c>
      <c r="I970">
        <v>58118.500000000007</v>
      </c>
      <c r="J970" t="str">
        <f t="shared" si="15"/>
        <v>insert into SCAC_AT17_Fop values ( 'F086','66783665','F086/10139679',6,137567,41782.6666666667,237468.166666667,99901.1666666667,58118.5)</v>
      </c>
    </row>
    <row r="971" spans="1:10" x14ac:dyDescent="0.25">
      <c r="A971" t="s">
        <v>37</v>
      </c>
      <c r="B971">
        <v>66546093</v>
      </c>
      <c r="C971" t="s">
        <v>721</v>
      </c>
      <c r="D971">
        <v>9</v>
      </c>
      <c r="E971">
        <v>137567</v>
      </c>
      <c r="F971">
        <v>41782.666666666664</v>
      </c>
      <c r="G971">
        <v>237468.22222222222</v>
      </c>
      <c r="H971">
        <v>99901.222222222219</v>
      </c>
      <c r="I971">
        <v>58118.555555555555</v>
      </c>
      <c r="J971" t="str">
        <f t="shared" si="15"/>
        <v>insert into SCAC_AT17_Fop values ( 'F086','66546093','F086/10139679',9,137567,41782.6666666667,237468.222222222,99901.2222222222,58118.5555555556)</v>
      </c>
    </row>
    <row r="972" spans="1:10" x14ac:dyDescent="0.25">
      <c r="A972" t="s">
        <v>31</v>
      </c>
      <c r="B972">
        <v>66926776</v>
      </c>
      <c r="C972" t="s">
        <v>632</v>
      </c>
      <c r="D972">
        <v>4</v>
      </c>
      <c r="E972">
        <v>138520.25</v>
      </c>
      <c r="F972">
        <v>39531.75</v>
      </c>
      <c r="G972">
        <v>243202</v>
      </c>
      <c r="H972">
        <v>104681.75</v>
      </c>
      <c r="I972">
        <v>65150</v>
      </c>
      <c r="J972" t="str">
        <f t="shared" si="15"/>
        <v>insert into SCAC_AT17_Fop values ( 'F055','66926776','1-140-3-A-28-13-1-3-000',4,138520.25,39531.75,243202,104681.75,65150)</v>
      </c>
    </row>
    <row r="973" spans="1:10" x14ac:dyDescent="0.25">
      <c r="A973" t="s">
        <v>31</v>
      </c>
      <c r="B973">
        <v>66642481</v>
      </c>
      <c r="C973" t="s">
        <v>632</v>
      </c>
      <c r="D973">
        <v>8</v>
      </c>
      <c r="E973">
        <v>138520.375</v>
      </c>
      <c r="F973">
        <v>39531.75</v>
      </c>
      <c r="G973">
        <v>243202</v>
      </c>
      <c r="H973">
        <v>104681.625</v>
      </c>
      <c r="I973">
        <v>65149.875</v>
      </c>
      <c r="J973" t="str">
        <f t="shared" si="15"/>
        <v>insert into SCAC_AT17_Fop values ( 'F055','66642481','1-140-3-A-28-13-1-3-000',8,138520.375,39531.75,243202,104681.625,65149.875)</v>
      </c>
    </row>
    <row r="974" spans="1:10" x14ac:dyDescent="0.25">
      <c r="A974" t="s">
        <v>31</v>
      </c>
      <c r="B974">
        <v>66642481</v>
      </c>
      <c r="C974" t="s">
        <v>145</v>
      </c>
      <c r="D974">
        <v>20.5</v>
      </c>
      <c r="E974">
        <v>138672.29268292684</v>
      </c>
      <c r="F974">
        <v>39531.756097560974</v>
      </c>
      <c r="G974">
        <v>229817.0243902439</v>
      </c>
      <c r="H974">
        <v>91144.731707317071</v>
      </c>
      <c r="I974">
        <v>51612.975609756097</v>
      </c>
      <c r="J974" t="str">
        <f t="shared" si="15"/>
        <v>insert into SCAC_AT17_Fop values ( 'F055','66642481','1-140-5-A-28-13-1-3-000',20.5,138672.292682927,39531.756097561,229817.024390244,91144.7317073171,51612.9756097561)</v>
      </c>
    </row>
    <row r="975" spans="1:10" x14ac:dyDescent="0.25">
      <c r="A975" t="s">
        <v>23</v>
      </c>
      <c r="B975">
        <v>66889130</v>
      </c>
      <c r="C975" t="s">
        <v>517</v>
      </c>
      <c r="D975">
        <v>248</v>
      </c>
      <c r="E975">
        <v>139472.72983870967</v>
      </c>
      <c r="F975">
        <v>24414.923387096773</v>
      </c>
      <c r="G975">
        <v>221832</v>
      </c>
      <c r="H975">
        <v>82359.270161290318</v>
      </c>
      <c r="I975">
        <v>57944.346774193546</v>
      </c>
      <c r="J975" t="str">
        <f t="shared" si="15"/>
        <v>insert into SCAC_AT17_Fop values ( 'F016','66889130','F016/10109148',248,139472.72983871,24414.9233870968,221832,82359.2701612903,57944.3467741935)</v>
      </c>
    </row>
    <row r="976" spans="1:10" x14ac:dyDescent="0.25">
      <c r="A976" t="s">
        <v>22</v>
      </c>
      <c r="B976">
        <v>66592555</v>
      </c>
      <c r="C976" t="s">
        <v>144</v>
      </c>
      <c r="D976">
        <v>20</v>
      </c>
      <c r="E976">
        <v>139759.65</v>
      </c>
      <c r="F976">
        <v>29294.799999999999</v>
      </c>
      <c r="G976">
        <v>238050</v>
      </c>
      <c r="H976">
        <v>98290.35</v>
      </c>
      <c r="I976">
        <v>68995.55</v>
      </c>
      <c r="J976" t="str">
        <f t="shared" si="15"/>
        <v>insert into SCAC_AT17_Fop values ( 'F015','66592555','1-210-5-A-28-13-1-3-000',20,139759.65,29294.8,238050,98290.35,68995.55)</v>
      </c>
    </row>
    <row r="977" spans="1:10" x14ac:dyDescent="0.25">
      <c r="A977" t="s">
        <v>28</v>
      </c>
      <c r="B977">
        <v>66848624</v>
      </c>
      <c r="C977" t="s">
        <v>164</v>
      </c>
      <c r="D977">
        <v>27</v>
      </c>
      <c r="E977">
        <v>140879.77777777778</v>
      </c>
      <c r="F977">
        <v>26769.592592592591</v>
      </c>
      <c r="G977">
        <v>249664</v>
      </c>
      <c r="H977">
        <v>108784.22222222222</v>
      </c>
      <c r="I977">
        <v>82014.629629629635</v>
      </c>
      <c r="J977" t="str">
        <f t="shared" si="15"/>
        <v>insert into SCAC_AT17_Fop values ( 'F032','66848624','1-140-5-A-28-10-0-3-000',27,140879.777777778,26769.5925925926,249664,108784.222222222,82014.6296296296)</v>
      </c>
    </row>
    <row r="978" spans="1:10" x14ac:dyDescent="0.25">
      <c r="A978" t="s">
        <v>28</v>
      </c>
      <c r="B978">
        <v>66911023</v>
      </c>
      <c r="C978" t="s">
        <v>164</v>
      </c>
      <c r="D978">
        <v>27.25</v>
      </c>
      <c r="E978">
        <v>140879.77981651376</v>
      </c>
      <c r="F978">
        <v>26769.614678899081</v>
      </c>
      <c r="G978">
        <v>249664</v>
      </c>
      <c r="H978">
        <v>108784.22018348624</v>
      </c>
      <c r="I978">
        <v>82014.605504587147</v>
      </c>
      <c r="J978" t="str">
        <f t="shared" si="15"/>
        <v>insert into SCAC_AT17_Fop values ( 'F032','66911023','1-140-5-A-28-10-0-3-000',27.25,140879.779816514,26769.6146788991,249664,108784.220183486,82014.6055045871)</v>
      </c>
    </row>
    <row r="979" spans="1:10" x14ac:dyDescent="0.25">
      <c r="A979" t="s">
        <v>28</v>
      </c>
      <c r="B979">
        <v>66935788</v>
      </c>
      <c r="C979" t="s">
        <v>164</v>
      </c>
      <c r="D979">
        <v>14</v>
      </c>
      <c r="E979">
        <v>140879.78571428571</v>
      </c>
      <c r="F979">
        <v>26769.571428571428</v>
      </c>
      <c r="G979">
        <v>295800</v>
      </c>
      <c r="H979">
        <v>154920.21428571429</v>
      </c>
      <c r="I979">
        <v>128150.64285714287</v>
      </c>
      <c r="J979" t="str">
        <f t="shared" si="15"/>
        <v>insert into SCAC_AT17_Fop values ( 'F032','66935788','1-140-5-A-28-10-0-3-000',14,140879.785714286,26769.5714285714,295800,154920.214285714,128150.642857143)</v>
      </c>
    </row>
    <row r="980" spans="1:10" x14ac:dyDescent="0.25">
      <c r="A980" t="s">
        <v>27</v>
      </c>
      <c r="B980">
        <v>66893409</v>
      </c>
      <c r="C980" t="s">
        <v>568</v>
      </c>
      <c r="D980">
        <v>10</v>
      </c>
      <c r="E980">
        <v>141550.9</v>
      </c>
      <c r="F980">
        <v>33964.9</v>
      </c>
      <c r="G980">
        <v>234049.2</v>
      </c>
      <c r="H980">
        <v>92498.3</v>
      </c>
      <c r="I980">
        <v>58533.4</v>
      </c>
      <c r="J980" t="str">
        <f t="shared" si="15"/>
        <v>insert into SCAC_AT17_Fop values ( 'F031','66893409','1-105-3-C-28-15-1-3-000',10,141550.9,33964.9,234049.2,92498.3,58533.4)</v>
      </c>
    </row>
    <row r="981" spans="1:10" x14ac:dyDescent="0.25">
      <c r="A981" t="s">
        <v>17</v>
      </c>
      <c r="B981">
        <v>66904547</v>
      </c>
      <c r="C981" t="s">
        <v>392</v>
      </c>
      <c r="D981">
        <v>25.5</v>
      </c>
      <c r="E981">
        <v>142379.96078431373</v>
      </c>
      <c r="F981">
        <v>37719.490196078434</v>
      </c>
      <c r="G981">
        <v>234039.5294117647</v>
      </c>
      <c r="H981">
        <v>91659.568627450979</v>
      </c>
      <c r="I981">
        <v>53940.078431372545</v>
      </c>
      <c r="J981" t="str">
        <f t="shared" si="15"/>
        <v>insert into SCAC_AT17_Fop values ( 'F010','66904547','1-140-5-D-28-10-0-3-000',25.5,142379.960784314,37719.4901960784,234039.529411765,91659.568627451,53940.0784313725)</v>
      </c>
    </row>
    <row r="982" spans="1:10" x14ac:dyDescent="0.25">
      <c r="A982" t="s">
        <v>22</v>
      </c>
      <c r="B982">
        <v>66597155</v>
      </c>
      <c r="C982" t="s">
        <v>418</v>
      </c>
      <c r="D982">
        <v>6</v>
      </c>
      <c r="E982">
        <v>142910.66666666666</v>
      </c>
      <c r="F982">
        <v>29294.833333333332</v>
      </c>
      <c r="G982">
        <v>250913</v>
      </c>
      <c r="H982">
        <v>108002.33333333333</v>
      </c>
      <c r="I982">
        <v>78707.5</v>
      </c>
      <c r="J982" t="str">
        <f t="shared" si="15"/>
        <v>insert into SCAC_AT17_Fop values ( 'F015','66597155','1-210-2-A-28-15-1-3-000',6,142910.666666667,29294.8333333333,250913,108002.333333333,78707.5)</v>
      </c>
    </row>
    <row r="983" spans="1:10" x14ac:dyDescent="0.25">
      <c r="A983" t="s">
        <v>22</v>
      </c>
      <c r="B983">
        <v>66918224</v>
      </c>
      <c r="C983" t="s">
        <v>418</v>
      </c>
      <c r="D983">
        <v>197</v>
      </c>
      <c r="E983">
        <v>142910.67512690354</v>
      </c>
      <c r="F983">
        <v>29294.756345177666</v>
      </c>
      <c r="G983">
        <v>250913.03045685278</v>
      </c>
      <c r="H983">
        <v>108002.35532994923</v>
      </c>
      <c r="I983">
        <v>78707.598984771568</v>
      </c>
      <c r="J983" t="str">
        <f t="shared" si="15"/>
        <v>insert into SCAC_AT17_Fop values ( 'F015','66918224','1-210-2-A-28-15-1-3-000',197,142910.675126904,29294.7563451777,250913.030456853,108002.355329949,78707.5989847716)</v>
      </c>
    </row>
    <row r="984" spans="1:10" x14ac:dyDescent="0.25">
      <c r="A984" t="s">
        <v>22</v>
      </c>
      <c r="B984">
        <v>66147300</v>
      </c>
      <c r="C984" t="s">
        <v>418</v>
      </c>
      <c r="D984">
        <v>33</v>
      </c>
      <c r="E984">
        <v>142910.69696969696</v>
      </c>
      <c r="F984">
        <v>29294.757575757576</v>
      </c>
      <c r="G984">
        <v>250913</v>
      </c>
      <c r="H984">
        <v>108002.30303030302</v>
      </c>
      <c r="I984">
        <v>78707.545454545441</v>
      </c>
      <c r="J984" t="str">
        <f t="shared" si="15"/>
        <v>insert into SCAC_AT17_Fop values ( 'F015','66147300','1-210-2-A-28-15-1-3-000',33,142910.696969697,29294.7575757576,250913,108002.303030303,78707.5454545454)</v>
      </c>
    </row>
    <row r="985" spans="1:10" x14ac:dyDescent="0.25">
      <c r="A985" t="s">
        <v>22</v>
      </c>
      <c r="B985">
        <v>66918224</v>
      </c>
      <c r="C985" t="s">
        <v>25</v>
      </c>
      <c r="D985">
        <v>135</v>
      </c>
      <c r="E985">
        <v>142955.67407407408</v>
      </c>
      <c r="F985">
        <v>29294.755555555555</v>
      </c>
      <c r="G985">
        <v>250913.03703703705</v>
      </c>
      <c r="H985">
        <v>107957.36296296296</v>
      </c>
      <c r="I985">
        <v>78662.607407407399</v>
      </c>
      <c r="J985" t="str">
        <f t="shared" si="15"/>
        <v>insert into SCAC_AT17_Fop values ( 'F015','66918224','1-210-5-A-28-15-1-3-000',135,142955.674074074,29294.7555555556,250913.037037037,107957.362962963,78662.6074074074)</v>
      </c>
    </row>
    <row r="986" spans="1:10" x14ac:dyDescent="0.25">
      <c r="A986" t="s">
        <v>31</v>
      </c>
      <c r="B986">
        <v>66915810</v>
      </c>
      <c r="C986" t="s">
        <v>21</v>
      </c>
      <c r="D986">
        <v>37.5</v>
      </c>
      <c r="E986">
        <v>142997.33333333334</v>
      </c>
      <c r="F986">
        <v>39531.760000000002</v>
      </c>
      <c r="G986">
        <v>256399.01333333334</v>
      </c>
      <c r="H986">
        <v>113401.68</v>
      </c>
      <c r="I986">
        <v>73869.919999999984</v>
      </c>
      <c r="J986" t="str">
        <f t="shared" si="15"/>
        <v>insert into SCAC_AT17_Fop values ( 'F055','66915810','1-175-5-A-28-10-0-3-000',37.5,142997.333333333,39531.76,256399.013333333,113401.68,73869.92)</v>
      </c>
    </row>
    <row r="987" spans="1:10" x14ac:dyDescent="0.25">
      <c r="A987" t="s">
        <v>22</v>
      </c>
      <c r="B987">
        <v>66592555</v>
      </c>
      <c r="C987" t="s">
        <v>436</v>
      </c>
      <c r="D987">
        <v>5.5</v>
      </c>
      <c r="E987">
        <v>143141.27272727274</v>
      </c>
      <c r="F987">
        <v>29294.727272727272</v>
      </c>
      <c r="G987">
        <v>269746.18181818182</v>
      </c>
      <c r="H987">
        <v>126604.90909090909</v>
      </c>
      <c r="I987">
        <v>97310.181818181823</v>
      </c>
      <c r="J987" t="str">
        <f t="shared" si="15"/>
        <v>insert into SCAC_AT17_Fop values ( 'F015','66592555','1-210-2-A-28-13-1-3-000',5.5,143141.272727273,29294.7272727273,269746.181818182,126604.909090909,97310.1818181818)</v>
      </c>
    </row>
    <row r="988" spans="1:10" x14ac:dyDescent="0.25">
      <c r="A988" t="s">
        <v>22</v>
      </c>
      <c r="B988">
        <v>66888012</v>
      </c>
      <c r="C988" t="s">
        <v>436</v>
      </c>
      <c r="D988">
        <v>18.5</v>
      </c>
      <c r="E988">
        <v>143141.62162162163</v>
      </c>
      <c r="F988">
        <v>29294.756756756757</v>
      </c>
      <c r="G988">
        <v>341190</v>
      </c>
      <c r="H988">
        <v>198048.37837837837</v>
      </c>
      <c r="I988">
        <v>168753.62162162163</v>
      </c>
      <c r="J988" t="str">
        <f t="shared" si="15"/>
        <v>insert into SCAC_AT17_Fop values ( 'F015','66888012','1-210-2-A-28-13-1-3-000',18.5,143141.621621622,29294.7567567568,341190,198048.378378378,168753.621621622)</v>
      </c>
    </row>
    <row r="989" spans="1:10" x14ac:dyDescent="0.25">
      <c r="A989" t="s">
        <v>20</v>
      </c>
      <c r="B989">
        <v>66854448</v>
      </c>
      <c r="C989" t="s">
        <v>164</v>
      </c>
      <c r="D989">
        <v>6</v>
      </c>
      <c r="E989">
        <v>143357.66666666666</v>
      </c>
      <c r="F989">
        <v>36152</v>
      </c>
      <c r="G989">
        <v>233037</v>
      </c>
      <c r="H989">
        <v>89679.333333333328</v>
      </c>
      <c r="I989">
        <v>53527.333333333328</v>
      </c>
      <c r="J989" t="str">
        <f t="shared" si="15"/>
        <v>insert into SCAC_AT17_Fop values ( 'F014','66854448','1-140-5-A-28-10-0-3-000',6,143357.666666667,36152,233037,89679.3333333333,53527.3333333333)</v>
      </c>
    </row>
    <row r="990" spans="1:10" x14ac:dyDescent="0.25">
      <c r="A990" t="s">
        <v>28</v>
      </c>
      <c r="B990">
        <v>66895600</v>
      </c>
      <c r="C990" t="s">
        <v>145</v>
      </c>
      <c r="D990">
        <v>29.5</v>
      </c>
      <c r="E990">
        <v>143472.74576271186</v>
      </c>
      <c r="F990">
        <v>26769.593220338982</v>
      </c>
      <c r="G990">
        <v>247890</v>
      </c>
      <c r="H990">
        <v>104417.25423728813</v>
      </c>
      <c r="I990">
        <v>77647.661016949147</v>
      </c>
      <c r="J990" t="str">
        <f t="shared" si="15"/>
        <v>insert into SCAC_AT17_Fop values ( 'F032','66895600','1-140-5-A-28-13-1-3-000',29.5,143472.745762712,26769.593220339,247890,104417.254237288,77647.6610169491)</v>
      </c>
    </row>
    <row r="991" spans="1:10" x14ac:dyDescent="0.25">
      <c r="A991" t="s">
        <v>28</v>
      </c>
      <c r="B991">
        <v>66935788</v>
      </c>
      <c r="C991" t="s">
        <v>145</v>
      </c>
      <c r="D991">
        <v>34.5</v>
      </c>
      <c r="E991">
        <v>143472.78260869565</v>
      </c>
      <c r="F991">
        <v>26769.594202898552</v>
      </c>
      <c r="G991">
        <v>239741.01449275363</v>
      </c>
      <c r="H991">
        <v>96268.231884057968</v>
      </c>
      <c r="I991">
        <v>69498.637681159424</v>
      </c>
      <c r="J991" t="str">
        <f t="shared" si="15"/>
        <v>insert into SCAC_AT17_Fop values ( 'F032','66935788','1-140-5-A-28-13-1-3-000',34.5,143472.782608696,26769.5942028986,239741.014492754,96268.231884058,69498.6376811594)</v>
      </c>
    </row>
    <row r="992" spans="1:10" x14ac:dyDescent="0.25">
      <c r="A992" t="s">
        <v>28</v>
      </c>
      <c r="B992">
        <v>66865238</v>
      </c>
      <c r="C992" t="s">
        <v>145</v>
      </c>
      <c r="D992">
        <v>10</v>
      </c>
      <c r="E992">
        <v>143472.79999999999</v>
      </c>
      <c r="F992">
        <v>26769.599999999999</v>
      </c>
      <c r="G992">
        <v>280260</v>
      </c>
      <c r="H992">
        <v>136787.20000000001</v>
      </c>
      <c r="I992">
        <v>110017.60000000001</v>
      </c>
      <c r="J992" t="str">
        <f t="shared" si="15"/>
        <v>insert into SCAC_AT17_Fop values ( 'F032','66865238','1-140-5-A-28-13-1-3-000',10,143472.8,26769.6,280260,136787.2,110017.6)</v>
      </c>
    </row>
    <row r="993" spans="1:10" x14ac:dyDescent="0.25">
      <c r="A993" t="s">
        <v>14</v>
      </c>
      <c r="B993">
        <v>66905190</v>
      </c>
      <c r="C993" t="s">
        <v>346</v>
      </c>
      <c r="D993">
        <v>5.5</v>
      </c>
      <c r="E993">
        <v>144110.90909090909</v>
      </c>
      <c r="F993">
        <v>46078.909090909088</v>
      </c>
      <c r="G993">
        <v>243608.72727272726</v>
      </c>
      <c r="H993">
        <v>99497.818181818177</v>
      </c>
      <c r="I993">
        <v>53418.909090909088</v>
      </c>
      <c r="J993" t="str">
        <f t="shared" si="15"/>
        <v>insert into SCAC_AT17_Fop values ( 'F009','66905190','1-105-5-D-28-13-1-3-000',5.5,144110.909090909,46078.9090909091,243608.727272727,99497.8181818182,53418.9090909091)</v>
      </c>
    </row>
    <row r="994" spans="1:10" x14ac:dyDescent="0.25">
      <c r="A994" t="s">
        <v>22</v>
      </c>
      <c r="B994">
        <v>66804245</v>
      </c>
      <c r="C994" t="s">
        <v>480</v>
      </c>
      <c r="D994">
        <v>86.25</v>
      </c>
      <c r="E994">
        <v>144170.67826086958</v>
      </c>
      <c r="F994">
        <v>29294.759420289854</v>
      </c>
      <c r="G994">
        <v>267047.00289855071</v>
      </c>
      <c r="H994">
        <v>122876.32463768116</v>
      </c>
      <c r="I994">
        <v>93581.565217391297</v>
      </c>
      <c r="J994" t="str">
        <f t="shared" si="15"/>
        <v>insert into SCAC_AT17_Fop values ( 'F015','66804245','O-210-2-A-18-13-1-3-000',86.25,144170.67826087,29294.7594202899,267047.002898551,122876.324637681,93581.5652173913)</v>
      </c>
    </row>
    <row r="995" spans="1:10" x14ac:dyDescent="0.25">
      <c r="A995" t="s">
        <v>22</v>
      </c>
      <c r="B995">
        <v>66592555</v>
      </c>
      <c r="C995" t="s">
        <v>480</v>
      </c>
      <c r="D995">
        <v>82.5</v>
      </c>
      <c r="E995">
        <v>144170.6787878788</v>
      </c>
      <c r="F995">
        <v>29294.751515151514</v>
      </c>
      <c r="G995">
        <v>274268.72727272729</v>
      </c>
      <c r="H995">
        <v>130098.04848484849</v>
      </c>
      <c r="I995">
        <v>100803.29696969698</v>
      </c>
      <c r="J995" t="str">
        <f t="shared" si="15"/>
        <v>insert into SCAC_AT17_Fop values ( 'F015','66592555','O-210-2-A-18-13-1-3-000',82.5,144170.678787879,29294.7515151515,274268.727272727,130098.048484848,100803.296969697)</v>
      </c>
    </row>
    <row r="996" spans="1:10" x14ac:dyDescent="0.25">
      <c r="A996" t="s">
        <v>22</v>
      </c>
      <c r="B996">
        <v>66201787</v>
      </c>
      <c r="C996" t="s">
        <v>480</v>
      </c>
      <c r="D996">
        <v>175.5</v>
      </c>
      <c r="E996">
        <v>144170.68376068375</v>
      </c>
      <c r="F996">
        <v>29294.752136752137</v>
      </c>
      <c r="G996">
        <v>267047.03133903135</v>
      </c>
      <c r="H996">
        <v>122876.34757834757</v>
      </c>
      <c r="I996">
        <v>93581.595441595433</v>
      </c>
      <c r="J996" t="str">
        <f t="shared" si="15"/>
        <v>insert into SCAC_AT17_Fop values ( 'F015','66201787','O-210-2-A-18-13-1-3-000',175.5,144170.683760684,29294.7521367521,267047.031339031,122876.347578348,93581.5954415954)</v>
      </c>
    </row>
    <row r="997" spans="1:10" x14ac:dyDescent="0.25">
      <c r="A997" t="s">
        <v>22</v>
      </c>
      <c r="B997">
        <v>66756112</v>
      </c>
      <c r="C997" t="s">
        <v>480</v>
      </c>
      <c r="D997">
        <v>33.75</v>
      </c>
      <c r="E997">
        <v>144170.69629629629</v>
      </c>
      <c r="F997">
        <v>29294.755555555555</v>
      </c>
      <c r="G997">
        <v>260496.44444444444</v>
      </c>
      <c r="H997">
        <v>116325.74814814815</v>
      </c>
      <c r="I997">
        <v>87030.992592592593</v>
      </c>
      <c r="J997" t="str">
        <f t="shared" si="15"/>
        <v>insert into SCAC_AT17_Fop values ( 'F015','66756112','O-210-2-A-18-13-1-3-000',33.75,144170.696296296,29294.7555555556,260496.444444444,116325.748148148,87030.9925925926)</v>
      </c>
    </row>
    <row r="998" spans="1:10" x14ac:dyDescent="0.25">
      <c r="A998" t="s">
        <v>17</v>
      </c>
      <c r="B998">
        <v>66911170</v>
      </c>
      <c r="C998" t="s">
        <v>379</v>
      </c>
      <c r="D998">
        <v>54.75</v>
      </c>
      <c r="E998">
        <v>144764.96803652967</v>
      </c>
      <c r="F998">
        <v>37719.488584474886</v>
      </c>
      <c r="G998">
        <v>244464.43835616438</v>
      </c>
      <c r="H998">
        <v>99699.470319634696</v>
      </c>
      <c r="I998">
        <v>61979.98173515981</v>
      </c>
      <c r="J998" t="str">
        <f t="shared" si="15"/>
        <v>insert into SCAC_AT17_Fop values ( 'F010','66911170','1-140-5-D-28-15-1-3-000',54.75,144764.96803653,37719.4885844749,244464.438356164,99699.4703196347,61979.9817351598)</v>
      </c>
    </row>
    <row r="999" spans="1:10" x14ac:dyDescent="0.25">
      <c r="A999" t="s">
        <v>17</v>
      </c>
      <c r="B999">
        <v>66830102</v>
      </c>
      <c r="C999" t="s">
        <v>379</v>
      </c>
      <c r="D999">
        <v>2.5</v>
      </c>
      <c r="E999">
        <v>144765.20000000001</v>
      </c>
      <c r="F999">
        <v>37719.599999999999</v>
      </c>
      <c r="G999">
        <v>252195.6</v>
      </c>
      <c r="H999">
        <v>107430.39999999999</v>
      </c>
      <c r="I999">
        <v>69710.799999999988</v>
      </c>
      <c r="J999" t="str">
        <f t="shared" si="15"/>
        <v>insert into SCAC_AT17_Fop values ( 'F010','66830102','1-140-5-D-28-15-1-3-000',2.5,144765.2,37719.6,252195.6,107430.4,69710.8)</v>
      </c>
    </row>
    <row r="1000" spans="1:10" x14ac:dyDescent="0.25">
      <c r="A1000" t="s">
        <v>23</v>
      </c>
      <c r="B1000">
        <v>66889130</v>
      </c>
      <c r="C1000" t="s">
        <v>516</v>
      </c>
      <c r="D1000">
        <v>48</v>
      </c>
      <c r="E1000">
        <v>146397.75</v>
      </c>
      <c r="F1000">
        <v>24414.916666666668</v>
      </c>
      <c r="G1000">
        <v>228427</v>
      </c>
      <c r="H1000">
        <v>82029.25</v>
      </c>
      <c r="I1000">
        <v>57614.333333333328</v>
      </c>
      <c r="J1000" t="str">
        <f t="shared" si="15"/>
        <v>insert into SCAC_AT17_Fop values ( 'F016','66889130','F016/10083532',48,146397.75,24414.9166666667,228427,82029.25,57614.3333333333)</v>
      </c>
    </row>
    <row r="1001" spans="1:10" x14ac:dyDescent="0.25">
      <c r="A1001" t="s">
        <v>22</v>
      </c>
      <c r="B1001">
        <v>66918224</v>
      </c>
      <c r="C1001" t="s">
        <v>486</v>
      </c>
      <c r="D1001">
        <v>82.5</v>
      </c>
      <c r="E1001">
        <v>146667.68484848485</v>
      </c>
      <c r="F1001">
        <v>29294.751515151514</v>
      </c>
      <c r="G1001">
        <v>271304</v>
      </c>
      <c r="H1001">
        <v>124636.31515151515</v>
      </c>
      <c r="I1001">
        <v>95341.563636363644</v>
      </c>
      <c r="J1001" t="str">
        <f t="shared" si="15"/>
        <v>insert into SCAC_AT17_Fop values ( 'F015','66918224','F015/10108054',82.5,146667.684848485,29294.7515151515,271304,124636.315151515,95341.5636363636)</v>
      </c>
    </row>
    <row r="1002" spans="1:10" x14ac:dyDescent="0.25">
      <c r="A1002" t="s">
        <v>23</v>
      </c>
      <c r="B1002">
        <v>66836726</v>
      </c>
      <c r="C1002" t="s">
        <v>419</v>
      </c>
      <c r="D1002">
        <v>4</v>
      </c>
      <c r="E1002">
        <v>146807</v>
      </c>
      <c r="F1002">
        <v>24415</v>
      </c>
      <c r="G1002">
        <v>241102.5</v>
      </c>
      <c r="H1002">
        <v>94295.5</v>
      </c>
      <c r="I1002">
        <v>69880.5</v>
      </c>
      <c r="J1002" t="str">
        <f t="shared" si="15"/>
        <v>insert into SCAC_AT17_Fop values ( 'F016','66836726','1-175-2-A-28-15-1-3-000',4,146807,24415,241102.5,94295.5,69880.5)</v>
      </c>
    </row>
    <row r="1003" spans="1:10" x14ac:dyDescent="0.25">
      <c r="A1003" t="s">
        <v>31</v>
      </c>
      <c r="B1003">
        <v>66936733</v>
      </c>
      <c r="C1003" t="s">
        <v>270</v>
      </c>
      <c r="D1003">
        <v>11</v>
      </c>
      <c r="E1003">
        <v>147527.36363636365</v>
      </c>
      <c r="F1003">
        <v>39531.727272727272</v>
      </c>
      <c r="G1003">
        <v>288444</v>
      </c>
      <c r="H1003">
        <v>140916.63636363635</v>
      </c>
      <c r="I1003">
        <v>101384.90909090909</v>
      </c>
      <c r="J1003" t="str">
        <f t="shared" si="15"/>
        <v>insert into SCAC_AT17_Fop values ( 'F055','66936733','1-175-3-A-28-15-1-3-000',11,147527.363636364,39531.7272727273,288444,140916.636363636,101384.909090909)</v>
      </c>
    </row>
    <row r="1004" spans="1:10" x14ac:dyDescent="0.25">
      <c r="A1004" t="s">
        <v>23</v>
      </c>
      <c r="B1004">
        <v>66808084</v>
      </c>
      <c r="C1004" t="s">
        <v>435</v>
      </c>
      <c r="D1004">
        <v>3</v>
      </c>
      <c r="E1004">
        <v>147777.33333333334</v>
      </c>
      <c r="F1004">
        <v>24415</v>
      </c>
      <c r="G1004">
        <v>208915.33333333334</v>
      </c>
      <c r="H1004">
        <v>61138</v>
      </c>
      <c r="I1004">
        <v>36723</v>
      </c>
      <c r="J1004" t="str">
        <f t="shared" si="15"/>
        <v>insert into SCAC_AT17_Fop values ( 'F016','66808084','1-210-2-A-28-10-0-3-000',3,147777.333333333,24415,208915.333333333,61138,36723)</v>
      </c>
    </row>
    <row r="1005" spans="1:10" x14ac:dyDescent="0.25">
      <c r="A1005" t="s">
        <v>23</v>
      </c>
      <c r="B1005">
        <v>66880289</v>
      </c>
      <c r="C1005" t="s">
        <v>435</v>
      </c>
      <c r="D1005">
        <v>11.5</v>
      </c>
      <c r="E1005">
        <v>147777.65217391305</v>
      </c>
      <c r="F1005">
        <v>24414.869565217392</v>
      </c>
      <c r="G1005">
        <v>232014</v>
      </c>
      <c r="H1005">
        <v>84236.34782608696</v>
      </c>
      <c r="I1005">
        <v>59821.478260869568</v>
      </c>
      <c r="J1005" t="str">
        <f t="shared" si="15"/>
        <v>insert into SCAC_AT17_Fop values ( 'F016','66880289','1-210-2-A-28-10-0-3-000',11.5,147777.652173913,24414.8695652174,232014,84236.347826087,59821.4782608696)</v>
      </c>
    </row>
    <row r="1006" spans="1:10" x14ac:dyDescent="0.25">
      <c r="A1006" t="s">
        <v>28</v>
      </c>
      <c r="B1006">
        <v>66853014</v>
      </c>
      <c r="C1006" t="s">
        <v>21</v>
      </c>
      <c r="D1006">
        <v>11</v>
      </c>
      <c r="E1006">
        <v>149305.81818181818</v>
      </c>
      <c r="F1006">
        <v>26769.636363636364</v>
      </c>
      <c r="G1006">
        <v>234124.36363636365</v>
      </c>
      <c r="H1006">
        <v>84818.545454545456</v>
      </c>
      <c r="I1006">
        <v>58048.909090909088</v>
      </c>
      <c r="J1006" t="str">
        <f t="shared" si="15"/>
        <v>insert into SCAC_AT17_Fop values ( 'F032','66853014','1-175-5-A-28-10-0-3-000',11,149305.818181818,26769.6363636364,234124.363636364,84818.5454545455,58048.9090909091)</v>
      </c>
    </row>
    <row r="1007" spans="1:10" x14ac:dyDescent="0.25">
      <c r="A1007" t="s">
        <v>23</v>
      </c>
      <c r="B1007">
        <v>66911880</v>
      </c>
      <c r="C1007" t="s">
        <v>522</v>
      </c>
      <c r="D1007">
        <v>27</v>
      </c>
      <c r="E1007">
        <v>150078.70370370371</v>
      </c>
      <c r="F1007">
        <v>24414.925925925927</v>
      </c>
      <c r="G1007">
        <v>290519.66666666669</v>
      </c>
      <c r="H1007">
        <v>140440.96296296295</v>
      </c>
      <c r="I1007">
        <v>116026.03703703702</v>
      </c>
      <c r="J1007" t="str">
        <f t="shared" si="15"/>
        <v>insert into SCAC_AT17_Fop values ( 'F016','66911880','F016/10109146',27,150078.703703704,24414.9259259259,290519.666666667,140440.962962963,116026.037037037)</v>
      </c>
    </row>
    <row r="1008" spans="1:10" x14ac:dyDescent="0.25">
      <c r="A1008" t="s">
        <v>28</v>
      </c>
      <c r="B1008">
        <v>66865238</v>
      </c>
      <c r="C1008" t="s">
        <v>213</v>
      </c>
      <c r="D1008">
        <v>4</v>
      </c>
      <c r="E1008">
        <v>150177.5</v>
      </c>
      <c r="F1008">
        <v>26769.75</v>
      </c>
      <c r="G1008">
        <v>259744</v>
      </c>
      <c r="H1008">
        <v>109566.5</v>
      </c>
      <c r="I1008">
        <v>82796.75</v>
      </c>
      <c r="J1008" t="str">
        <f t="shared" si="15"/>
        <v>insert into SCAC_AT17_Fop values ( 'F032','66865238','1-175-5-A-28-13-1-3-000',4,150177.5,26769.75,259744,109566.5,82796.75)</v>
      </c>
    </row>
    <row r="1009" spans="1:10" x14ac:dyDescent="0.25">
      <c r="A1009" t="s">
        <v>14</v>
      </c>
      <c r="B1009">
        <v>66915337</v>
      </c>
      <c r="C1009" t="s">
        <v>347</v>
      </c>
      <c r="D1009">
        <v>8</v>
      </c>
      <c r="E1009">
        <v>151060.5</v>
      </c>
      <c r="F1009">
        <v>46079</v>
      </c>
      <c r="G1009">
        <v>261516.75</v>
      </c>
      <c r="H1009">
        <v>110456.25</v>
      </c>
      <c r="I1009">
        <v>64377.25</v>
      </c>
      <c r="J1009" t="str">
        <f t="shared" si="15"/>
        <v>insert into SCAC_AT17_Fop values ( 'F009','66915337','1-175-5-D-28-13-1-3-000',8,151060.5,46079,261516.75,110456.25,64377.25)</v>
      </c>
    </row>
    <row r="1010" spans="1:10" x14ac:dyDescent="0.25">
      <c r="A1010" t="s">
        <v>14</v>
      </c>
      <c r="B1010">
        <v>66905190</v>
      </c>
      <c r="C1010" t="s">
        <v>347</v>
      </c>
      <c r="D1010">
        <v>5</v>
      </c>
      <c r="E1010">
        <v>151060.6</v>
      </c>
      <c r="F1010">
        <v>46079</v>
      </c>
      <c r="G1010">
        <v>264522.8</v>
      </c>
      <c r="H1010">
        <v>113462.2</v>
      </c>
      <c r="I1010">
        <v>67383.199999999997</v>
      </c>
      <c r="J1010" t="str">
        <f t="shared" si="15"/>
        <v>insert into SCAC_AT17_Fop values ( 'F009','66905190','1-175-5-D-28-13-1-3-000',5,151060.6,46079,264522.8,113462.2,67383.2)</v>
      </c>
    </row>
    <row r="1011" spans="1:10" x14ac:dyDescent="0.25">
      <c r="A1011" t="s">
        <v>17</v>
      </c>
      <c r="B1011">
        <v>66915337</v>
      </c>
      <c r="C1011" t="s">
        <v>347</v>
      </c>
      <c r="D1011">
        <v>8</v>
      </c>
      <c r="E1011">
        <v>151721</v>
      </c>
      <c r="F1011">
        <v>37719.5</v>
      </c>
      <c r="G1011">
        <v>261516.75</v>
      </c>
      <c r="H1011">
        <v>109795.75</v>
      </c>
      <c r="I1011">
        <v>72076.25</v>
      </c>
      <c r="J1011" t="str">
        <f t="shared" si="15"/>
        <v>insert into SCAC_AT17_Fop values ( 'F010','66915337','1-175-5-D-28-13-1-3-000',8,151721,37719.5,261516.75,109795.75,72076.25)</v>
      </c>
    </row>
    <row r="1012" spans="1:10" x14ac:dyDescent="0.25">
      <c r="A1012" t="s">
        <v>20</v>
      </c>
      <c r="B1012">
        <v>66894851</v>
      </c>
      <c r="C1012" t="s">
        <v>473</v>
      </c>
      <c r="D1012">
        <v>101.5</v>
      </c>
      <c r="E1012">
        <v>152405.64532019704</v>
      </c>
      <c r="F1012">
        <v>36151.950738916254</v>
      </c>
      <c r="G1012">
        <v>223900</v>
      </c>
      <c r="H1012">
        <v>71494.354679802957</v>
      </c>
      <c r="I1012">
        <v>35342.403940886703</v>
      </c>
      <c r="J1012" t="str">
        <f t="shared" si="15"/>
        <v>insert into SCAC_AT17_Fop values ( 'F014','66894851','1-105-3-A-28-15-1-3-000',101.5,152405.645320197,36151.9507389163,223900,71494.354679803,35342.4039408867)</v>
      </c>
    </row>
    <row r="1013" spans="1:10" x14ac:dyDescent="0.25">
      <c r="A1013" t="s">
        <v>23</v>
      </c>
      <c r="B1013">
        <v>66701095</v>
      </c>
      <c r="C1013" t="s">
        <v>418</v>
      </c>
      <c r="D1013">
        <v>3</v>
      </c>
      <c r="E1013">
        <v>152494.33333333334</v>
      </c>
      <c r="F1013">
        <v>24415</v>
      </c>
      <c r="G1013">
        <v>216022.66666666666</v>
      </c>
      <c r="H1013">
        <v>63528.333333333336</v>
      </c>
      <c r="I1013">
        <v>39113.333333333336</v>
      </c>
      <c r="J1013" t="str">
        <f t="shared" si="15"/>
        <v>insert into SCAC_AT17_Fop values ( 'F016','66701095','1-210-2-A-28-15-1-3-000',3,152494.333333333,24415,216022.666666667,63528.3333333333,39113.3333333333)</v>
      </c>
    </row>
    <row r="1014" spans="1:10" x14ac:dyDescent="0.25">
      <c r="A1014" t="s">
        <v>23</v>
      </c>
      <c r="B1014">
        <v>66610952</v>
      </c>
      <c r="C1014" t="s">
        <v>418</v>
      </c>
      <c r="D1014">
        <v>2</v>
      </c>
      <c r="E1014">
        <v>152494.5</v>
      </c>
      <c r="F1014">
        <v>24415</v>
      </c>
      <c r="G1014">
        <v>220859</v>
      </c>
      <c r="H1014">
        <v>68364.5</v>
      </c>
      <c r="I1014">
        <v>43949.5</v>
      </c>
      <c r="J1014" t="str">
        <f t="shared" si="15"/>
        <v>insert into SCAC_AT17_Fop values ( 'F016','66610952','1-210-2-A-28-15-1-3-000',2,152494.5,24415,220859,68364.5,43949.5)</v>
      </c>
    </row>
    <row r="1015" spans="1:10" x14ac:dyDescent="0.25">
      <c r="A1015" t="s">
        <v>23</v>
      </c>
      <c r="B1015">
        <v>66179815</v>
      </c>
      <c r="C1015" t="s">
        <v>418</v>
      </c>
      <c r="D1015">
        <v>30.5</v>
      </c>
      <c r="E1015">
        <v>152494.68852459016</v>
      </c>
      <c r="F1015">
        <v>24414.918032786885</v>
      </c>
      <c r="G1015">
        <v>219246.98360655739</v>
      </c>
      <c r="H1015">
        <v>66752.295081967211</v>
      </c>
      <c r="I1015">
        <v>42337.37704918033</v>
      </c>
      <c r="J1015" t="str">
        <f t="shared" si="15"/>
        <v>insert into SCAC_AT17_Fop values ( 'F016','66179815','1-210-2-A-28-15-1-3-000',30.5,152494.68852459,24414.9180327869,219246.983606557,66752.2950819672,42337.3770491803)</v>
      </c>
    </row>
    <row r="1016" spans="1:10" x14ac:dyDescent="0.25">
      <c r="A1016" t="s">
        <v>23</v>
      </c>
      <c r="B1016">
        <v>66804154</v>
      </c>
      <c r="C1016" t="s">
        <v>418</v>
      </c>
      <c r="D1016">
        <v>57.25</v>
      </c>
      <c r="E1016">
        <v>152494.70742358078</v>
      </c>
      <c r="F1016">
        <v>24414.917030567685</v>
      </c>
      <c r="G1016">
        <v>247929.92139737992</v>
      </c>
      <c r="H1016">
        <v>95435.213973799124</v>
      </c>
      <c r="I1016">
        <v>71020.296943231442</v>
      </c>
      <c r="J1016" t="str">
        <f t="shared" si="15"/>
        <v>insert into SCAC_AT17_Fop values ( 'F016','66804154','1-210-2-A-28-15-1-3-000',57.25,152494.707423581,24414.9170305677,247929.92139738,95435.2139737991,71020.2969432314)</v>
      </c>
    </row>
    <row r="1017" spans="1:10" x14ac:dyDescent="0.25">
      <c r="A1017" t="s">
        <v>23</v>
      </c>
      <c r="B1017">
        <v>66842900</v>
      </c>
      <c r="C1017" t="s">
        <v>418</v>
      </c>
      <c r="D1017">
        <v>124.75</v>
      </c>
      <c r="E1017">
        <v>152494.70941883768</v>
      </c>
      <c r="F1017">
        <v>24414.925851703407</v>
      </c>
      <c r="G1017">
        <v>222483.4148296593</v>
      </c>
      <c r="H1017">
        <v>69988.70541082164</v>
      </c>
      <c r="I1017">
        <v>45573.779559118237</v>
      </c>
      <c r="J1017" t="str">
        <f t="shared" si="15"/>
        <v>insert into SCAC_AT17_Fop values ( 'F016','66842900','1-210-2-A-28-15-1-3-000',124.75,152494.709418838,24414.9258517034,222483.414829659,69988.7054108216,45573.7795591182)</v>
      </c>
    </row>
    <row r="1018" spans="1:10" x14ac:dyDescent="0.25">
      <c r="A1018" t="s">
        <v>23</v>
      </c>
      <c r="B1018">
        <v>66874497</v>
      </c>
      <c r="C1018" t="s">
        <v>418</v>
      </c>
      <c r="D1018">
        <v>45</v>
      </c>
      <c r="E1018">
        <v>152494.7111111111</v>
      </c>
      <c r="F1018">
        <v>24414.911111111112</v>
      </c>
      <c r="G1018">
        <v>216022.7111111111</v>
      </c>
      <c r="H1018">
        <v>63528</v>
      </c>
      <c r="I1018">
        <v>39113.088888888888</v>
      </c>
      <c r="J1018" t="str">
        <f t="shared" si="15"/>
        <v>insert into SCAC_AT17_Fop values ( 'F016','66874497','1-210-2-A-28-15-1-3-000',45,152494.711111111,24414.9111111111,216022.711111111,63528,39113.0888888889)</v>
      </c>
    </row>
    <row r="1019" spans="1:10" x14ac:dyDescent="0.25">
      <c r="A1019" t="s">
        <v>23</v>
      </c>
      <c r="B1019">
        <v>66894173</v>
      </c>
      <c r="C1019" t="s">
        <v>428</v>
      </c>
      <c r="D1019">
        <v>78.5</v>
      </c>
      <c r="E1019">
        <v>152494.71337579619</v>
      </c>
      <c r="F1019">
        <v>24414.917197452229</v>
      </c>
      <c r="G1019">
        <v>229338</v>
      </c>
      <c r="H1019">
        <v>76843.286624203814</v>
      </c>
      <c r="I1019">
        <v>52428.369426751582</v>
      </c>
      <c r="J1019" t="str">
        <f t="shared" si="15"/>
        <v>insert into SCAC_AT17_Fop values ( 'F016','66894173','1-210-2-A-28-15-1-3-001',78.5,152494.713375796,24414.9171974522,229338,76843.2866242038,52428.3694267516)</v>
      </c>
    </row>
    <row r="1020" spans="1:10" x14ac:dyDescent="0.25">
      <c r="A1020" t="s">
        <v>23</v>
      </c>
      <c r="B1020">
        <v>66415576</v>
      </c>
      <c r="C1020" t="s">
        <v>418</v>
      </c>
      <c r="D1020">
        <v>61.25</v>
      </c>
      <c r="E1020">
        <v>152494.72653061224</v>
      </c>
      <c r="F1020">
        <v>24414.922448979592</v>
      </c>
      <c r="G1020">
        <v>219246.97142857141</v>
      </c>
      <c r="H1020">
        <v>66752.244897959186</v>
      </c>
      <c r="I1020">
        <v>42337.322448979598</v>
      </c>
      <c r="J1020" t="str">
        <f t="shared" si="15"/>
        <v>insert into SCAC_AT17_Fop values ( 'F016','66415576','1-210-2-A-28-15-1-3-000',61.25,152494.726530612,24414.9224489796,219246.971428571,66752.2448979592,42337.3224489795)</v>
      </c>
    </row>
    <row r="1021" spans="1:10" x14ac:dyDescent="0.25">
      <c r="A1021" t="s">
        <v>23</v>
      </c>
      <c r="B1021">
        <v>66874498</v>
      </c>
      <c r="C1021" t="s">
        <v>418</v>
      </c>
      <c r="D1021">
        <v>410.75</v>
      </c>
      <c r="E1021">
        <v>152494.72671941572</v>
      </c>
      <c r="F1021">
        <v>24414.923919659159</v>
      </c>
      <c r="G1021">
        <v>216022.74376141204</v>
      </c>
      <c r="H1021">
        <v>63528.017041996347</v>
      </c>
      <c r="I1021">
        <v>39113.093122337188</v>
      </c>
      <c r="J1021" t="str">
        <f t="shared" si="15"/>
        <v>insert into SCAC_AT17_Fop values ( 'F016','66874498','1-210-2-A-28-15-1-3-000',410.75,152494.726719416,24414.9239196592,216022.743761412,63528.0170419963,39113.0931223372)</v>
      </c>
    </row>
    <row r="1022" spans="1:10" x14ac:dyDescent="0.25">
      <c r="A1022" t="s">
        <v>23</v>
      </c>
      <c r="B1022">
        <v>66610953</v>
      </c>
      <c r="C1022" t="s">
        <v>418</v>
      </c>
      <c r="D1022">
        <v>10.25</v>
      </c>
      <c r="E1022">
        <v>152494.73170731709</v>
      </c>
      <c r="F1022">
        <v>24414.926829268294</v>
      </c>
      <c r="G1022">
        <v>220859.12195121951</v>
      </c>
      <c r="H1022">
        <v>68364.390243902439</v>
      </c>
      <c r="I1022">
        <v>43949.463414634141</v>
      </c>
      <c r="J1022" t="str">
        <f t="shared" si="15"/>
        <v>insert into SCAC_AT17_Fop values ( 'F016','66610953','1-210-2-A-28-15-1-3-000',10.25,152494.731707317,24414.9268292683,220859.12195122,68364.3902439024,43949.4634146341)</v>
      </c>
    </row>
    <row r="1023" spans="1:10" x14ac:dyDescent="0.25">
      <c r="A1023" t="s">
        <v>23</v>
      </c>
      <c r="B1023">
        <v>66874499</v>
      </c>
      <c r="C1023" t="s">
        <v>418</v>
      </c>
      <c r="D1023">
        <v>73</v>
      </c>
      <c r="E1023">
        <v>152494.73972602739</v>
      </c>
      <c r="F1023">
        <v>24414.917808219179</v>
      </c>
      <c r="G1023">
        <v>216022.71232876711</v>
      </c>
      <c r="H1023">
        <v>63527.972602739726</v>
      </c>
      <c r="I1023">
        <v>39113.054794520547</v>
      </c>
      <c r="J1023" t="str">
        <f t="shared" si="15"/>
        <v>insert into SCAC_AT17_Fop values ( 'F016','66874499','1-210-2-A-28-15-1-3-000',73,152494.739726027,24414.9178082192,216022.712328767,63527.9726027397,39113.0547945205)</v>
      </c>
    </row>
    <row r="1024" spans="1:10" x14ac:dyDescent="0.25">
      <c r="A1024" t="s">
        <v>23</v>
      </c>
      <c r="B1024">
        <v>66804154</v>
      </c>
      <c r="C1024" t="s">
        <v>428</v>
      </c>
      <c r="D1024">
        <v>29.75</v>
      </c>
      <c r="E1024">
        <v>152494.75630252101</v>
      </c>
      <c r="F1024">
        <v>24414.9243697479</v>
      </c>
      <c r="G1024">
        <v>247750.01680672268</v>
      </c>
      <c r="H1024">
        <v>95255.26050420168</v>
      </c>
      <c r="I1024">
        <v>70840.336134453784</v>
      </c>
      <c r="J1024" t="str">
        <f t="shared" si="15"/>
        <v>insert into SCAC_AT17_Fop values ( 'F016','66804154','1-210-2-A-28-15-1-3-001',29.75,152494.756302521,24414.9243697479,247750.016806723,95255.2605042017,70840.3361344538)</v>
      </c>
    </row>
    <row r="1025" spans="1:10" x14ac:dyDescent="0.25">
      <c r="A1025" t="s">
        <v>23</v>
      </c>
      <c r="B1025">
        <v>66238987</v>
      </c>
      <c r="C1025" t="s">
        <v>418</v>
      </c>
      <c r="D1025">
        <v>27.5</v>
      </c>
      <c r="E1025">
        <v>152494.76363636364</v>
      </c>
      <c r="F1025">
        <v>24414.909090909092</v>
      </c>
      <c r="G1025">
        <v>219246.94545454546</v>
      </c>
      <c r="H1025">
        <v>66752.181818181823</v>
      </c>
      <c r="I1025">
        <v>42337.272727272735</v>
      </c>
      <c r="J1025" t="str">
        <f t="shared" si="15"/>
        <v>insert into SCAC_AT17_Fop values ( 'F016','66238987','1-210-2-A-28-15-1-3-000',27.5,152494.763636364,24414.9090909091,219246.945454545,66752.1818181818,42337.2727272727)</v>
      </c>
    </row>
    <row r="1026" spans="1:10" x14ac:dyDescent="0.25">
      <c r="A1026" t="s">
        <v>23</v>
      </c>
      <c r="B1026">
        <v>66894173</v>
      </c>
      <c r="C1026" t="s">
        <v>418</v>
      </c>
      <c r="D1026">
        <v>16</v>
      </c>
      <c r="E1026">
        <v>152494.8125</v>
      </c>
      <c r="F1026">
        <v>24414.9375</v>
      </c>
      <c r="G1026">
        <v>229338</v>
      </c>
      <c r="H1026">
        <v>76843.1875</v>
      </c>
      <c r="I1026">
        <v>52428.25</v>
      </c>
      <c r="J1026" t="str">
        <f t="shared" ref="J1026:J1089" si="16">"insert into SCAC_AT17_Fop values ( '" &amp; A1026 &amp; "','" &amp;B1026&amp;"','"&amp;C1026&amp;"',"&amp;SUBSTITUTE(D1026,",",".")&amp;","&amp;SUBSTITUTE(E1026,",",".")&amp;","&amp;SUBSTITUTE(F1026,",",".")&amp;","&amp;SUBSTITUTE(G1026,",",".")&amp;","&amp;SUBSTITUTE(H1026,",",".")&amp;","&amp;SUBSTITUTE(I1026,",",".")&amp;")"</f>
        <v>insert into SCAC_AT17_Fop values ( 'F016','66894173','1-210-2-A-28-15-1-3-000',16,152494.8125,24414.9375,229338,76843.1875,52428.25)</v>
      </c>
    </row>
    <row r="1027" spans="1:10" x14ac:dyDescent="0.25">
      <c r="A1027" t="s">
        <v>23</v>
      </c>
      <c r="B1027">
        <v>66925791</v>
      </c>
      <c r="C1027" t="s">
        <v>436</v>
      </c>
      <c r="D1027">
        <v>117.25</v>
      </c>
      <c r="E1027">
        <v>152696.72494669509</v>
      </c>
      <c r="F1027">
        <v>24414.916844349682</v>
      </c>
      <c r="G1027">
        <v>232377.4157782516</v>
      </c>
      <c r="H1027">
        <v>79680.690831556509</v>
      </c>
      <c r="I1027">
        <v>55265.773987206827</v>
      </c>
      <c r="J1027" t="str">
        <f t="shared" si="16"/>
        <v>insert into SCAC_AT17_Fop values ( 'F016','66925791','1-210-2-A-28-13-1-3-000',117.25,152696.724946695,24414.9168443497,232377.415778252,79680.6908315565,55265.7739872068)</v>
      </c>
    </row>
    <row r="1028" spans="1:10" x14ac:dyDescent="0.25">
      <c r="A1028" t="s">
        <v>23</v>
      </c>
      <c r="B1028">
        <v>66912183</v>
      </c>
      <c r="C1028" t="s">
        <v>436</v>
      </c>
      <c r="D1028">
        <v>16.5</v>
      </c>
      <c r="E1028">
        <v>152696.72727272726</v>
      </c>
      <c r="F1028">
        <v>24414.909090909092</v>
      </c>
      <c r="G1028">
        <v>232377.39393939395</v>
      </c>
      <c r="H1028">
        <v>79680.666666666672</v>
      </c>
      <c r="I1028">
        <v>55265.757575757583</v>
      </c>
      <c r="J1028" t="str">
        <f t="shared" si="16"/>
        <v>insert into SCAC_AT17_Fop values ( 'F016','66912183','1-210-2-A-28-13-1-3-000',16.5,152696.727272727,24414.9090909091,232377.393939394,79680.6666666667,55265.7575757576)</v>
      </c>
    </row>
    <row r="1029" spans="1:10" x14ac:dyDescent="0.25">
      <c r="A1029" t="s">
        <v>23</v>
      </c>
      <c r="B1029">
        <v>66889130</v>
      </c>
      <c r="C1029" t="s">
        <v>436</v>
      </c>
      <c r="D1029">
        <v>16.5</v>
      </c>
      <c r="E1029">
        <v>152696.72727272726</v>
      </c>
      <c r="F1029">
        <v>24414.909090909092</v>
      </c>
      <c r="G1029">
        <v>232377.45454545456</v>
      </c>
      <c r="H1029">
        <v>79680.727272727279</v>
      </c>
      <c r="I1029">
        <v>55265.818181818191</v>
      </c>
      <c r="J1029" t="str">
        <f t="shared" si="16"/>
        <v>insert into SCAC_AT17_Fop values ( 'F016','66889130','1-210-2-A-28-13-1-3-000',16.5,152696.727272727,24414.9090909091,232377.454545455,79680.7272727273,55265.8181818182)</v>
      </c>
    </row>
    <row r="1030" spans="1:10" x14ac:dyDescent="0.25">
      <c r="A1030" t="s">
        <v>23</v>
      </c>
      <c r="B1030">
        <v>66940885</v>
      </c>
      <c r="C1030" t="s">
        <v>436</v>
      </c>
      <c r="D1030">
        <v>46</v>
      </c>
      <c r="E1030">
        <v>152696.76086956522</v>
      </c>
      <c r="F1030">
        <v>24414.934782608696</v>
      </c>
      <c r="G1030">
        <v>232377</v>
      </c>
      <c r="H1030">
        <v>79680.239130434784</v>
      </c>
      <c r="I1030">
        <v>55265.304347826088</v>
      </c>
      <c r="J1030" t="str">
        <f t="shared" si="16"/>
        <v>insert into SCAC_AT17_Fop values ( 'F016','66940885','1-210-2-A-28-13-1-3-000',46,152696.760869565,24414.9347826087,232377,79680.2391304348,55265.3043478261)</v>
      </c>
    </row>
    <row r="1031" spans="1:10" x14ac:dyDescent="0.25">
      <c r="A1031" t="s">
        <v>23</v>
      </c>
      <c r="B1031">
        <v>66588124</v>
      </c>
      <c r="C1031" t="s">
        <v>453</v>
      </c>
      <c r="D1031">
        <v>52.5</v>
      </c>
      <c r="E1031">
        <v>152696.76190476189</v>
      </c>
      <c r="F1031">
        <v>24414.914285714287</v>
      </c>
      <c r="G1031">
        <v>259999.71428571429</v>
      </c>
      <c r="H1031">
        <v>107302.95238095238</v>
      </c>
      <c r="I1031">
        <v>82888.038095238095</v>
      </c>
      <c r="J1031" t="str">
        <f t="shared" si="16"/>
        <v>insert into SCAC_AT17_Fop values ( 'F016','66588124','1-210-2-A-28-13-1-3-020',52.5,152696.761904762,24414.9142857143,259999.714285714,107302.952380952,82888.0380952381)</v>
      </c>
    </row>
    <row r="1032" spans="1:10" x14ac:dyDescent="0.25">
      <c r="A1032" t="s">
        <v>23</v>
      </c>
      <c r="B1032">
        <v>66912184</v>
      </c>
      <c r="C1032" t="s">
        <v>436</v>
      </c>
      <c r="D1032">
        <v>8.5</v>
      </c>
      <c r="E1032">
        <v>152696.82352941178</v>
      </c>
      <c r="F1032">
        <v>24414.823529411766</v>
      </c>
      <c r="G1032">
        <v>232377.41176470587</v>
      </c>
      <c r="H1032">
        <v>79680.588235294112</v>
      </c>
      <c r="I1032">
        <v>55265.76470588235</v>
      </c>
      <c r="J1032" t="str">
        <f t="shared" si="16"/>
        <v>insert into SCAC_AT17_Fop values ( 'F016','66912184','1-210-2-A-28-13-1-3-000',8.5,152696.823529412,24414.8235294118,232377.411764706,79680.5882352941,55265.7647058823)</v>
      </c>
    </row>
    <row r="1033" spans="1:10" x14ac:dyDescent="0.25">
      <c r="A1033" t="s">
        <v>20</v>
      </c>
      <c r="B1033">
        <v>66854448</v>
      </c>
      <c r="C1033" t="s">
        <v>145</v>
      </c>
      <c r="D1033">
        <v>7.5</v>
      </c>
      <c r="E1033">
        <v>152818.66666666666</v>
      </c>
      <c r="F1033">
        <v>36152</v>
      </c>
      <c r="G1033">
        <v>236196</v>
      </c>
      <c r="H1033">
        <v>83377.333333333328</v>
      </c>
      <c r="I1033">
        <v>47225.333333333328</v>
      </c>
      <c r="J1033" t="str">
        <f t="shared" si="16"/>
        <v>insert into SCAC_AT17_Fop values ( 'F014','66854448','1-140-5-A-28-13-1-3-000',7.5,152818.666666667,36152,236196,83377.3333333333,47225.3333333333)</v>
      </c>
    </row>
    <row r="1034" spans="1:10" x14ac:dyDescent="0.25">
      <c r="A1034" t="s">
        <v>31</v>
      </c>
      <c r="B1034">
        <v>66915810</v>
      </c>
      <c r="C1034" t="s">
        <v>142</v>
      </c>
      <c r="D1034">
        <v>230</v>
      </c>
      <c r="E1034">
        <v>152876.30869565217</v>
      </c>
      <c r="F1034">
        <v>39531.739130434784</v>
      </c>
      <c r="G1034">
        <v>265772</v>
      </c>
      <c r="H1034">
        <v>112895.69130434783</v>
      </c>
      <c r="I1034">
        <v>73363.952173913043</v>
      </c>
      <c r="J1034" t="str">
        <f t="shared" si="16"/>
        <v>insert into SCAC_AT17_Fop values ( 'F055','66915810','1-210-5-A-28-10-0-3-000',230,152876.308695652,39531.7391304348,265772,112895.691304348,73363.952173913)</v>
      </c>
    </row>
    <row r="1035" spans="1:10" x14ac:dyDescent="0.25">
      <c r="A1035" t="s">
        <v>17</v>
      </c>
      <c r="B1035">
        <v>66918942</v>
      </c>
      <c r="C1035" t="s">
        <v>394</v>
      </c>
      <c r="D1035">
        <v>8</v>
      </c>
      <c r="E1035">
        <v>153763</v>
      </c>
      <c r="F1035">
        <v>37719.5</v>
      </c>
      <c r="G1035">
        <v>273974</v>
      </c>
      <c r="H1035">
        <v>120211</v>
      </c>
      <c r="I1035">
        <v>82491.5</v>
      </c>
      <c r="J1035" t="str">
        <f t="shared" si="16"/>
        <v>insert into SCAC_AT17_Fop values ( 'F010','66918942','1-175-5-D-28-15-1-3-000',8,153763,37719.5,273974,120211,82491.5)</v>
      </c>
    </row>
    <row r="1036" spans="1:10" x14ac:dyDescent="0.25">
      <c r="A1036" t="s">
        <v>23</v>
      </c>
      <c r="B1036">
        <v>66804154</v>
      </c>
      <c r="C1036" t="s">
        <v>502</v>
      </c>
      <c r="D1036">
        <v>3.5</v>
      </c>
      <c r="E1036">
        <v>153877.71428571429</v>
      </c>
      <c r="F1036">
        <v>24414.857142857141</v>
      </c>
      <c r="G1036">
        <v>247401.14285714287</v>
      </c>
      <c r="H1036">
        <v>93523.428571428565</v>
      </c>
      <c r="I1036">
        <v>69108.57142857142</v>
      </c>
      <c r="J1036" t="str">
        <f t="shared" si="16"/>
        <v>insert into SCAC_AT17_Fop values ( 'F016','66804154','1-175-1-A-28-15-1-3-000',3.5,153877.714285714,24414.8571428571,247401.142857143,93523.4285714286,69108.5714285714)</v>
      </c>
    </row>
    <row r="1037" spans="1:10" x14ac:dyDescent="0.25">
      <c r="A1037" t="s">
        <v>42</v>
      </c>
      <c r="B1037">
        <v>66901872</v>
      </c>
      <c r="C1037" t="s">
        <v>795</v>
      </c>
      <c r="D1037">
        <v>12</v>
      </c>
      <c r="E1037">
        <v>154295.08333333334</v>
      </c>
      <c r="F1037">
        <v>75067.166666666672</v>
      </c>
      <c r="G1037">
        <v>-208209</v>
      </c>
      <c r="H1037">
        <v>-362504.08333333331</v>
      </c>
      <c r="I1037">
        <v>-437571.25</v>
      </c>
      <c r="J1037" t="str">
        <f t="shared" si="16"/>
        <v>insert into SCAC_AT17_Fop values ( 'FB80','66901872','FB80/10016405',12,154295.083333333,75067.1666666667,-208209,-362504.083333333,-437571.25)</v>
      </c>
    </row>
    <row r="1038" spans="1:10" x14ac:dyDescent="0.25">
      <c r="A1038" t="s">
        <v>23</v>
      </c>
      <c r="B1038">
        <v>66874497</v>
      </c>
      <c r="C1038" t="s">
        <v>487</v>
      </c>
      <c r="D1038">
        <v>67.5</v>
      </c>
      <c r="E1038">
        <v>155334.7111111111</v>
      </c>
      <c r="F1038">
        <v>24414.91851851852</v>
      </c>
      <c r="G1038">
        <v>224734</v>
      </c>
      <c r="H1038">
        <v>69399.288888888885</v>
      </c>
      <c r="I1038">
        <v>44984.370370370365</v>
      </c>
      <c r="J1038" t="str">
        <f t="shared" si="16"/>
        <v>insert into SCAC_AT17_Fop values ( 'F016','66874497','F016/10108054',67.5,155334.711111111,24414.9185185185,224734,69399.2888888889,44984.3703703704)</v>
      </c>
    </row>
    <row r="1039" spans="1:10" x14ac:dyDescent="0.25">
      <c r="A1039" t="s">
        <v>23</v>
      </c>
      <c r="B1039">
        <v>66701095</v>
      </c>
      <c r="C1039" t="s">
        <v>487</v>
      </c>
      <c r="D1039">
        <v>469</v>
      </c>
      <c r="E1039">
        <v>155334.7185501066</v>
      </c>
      <c r="F1039">
        <v>24414.923240938166</v>
      </c>
      <c r="G1039">
        <v>224734.0106609808</v>
      </c>
      <c r="H1039">
        <v>69399.292110874201</v>
      </c>
      <c r="I1039">
        <v>44984.368869936035</v>
      </c>
      <c r="J1039" t="str">
        <f t="shared" si="16"/>
        <v>insert into SCAC_AT17_Fop values ( 'F016','66701095','F016/10108054',469,155334.718550107,24414.9232409382,224734.010660981,69399.2921108742,44984.368869936)</v>
      </c>
    </row>
    <row r="1040" spans="1:10" x14ac:dyDescent="0.25">
      <c r="A1040" t="s">
        <v>23</v>
      </c>
      <c r="B1040">
        <v>66415576</v>
      </c>
      <c r="C1040" t="s">
        <v>487</v>
      </c>
      <c r="D1040">
        <v>446</v>
      </c>
      <c r="E1040">
        <v>155334.7197309417</v>
      </c>
      <c r="F1040">
        <v>24414.921524663678</v>
      </c>
      <c r="G1040">
        <v>234922.29820627804</v>
      </c>
      <c r="H1040">
        <v>79587.578475336326</v>
      </c>
      <c r="I1040">
        <v>55172.656950672652</v>
      </c>
      <c r="J1040" t="str">
        <f t="shared" si="16"/>
        <v>insert into SCAC_AT17_Fop values ( 'F016','66415576','F016/10108054',446,155334.719730942,24414.9215246637,234922.298206278,79587.5784753363,55172.6569506727)</v>
      </c>
    </row>
    <row r="1041" spans="1:10" x14ac:dyDescent="0.25">
      <c r="A1041" t="s">
        <v>23</v>
      </c>
      <c r="B1041">
        <v>66874498</v>
      </c>
      <c r="C1041" t="s">
        <v>487</v>
      </c>
      <c r="D1041">
        <v>90</v>
      </c>
      <c r="E1041">
        <v>155334.72222222222</v>
      </c>
      <c r="F1041">
        <v>24414.922222222223</v>
      </c>
      <c r="G1041">
        <v>224734.01111111112</v>
      </c>
      <c r="H1041">
        <v>69399.288888888885</v>
      </c>
      <c r="I1041">
        <v>44984.366666666661</v>
      </c>
      <c r="J1041" t="str">
        <f t="shared" si="16"/>
        <v>insert into SCAC_AT17_Fop values ( 'F016','66874498','F016/10108054',90,155334.722222222,24414.9222222222,224734.011111111,69399.2888888889,44984.3666666667)</v>
      </c>
    </row>
    <row r="1042" spans="1:10" x14ac:dyDescent="0.25">
      <c r="A1042" t="s">
        <v>23</v>
      </c>
      <c r="B1042">
        <v>66701127</v>
      </c>
      <c r="C1042" t="s">
        <v>487</v>
      </c>
      <c r="D1042">
        <v>317.75</v>
      </c>
      <c r="E1042">
        <v>155334.72226593233</v>
      </c>
      <c r="F1042">
        <v>24414.920535011803</v>
      </c>
      <c r="G1042">
        <v>224734.01730920534</v>
      </c>
      <c r="H1042">
        <v>69399.295043273014</v>
      </c>
      <c r="I1042">
        <v>44984.374508261215</v>
      </c>
      <c r="J1042" t="str">
        <f t="shared" si="16"/>
        <v>insert into SCAC_AT17_Fop values ( 'F016','66701127','F016/10108054',317.75,155334.722265932,24414.9205350118,224734.017309205,69399.295043273,44984.3745082612)</v>
      </c>
    </row>
    <row r="1043" spans="1:10" x14ac:dyDescent="0.25">
      <c r="A1043" t="s">
        <v>23</v>
      </c>
      <c r="B1043">
        <v>66907440</v>
      </c>
      <c r="C1043" t="s">
        <v>487</v>
      </c>
      <c r="D1043">
        <v>286</v>
      </c>
      <c r="E1043">
        <v>155334.72727272726</v>
      </c>
      <c r="F1043">
        <v>24414.923076923078</v>
      </c>
      <c r="G1043">
        <v>234922.25874125873</v>
      </c>
      <c r="H1043">
        <v>79587.531468531466</v>
      </c>
      <c r="I1043">
        <v>55172.608391608388</v>
      </c>
      <c r="J1043" t="str">
        <f t="shared" si="16"/>
        <v>insert into SCAC_AT17_Fop values ( 'F016','66907440','F016/10108054',286,155334.727272727,24414.9230769231,234922.258741259,79587.5314685315,55172.6083916084)</v>
      </c>
    </row>
    <row r="1044" spans="1:10" x14ac:dyDescent="0.25">
      <c r="A1044" t="s">
        <v>23</v>
      </c>
      <c r="B1044">
        <v>66940323</v>
      </c>
      <c r="C1044" t="s">
        <v>487</v>
      </c>
      <c r="D1044">
        <v>29.75</v>
      </c>
      <c r="E1044">
        <v>155334.75630252101</v>
      </c>
      <c r="F1044">
        <v>24414.9243697479</v>
      </c>
      <c r="G1044">
        <v>224734.01680672268</v>
      </c>
      <c r="H1044">
        <v>69399.26050420168</v>
      </c>
      <c r="I1044">
        <v>44984.336134453784</v>
      </c>
      <c r="J1044" t="str">
        <f t="shared" si="16"/>
        <v>insert into SCAC_AT17_Fop values ( 'F016','66940323','F016/10108054',29.75,155334.756302521,24414.9243697479,224734.016806723,69399.2605042017,44984.3361344538)</v>
      </c>
    </row>
    <row r="1045" spans="1:10" x14ac:dyDescent="0.25">
      <c r="A1045" t="s">
        <v>23</v>
      </c>
      <c r="B1045">
        <v>66829730</v>
      </c>
      <c r="C1045" t="s">
        <v>487</v>
      </c>
      <c r="D1045">
        <v>7.5</v>
      </c>
      <c r="E1045">
        <v>155334.79999999999</v>
      </c>
      <c r="F1045">
        <v>24414.933333333334</v>
      </c>
      <c r="G1045">
        <v>234922.4</v>
      </c>
      <c r="H1045">
        <v>79587.600000000006</v>
      </c>
      <c r="I1045">
        <v>55172.666666666672</v>
      </c>
      <c r="J1045" t="str">
        <f t="shared" si="16"/>
        <v>insert into SCAC_AT17_Fop values ( 'F016','66829730','F016/10108054',7.5,155334.8,24414.9333333333,234922.4,79587.6,55172.6666666667)</v>
      </c>
    </row>
    <row r="1046" spans="1:10" x14ac:dyDescent="0.25">
      <c r="A1046" t="s">
        <v>23</v>
      </c>
      <c r="B1046">
        <v>66830123</v>
      </c>
      <c r="C1046" t="s">
        <v>510</v>
      </c>
      <c r="D1046">
        <v>5.75</v>
      </c>
      <c r="E1046">
        <v>156011.65217391305</v>
      </c>
      <c r="F1046">
        <v>24414.956521739132</v>
      </c>
      <c r="G1046">
        <v>274601.5652173913</v>
      </c>
      <c r="H1046">
        <v>118589.91304347826</v>
      </c>
      <c r="I1046">
        <v>94174.956521739121</v>
      </c>
      <c r="J1046" t="str">
        <f t="shared" si="16"/>
        <v>insert into SCAC_AT17_Fop values ( 'F016','66830123','1-245-2-A-28-15-1-3-000',5.75,156011.652173913,24414.9565217391,274601.565217391,118589.913043478,94174.9565217391)</v>
      </c>
    </row>
    <row r="1047" spans="1:10" x14ac:dyDescent="0.25">
      <c r="A1047" t="s">
        <v>31</v>
      </c>
      <c r="B1047">
        <v>66898777</v>
      </c>
      <c r="C1047" t="s">
        <v>144</v>
      </c>
      <c r="D1047">
        <v>41.5</v>
      </c>
      <c r="E1047">
        <v>156346.2891566265</v>
      </c>
      <c r="F1047">
        <v>39531.734939759037</v>
      </c>
      <c r="G1047">
        <v>250094</v>
      </c>
      <c r="H1047">
        <v>93747.710843373497</v>
      </c>
      <c r="I1047">
        <v>54215.975903614461</v>
      </c>
      <c r="J1047" t="str">
        <f t="shared" si="16"/>
        <v>insert into SCAC_AT17_Fop values ( 'F055','66898777','1-210-5-A-28-13-1-3-000',41.5,156346.289156627,39531.734939759,250094,93747.7108433735,54215.9759036145)</v>
      </c>
    </row>
    <row r="1048" spans="1:10" x14ac:dyDescent="0.25">
      <c r="A1048" t="s">
        <v>31</v>
      </c>
      <c r="B1048">
        <v>66878084</v>
      </c>
      <c r="C1048" t="s">
        <v>144</v>
      </c>
      <c r="D1048">
        <v>26</v>
      </c>
      <c r="E1048">
        <v>156346.30769230769</v>
      </c>
      <c r="F1048">
        <v>39531.730769230766</v>
      </c>
      <c r="G1048">
        <v>271564</v>
      </c>
      <c r="H1048">
        <v>115217.69230769231</v>
      </c>
      <c r="I1048">
        <v>75685.961538461546</v>
      </c>
      <c r="J1048" t="str">
        <f t="shared" si="16"/>
        <v>insert into SCAC_AT17_Fop values ( 'F055','66878084','1-210-5-A-28-13-1-3-000',26,156346.307692308,39531.7307692308,271564,115217.692307692,75685.9615384615)</v>
      </c>
    </row>
    <row r="1049" spans="1:10" x14ac:dyDescent="0.25">
      <c r="A1049" t="s">
        <v>31</v>
      </c>
      <c r="B1049">
        <v>66918900</v>
      </c>
      <c r="C1049" t="s">
        <v>144</v>
      </c>
      <c r="D1049">
        <v>67</v>
      </c>
      <c r="E1049">
        <v>156346.31343283583</v>
      </c>
      <c r="F1049">
        <v>39531.73134328358</v>
      </c>
      <c r="G1049">
        <v>267138.01492537314</v>
      </c>
      <c r="H1049">
        <v>110791.70149253731</v>
      </c>
      <c r="I1049">
        <v>71259.970149253728</v>
      </c>
      <c r="J1049" t="str">
        <f t="shared" si="16"/>
        <v>insert into SCAC_AT17_Fop values ( 'F055','66918900','1-210-5-A-28-13-1-3-000',67,156346.313432836,39531.7313432836,267138.014925373,110791.701492537,71259.9701492537)</v>
      </c>
    </row>
    <row r="1050" spans="1:10" x14ac:dyDescent="0.25">
      <c r="A1050" t="s">
        <v>31</v>
      </c>
      <c r="B1050">
        <v>66887674</v>
      </c>
      <c r="C1050" t="s">
        <v>209</v>
      </c>
      <c r="D1050">
        <v>43</v>
      </c>
      <c r="E1050">
        <v>156665.32558139536</v>
      </c>
      <c r="F1050">
        <v>39531.744186046511</v>
      </c>
      <c r="G1050">
        <v>278924</v>
      </c>
      <c r="H1050">
        <v>122258.67441860466</v>
      </c>
      <c r="I1050">
        <v>82726.930232558138</v>
      </c>
      <c r="J1050" t="str">
        <f t="shared" si="16"/>
        <v>insert into SCAC_AT17_Fop values ( 'F055','66887674','1-210-3-A-28-10-0-3-000',43,156665.325581395,39531.7441860465,278924,122258.674418605,82726.9302325581)</v>
      </c>
    </row>
    <row r="1051" spans="1:10" x14ac:dyDescent="0.25">
      <c r="A1051" t="s">
        <v>12</v>
      </c>
      <c r="B1051">
        <v>66924994</v>
      </c>
      <c r="C1051" t="s">
        <v>38</v>
      </c>
      <c r="D1051">
        <v>19.5</v>
      </c>
      <c r="E1051">
        <v>156872.61538461538</v>
      </c>
      <c r="F1051">
        <v>45860.769230769234</v>
      </c>
      <c r="G1051">
        <v>265213.84615384613</v>
      </c>
      <c r="H1051">
        <v>108341.23076923077</v>
      </c>
      <c r="I1051">
        <v>62480.461538461532</v>
      </c>
      <c r="J1051" t="str">
        <f t="shared" si="16"/>
        <v>insert into SCAC_AT17_Fop values ( 'F006','66924994','1-105-5-A-28-10-0-3-000',19.5,156872.615384615,45860.7692307692,265213.846153846,108341.230769231,62480.4615384615)</v>
      </c>
    </row>
    <row r="1052" spans="1:10" x14ac:dyDescent="0.25">
      <c r="A1052" t="s">
        <v>12</v>
      </c>
      <c r="B1052">
        <v>66890970</v>
      </c>
      <c r="C1052" t="s">
        <v>38</v>
      </c>
      <c r="D1052">
        <v>3</v>
      </c>
      <c r="E1052">
        <v>156873</v>
      </c>
      <c r="F1052">
        <v>45861</v>
      </c>
      <c r="G1052">
        <v>252579</v>
      </c>
      <c r="H1052">
        <v>95706</v>
      </c>
      <c r="I1052">
        <v>49845</v>
      </c>
      <c r="J1052" t="str">
        <f t="shared" si="16"/>
        <v>insert into SCAC_AT17_Fop values ( 'F006','66890970','1-105-5-A-28-10-0-3-000',3,156873,45861,252579,95706,49845)</v>
      </c>
    </row>
    <row r="1053" spans="1:10" x14ac:dyDescent="0.25">
      <c r="A1053" t="s">
        <v>22</v>
      </c>
      <c r="B1053">
        <v>66703408</v>
      </c>
      <c r="C1053" t="s">
        <v>481</v>
      </c>
      <c r="D1053">
        <v>72.5</v>
      </c>
      <c r="E1053">
        <v>157648.67586206898</v>
      </c>
      <c r="F1053">
        <v>29294.758620689656</v>
      </c>
      <c r="G1053">
        <v>283385.28275862068</v>
      </c>
      <c r="H1053">
        <v>125736.60689655172</v>
      </c>
      <c r="I1053">
        <v>96441.848275862067</v>
      </c>
      <c r="J1053" t="str">
        <f t="shared" si="16"/>
        <v>insert into SCAC_AT17_Fop values ( 'F015','66703408','S-210-1-A-18-65-1-3-000',72.5,157648.675862069,29294.7586206897,283385.282758621,125736.606896552,96441.8482758621)</v>
      </c>
    </row>
    <row r="1054" spans="1:10" x14ac:dyDescent="0.25">
      <c r="A1054" t="s">
        <v>22</v>
      </c>
      <c r="B1054">
        <v>66756112</v>
      </c>
      <c r="C1054" t="s">
        <v>481</v>
      </c>
      <c r="D1054">
        <v>102.75</v>
      </c>
      <c r="E1054">
        <v>157648.6812652068</v>
      </c>
      <c r="F1054">
        <v>29294.754257907542</v>
      </c>
      <c r="G1054">
        <v>283385.28467153286</v>
      </c>
      <c r="H1054">
        <v>125736.60340632603</v>
      </c>
      <c r="I1054">
        <v>96441.849148418492</v>
      </c>
      <c r="J1054" t="str">
        <f t="shared" si="16"/>
        <v>insert into SCAC_AT17_Fop values ( 'F015','66756112','S-210-1-A-18-65-1-3-000',102.75,157648.681265207,29294.7542579075,283385.284671533,125736.603406326,96441.8491484185)</v>
      </c>
    </row>
    <row r="1055" spans="1:10" x14ac:dyDescent="0.25">
      <c r="A1055" t="s">
        <v>22</v>
      </c>
      <c r="B1055">
        <v>66592555</v>
      </c>
      <c r="C1055" t="s">
        <v>481</v>
      </c>
      <c r="D1055">
        <v>117.25</v>
      </c>
      <c r="E1055">
        <v>157648.68230277186</v>
      </c>
      <c r="F1055">
        <v>29294.754797441365</v>
      </c>
      <c r="G1055">
        <v>300158.66950959491</v>
      </c>
      <c r="H1055">
        <v>142509.98720682302</v>
      </c>
      <c r="I1055">
        <v>113215.23240938166</v>
      </c>
      <c r="J1055" t="str">
        <f t="shared" si="16"/>
        <v>insert into SCAC_AT17_Fop values ( 'F015','66592555','S-210-1-A-18-65-1-3-000',117.25,157648.682302772,29294.7547974414,300158.669509595,142509.987206823,113215.232409382)</v>
      </c>
    </row>
    <row r="1056" spans="1:10" x14ac:dyDescent="0.25">
      <c r="A1056" t="s">
        <v>22</v>
      </c>
      <c r="B1056">
        <v>66393383</v>
      </c>
      <c r="C1056" t="s">
        <v>481</v>
      </c>
      <c r="D1056">
        <v>16.75</v>
      </c>
      <c r="E1056">
        <v>157648.71641791044</v>
      </c>
      <c r="F1056">
        <v>29294.746268656716</v>
      </c>
      <c r="G1056">
        <v>279167.04477611941</v>
      </c>
      <c r="H1056">
        <v>121518.32835820895</v>
      </c>
      <c r="I1056">
        <v>92223.582089552234</v>
      </c>
      <c r="J1056" t="str">
        <f t="shared" si="16"/>
        <v>insert into SCAC_AT17_Fop values ( 'F015','66393383','S-210-1-A-18-65-1-3-000',16.75,157648.71641791,29294.7462686567,279167.044776119,121518.328358209,92223.5820895522)</v>
      </c>
    </row>
    <row r="1057" spans="1:10" x14ac:dyDescent="0.25">
      <c r="A1057" t="s">
        <v>28</v>
      </c>
      <c r="B1057">
        <v>66911022</v>
      </c>
      <c r="C1057" t="s">
        <v>142</v>
      </c>
      <c r="D1057">
        <v>96</v>
      </c>
      <c r="E1057">
        <v>157709.76041666666</v>
      </c>
      <c r="F1057">
        <v>26769.583333333332</v>
      </c>
      <c r="G1057">
        <v>215416.07291666666</v>
      </c>
      <c r="H1057">
        <v>57706.3125</v>
      </c>
      <c r="I1057">
        <v>30936.729166666668</v>
      </c>
      <c r="J1057" t="str">
        <f t="shared" si="16"/>
        <v>insert into SCAC_AT17_Fop values ( 'F032','66911022','1-210-5-A-28-10-0-3-000',96,157709.760416667,26769.5833333333,215416.072916667,57706.3125,30936.7291666667)</v>
      </c>
    </row>
    <row r="1058" spans="1:10" x14ac:dyDescent="0.25">
      <c r="A1058" t="s">
        <v>28</v>
      </c>
      <c r="B1058">
        <v>66571692</v>
      </c>
      <c r="C1058" t="s">
        <v>142</v>
      </c>
      <c r="D1058">
        <v>55.5</v>
      </c>
      <c r="E1058">
        <v>157709.76576576577</v>
      </c>
      <c r="F1058">
        <v>26769.585585585584</v>
      </c>
      <c r="G1058">
        <v>253385.02702702704</v>
      </c>
      <c r="H1058">
        <v>95675.261261261257</v>
      </c>
      <c r="I1058">
        <v>68905.67567567568</v>
      </c>
      <c r="J1058" t="str">
        <f t="shared" si="16"/>
        <v>insert into SCAC_AT17_Fop values ( 'F032','66571692','1-210-5-A-28-10-0-3-000',55.5,157709.765765766,26769.5855855856,253385.027027027,95675.2612612613,68905.6756756757)</v>
      </c>
    </row>
    <row r="1059" spans="1:10" x14ac:dyDescent="0.25">
      <c r="A1059" t="s">
        <v>28</v>
      </c>
      <c r="B1059">
        <v>66937978</v>
      </c>
      <c r="C1059" t="s">
        <v>142</v>
      </c>
      <c r="D1059">
        <v>10</v>
      </c>
      <c r="E1059">
        <v>157709.79999999999</v>
      </c>
      <c r="F1059">
        <v>26769.599999999999</v>
      </c>
      <c r="G1059">
        <v>253385</v>
      </c>
      <c r="H1059">
        <v>95675.199999999997</v>
      </c>
      <c r="I1059">
        <v>68905.600000000006</v>
      </c>
      <c r="J1059" t="str">
        <f t="shared" si="16"/>
        <v>insert into SCAC_AT17_Fop values ( 'F032','66937978','1-210-5-A-28-10-0-3-000',10,157709.8,26769.6,253385,95675.2,68905.6)</v>
      </c>
    </row>
    <row r="1060" spans="1:10" x14ac:dyDescent="0.25">
      <c r="A1060" t="s">
        <v>23</v>
      </c>
      <c r="B1060">
        <v>66797674</v>
      </c>
      <c r="C1060" t="s">
        <v>420</v>
      </c>
      <c r="D1060">
        <v>19</v>
      </c>
      <c r="E1060">
        <v>157872.73684210525</v>
      </c>
      <c r="F1060">
        <v>24414.947368421053</v>
      </c>
      <c r="G1060">
        <v>272179.42105263157</v>
      </c>
      <c r="H1060">
        <v>114306.68421052632</v>
      </c>
      <c r="I1060">
        <v>89891.736842105267</v>
      </c>
      <c r="J1060" t="str">
        <f t="shared" si="16"/>
        <v>insert into SCAC_AT17_Fop values ( 'F016','66797674','1-210-2-A-28-20-1-3-000',19,157872.736842105,24414.9473684211,272179.421052632,114306.684210526,89891.7368421053)</v>
      </c>
    </row>
    <row r="1061" spans="1:10" x14ac:dyDescent="0.25">
      <c r="A1061" t="s">
        <v>31</v>
      </c>
      <c r="B1061">
        <v>66881592</v>
      </c>
      <c r="C1061" t="s">
        <v>25</v>
      </c>
      <c r="D1061">
        <v>56</v>
      </c>
      <c r="E1061">
        <v>158394.30357142858</v>
      </c>
      <c r="F1061">
        <v>39531.732142857145</v>
      </c>
      <c r="G1061">
        <v>285430</v>
      </c>
      <c r="H1061">
        <v>127035.69642857143</v>
      </c>
      <c r="I1061">
        <v>87503.96428571429</v>
      </c>
      <c r="J1061" t="str">
        <f t="shared" si="16"/>
        <v>insert into SCAC_AT17_Fop values ( 'F055','66881592','1-210-5-A-28-15-1-3-000',56,158394.303571429,39531.7321428571,285430,127035.696428571,87503.9642857143)</v>
      </c>
    </row>
    <row r="1062" spans="1:10" x14ac:dyDescent="0.25">
      <c r="A1062" t="s">
        <v>31</v>
      </c>
      <c r="B1062">
        <v>65440211</v>
      </c>
      <c r="C1062" t="s">
        <v>25</v>
      </c>
      <c r="D1062">
        <v>42.5</v>
      </c>
      <c r="E1062">
        <v>158394.30588235293</v>
      </c>
      <c r="F1062">
        <v>39531.74117647059</v>
      </c>
      <c r="G1062">
        <v>280000</v>
      </c>
      <c r="H1062">
        <v>121605.69411764706</v>
      </c>
      <c r="I1062">
        <v>82073.952941176467</v>
      </c>
      <c r="J1062" t="str">
        <f t="shared" si="16"/>
        <v>insert into SCAC_AT17_Fop values ( 'F055','65440211','1-210-5-A-28-15-1-3-000',42.5,158394.305882353,39531.7411764706,280000,121605.694117647,82073.9529411765)</v>
      </c>
    </row>
    <row r="1063" spans="1:10" x14ac:dyDescent="0.25">
      <c r="A1063" t="s">
        <v>31</v>
      </c>
      <c r="B1063">
        <v>66902093</v>
      </c>
      <c r="C1063" t="s">
        <v>25</v>
      </c>
      <c r="D1063">
        <v>133</v>
      </c>
      <c r="E1063">
        <v>158394.3082706767</v>
      </c>
      <c r="F1063">
        <v>39531.73684210526</v>
      </c>
      <c r="G1063">
        <v>268614</v>
      </c>
      <c r="H1063">
        <v>110219.69172932331</v>
      </c>
      <c r="I1063">
        <v>70687.954887218046</v>
      </c>
      <c r="J1063" t="str">
        <f t="shared" si="16"/>
        <v>insert into SCAC_AT17_Fop values ( 'F055','66902093','1-210-5-A-28-15-1-3-000',133,158394.308270677,39531.7368421053,268614,110219.691729323,70687.954887218)</v>
      </c>
    </row>
    <row r="1064" spans="1:10" x14ac:dyDescent="0.25">
      <c r="A1064" t="s">
        <v>31</v>
      </c>
      <c r="B1064">
        <v>66918900</v>
      </c>
      <c r="C1064" t="s">
        <v>645</v>
      </c>
      <c r="D1064">
        <v>8</v>
      </c>
      <c r="E1064">
        <v>158394.375</v>
      </c>
      <c r="F1064">
        <v>39531.75</v>
      </c>
      <c r="G1064">
        <v>342516</v>
      </c>
      <c r="H1064">
        <v>184121.625</v>
      </c>
      <c r="I1064">
        <v>144589.875</v>
      </c>
      <c r="J1064" t="str">
        <f t="shared" si="16"/>
        <v>insert into SCAC_AT17_Fop values ( 'F055','66918900','1-210-5-A-28-15-1-3-020',8,158394.375,39531.75,342516,184121.625,144589.875)</v>
      </c>
    </row>
    <row r="1065" spans="1:10" x14ac:dyDescent="0.25">
      <c r="A1065" t="s">
        <v>31</v>
      </c>
      <c r="B1065">
        <v>66821078</v>
      </c>
      <c r="C1065" t="s">
        <v>637</v>
      </c>
      <c r="D1065">
        <v>74.5</v>
      </c>
      <c r="E1065">
        <v>158623.30201342283</v>
      </c>
      <c r="F1065">
        <v>39531.744966442951</v>
      </c>
      <c r="G1065">
        <v>283278</v>
      </c>
      <c r="H1065">
        <v>124654.69798657719</v>
      </c>
      <c r="I1065">
        <v>85122.953020134242</v>
      </c>
      <c r="J1065" t="str">
        <f t="shared" si="16"/>
        <v>insert into SCAC_AT17_Fop values ( 'F055','66821078','F055/10129240',74.5,158623.302013423,39531.744966443,283278,124654.697986577,85122.9530201342)</v>
      </c>
    </row>
    <row r="1066" spans="1:10" x14ac:dyDescent="0.25">
      <c r="A1066" t="s">
        <v>31</v>
      </c>
      <c r="B1066">
        <v>66845924</v>
      </c>
      <c r="C1066" t="s">
        <v>637</v>
      </c>
      <c r="D1066">
        <v>2.5</v>
      </c>
      <c r="E1066">
        <v>158623.6</v>
      </c>
      <c r="F1066">
        <v>39532</v>
      </c>
      <c r="G1066">
        <v>283278</v>
      </c>
      <c r="H1066">
        <v>124654.39999999999</v>
      </c>
      <c r="I1066">
        <v>85122.4</v>
      </c>
      <c r="J1066" t="str">
        <f t="shared" si="16"/>
        <v>insert into SCAC_AT17_Fop values ( 'F055','66845924','F055/10129240',2.5,158623.6,39532,283278,124654.4,85122.4)</v>
      </c>
    </row>
    <row r="1067" spans="1:10" x14ac:dyDescent="0.25">
      <c r="A1067" t="s">
        <v>20</v>
      </c>
      <c r="B1067">
        <v>66879667</v>
      </c>
      <c r="C1067" t="s">
        <v>188</v>
      </c>
      <c r="D1067">
        <v>45</v>
      </c>
      <c r="E1067">
        <v>158707.62222222221</v>
      </c>
      <c r="F1067">
        <v>36151.955555555556</v>
      </c>
      <c r="G1067">
        <v>237607.22222222222</v>
      </c>
      <c r="H1067">
        <v>78899.600000000006</v>
      </c>
      <c r="I1067">
        <v>42747.64444444445</v>
      </c>
      <c r="J1067" t="str">
        <f t="shared" si="16"/>
        <v>insert into SCAC_AT17_Fop values ( 'F014','66879667','1-140-5-A-28-15-1-3-000',45,158707.622222222,36151.9555555556,237607.222222222,78899.6,42747.6444444444)</v>
      </c>
    </row>
    <row r="1068" spans="1:10" x14ac:dyDescent="0.25">
      <c r="A1068" t="s">
        <v>20</v>
      </c>
      <c r="B1068">
        <v>66929278</v>
      </c>
      <c r="C1068" t="s">
        <v>477</v>
      </c>
      <c r="D1068">
        <v>42</v>
      </c>
      <c r="E1068">
        <v>158707.64285714287</v>
      </c>
      <c r="F1068">
        <v>36151.952380952382</v>
      </c>
      <c r="G1068">
        <v>236646.92857142858</v>
      </c>
      <c r="H1068">
        <v>77939.28571428571</v>
      </c>
      <c r="I1068">
        <v>41787.333333333328</v>
      </c>
      <c r="J1068" t="str">
        <f t="shared" si="16"/>
        <v>insert into SCAC_AT17_Fop values ( 'F014','66929278','1-140-5-A-28-15-1-3-020',42,158707.642857143,36151.9523809524,236646.928571429,77939.2857142857,41787.3333333333)</v>
      </c>
    </row>
    <row r="1069" spans="1:10" x14ac:dyDescent="0.25">
      <c r="A1069" t="s">
        <v>20</v>
      </c>
      <c r="B1069">
        <v>66929278</v>
      </c>
      <c r="C1069" t="s">
        <v>188</v>
      </c>
      <c r="D1069">
        <v>6</v>
      </c>
      <c r="E1069">
        <v>158707.66666666666</v>
      </c>
      <c r="F1069">
        <v>36152</v>
      </c>
      <c r="G1069">
        <v>236647</v>
      </c>
      <c r="H1069">
        <v>77939.333333333328</v>
      </c>
      <c r="I1069">
        <v>41787.333333333328</v>
      </c>
      <c r="J1069" t="str">
        <f t="shared" si="16"/>
        <v>insert into SCAC_AT17_Fop values ( 'F014','66929278','1-140-5-A-28-15-1-3-000',6,158707.666666667,36152,236647,77939.3333333333,41787.3333333333)</v>
      </c>
    </row>
    <row r="1070" spans="1:10" x14ac:dyDescent="0.25">
      <c r="A1070" t="s">
        <v>20</v>
      </c>
      <c r="B1070">
        <v>66921807</v>
      </c>
      <c r="C1070" t="s">
        <v>188</v>
      </c>
      <c r="D1070">
        <v>8</v>
      </c>
      <c r="E1070">
        <v>158707.75</v>
      </c>
      <c r="F1070">
        <v>36152</v>
      </c>
      <c r="G1070">
        <v>213343.25</v>
      </c>
      <c r="H1070">
        <v>54635.5</v>
      </c>
      <c r="I1070">
        <v>18483.5</v>
      </c>
      <c r="J1070" t="str">
        <f t="shared" si="16"/>
        <v>insert into SCAC_AT17_Fop values ( 'F014','66921807','1-140-5-A-28-15-1-3-000',8,158707.75,36152,213343.25,54635.5,18483.5)</v>
      </c>
    </row>
    <row r="1071" spans="1:10" x14ac:dyDescent="0.25">
      <c r="A1071" t="s">
        <v>20</v>
      </c>
      <c r="B1071">
        <v>66869370</v>
      </c>
      <c r="C1071" t="s">
        <v>188</v>
      </c>
      <c r="D1071">
        <v>10</v>
      </c>
      <c r="E1071">
        <v>158707.79999999999</v>
      </c>
      <c r="F1071">
        <v>36151.9</v>
      </c>
      <c r="G1071">
        <v>213343.3</v>
      </c>
      <c r="H1071">
        <v>54635.5</v>
      </c>
      <c r="I1071">
        <v>18483.599999999999</v>
      </c>
      <c r="J1071" t="str">
        <f t="shared" si="16"/>
        <v>insert into SCAC_AT17_Fop values ( 'F014','66869370','1-140-5-A-28-15-1-3-000',10,158707.8,36151.9,213343.3,54635.5,18483.6)</v>
      </c>
    </row>
    <row r="1072" spans="1:10" x14ac:dyDescent="0.25">
      <c r="A1072" t="s">
        <v>34</v>
      </c>
      <c r="B1072">
        <v>66593265</v>
      </c>
      <c r="C1072" t="s">
        <v>21</v>
      </c>
      <c r="D1072">
        <v>24.5</v>
      </c>
      <c r="E1072">
        <v>158953.87755102041</v>
      </c>
      <c r="F1072">
        <v>38949.142857142855</v>
      </c>
      <c r="G1072">
        <v>249940</v>
      </c>
      <c r="H1072">
        <v>90986.122448979586</v>
      </c>
      <c r="I1072">
        <v>52036.979591836731</v>
      </c>
      <c r="J1072" t="str">
        <f t="shared" si="16"/>
        <v>insert into SCAC_AT17_Fop values ( 'F061','66593265','1-175-5-A-28-10-0-3-000',24.5,158953.87755102,38949.1428571429,249940,90986.1224489796,52036.9795918367)</v>
      </c>
    </row>
    <row r="1073" spans="1:10" x14ac:dyDescent="0.25">
      <c r="A1073" t="s">
        <v>27</v>
      </c>
      <c r="B1073">
        <v>66881021</v>
      </c>
      <c r="C1073" t="s">
        <v>565</v>
      </c>
      <c r="D1073">
        <v>174.75</v>
      </c>
      <c r="E1073">
        <v>159271.85121602289</v>
      </c>
      <c r="F1073">
        <v>33964.886981402</v>
      </c>
      <c r="G1073">
        <v>268540</v>
      </c>
      <c r="H1073">
        <v>109268.14878397711</v>
      </c>
      <c r="I1073">
        <v>75303.261802575114</v>
      </c>
      <c r="J1073" t="str">
        <f t="shared" si="16"/>
        <v>insert into SCAC_AT17_Fop values ( 'F031','66881021','F031/10167780',174.75,159271.851216023,33964.886981402,268540,109268.148783977,75303.2618025751)</v>
      </c>
    </row>
    <row r="1074" spans="1:10" x14ac:dyDescent="0.25">
      <c r="A1074" t="s">
        <v>27</v>
      </c>
      <c r="B1074">
        <v>66923546</v>
      </c>
      <c r="C1074" t="s">
        <v>565</v>
      </c>
      <c r="D1074">
        <v>16</v>
      </c>
      <c r="E1074">
        <v>159271.875</v>
      </c>
      <c r="F1074">
        <v>33964.875</v>
      </c>
      <c r="G1074">
        <v>268540</v>
      </c>
      <c r="H1074">
        <v>109268.125</v>
      </c>
      <c r="I1074">
        <v>75303.25</v>
      </c>
      <c r="J1074" t="str">
        <f t="shared" si="16"/>
        <v>insert into SCAC_AT17_Fop values ( 'F031','66923546','F031/10167780',16,159271.875,33964.875,268540,109268.125,75303.25)</v>
      </c>
    </row>
    <row r="1075" spans="1:10" x14ac:dyDescent="0.25">
      <c r="A1075" t="s">
        <v>23</v>
      </c>
      <c r="B1075">
        <v>66836726</v>
      </c>
      <c r="C1075" t="s">
        <v>512</v>
      </c>
      <c r="D1075">
        <v>84.5</v>
      </c>
      <c r="E1075">
        <v>159456.72189349114</v>
      </c>
      <c r="F1075">
        <v>24414.923076923078</v>
      </c>
      <c r="G1075">
        <v>257782.01183431954</v>
      </c>
      <c r="H1075">
        <v>98325.289940828399</v>
      </c>
      <c r="I1075">
        <v>73910.366863905321</v>
      </c>
      <c r="J1075" t="str">
        <f t="shared" si="16"/>
        <v>insert into SCAC_AT17_Fop values ( 'F016','66836726','1-210-1-A-28-15-1-3-000',84.5,159456.721893491,24414.9230769231,257782.01183432,98325.2899408284,73910.3668639053)</v>
      </c>
    </row>
    <row r="1076" spans="1:10" x14ac:dyDescent="0.25">
      <c r="A1076" t="s">
        <v>27</v>
      </c>
      <c r="B1076">
        <v>66935002</v>
      </c>
      <c r="C1076" t="s">
        <v>570</v>
      </c>
      <c r="D1076">
        <v>21</v>
      </c>
      <c r="E1076">
        <v>159692.76190476189</v>
      </c>
      <c r="F1076">
        <v>33964.857142857145</v>
      </c>
      <c r="G1076">
        <v>282079.04761904763</v>
      </c>
      <c r="H1076">
        <v>122386.28571428571</v>
      </c>
      <c r="I1076">
        <v>88421.428571428565</v>
      </c>
      <c r="J1076" t="str">
        <f t="shared" si="16"/>
        <v>insert into SCAC_AT17_Fop values ( 'F031','66935002','F031/10168086',21,159692.761904762,33964.8571428571,282079.047619048,122386.285714286,88421.4285714286)</v>
      </c>
    </row>
    <row r="1077" spans="1:10" x14ac:dyDescent="0.25">
      <c r="A1077" t="s">
        <v>27</v>
      </c>
      <c r="B1077">
        <v>66893409</v>
      </c>
      <c r="C1077" t="s">
        <v>570</v>
      </c>
      <c r="D1077">
        <v>7.25</v>
      </c>
      <c r="E1077">
        <v>159692.8275862069</v>
      </c>
      <c r="F1077">
        <v>33964.827586206899</v>
      </c>
      <c r="G1077">
        <v>253586.06896551725</v>
      </c>
      <c r="H1077">
        <v>93893.241379310348</v>
      </c>
      <c r="I1077">
        <v>59928.413793103449</v>
      </c>
      <c r="J1077" t="str">
        <f t="shared" si="16"/>
        <v>insert into SCAC_AT17_Fop values ( 'F031','66893409','F031/10168086',7.25,159692.827586207,33964.8275862069,253586.068965517,93893.2413793103,59928.4137931034)</v>
      </c>
    </row>
    <row r="1078" spans="1:10" x14ac:dyDescent="0.25">
      <c r="A1078" t="s">
        <v>27</v>
      </c>
      <c r="B1078">
        <v>66940478</v>
      </c>
      <c r="C1078" t="s">
        <v>570</v>
      </c>
      <c r="D1078">
        <v>42</v>
      </c>
      <c r="E1078">
        <v>159692.85714285713</v>
      </c>
      <c r="F1078">
        <v>33964.880952380954</v>
      </c>
      <c r="G1078">
        <v>276000</v>
      </c>
      <c r="H1078">
        <v>116307.14285714286</v>
      </c>
      <c r="I1078">
        <v>82342.261904761894</v>
      </c>
      <c r="J1078" t="str">
        <f t="shared" si="16"/>
        <v>insert into SCAC_AT17_Fop values ( 'F031','66940478','F031/10168086',42,159692.857142857,33964.880952381,276000,116307.142857143,82342.2619047619)</v>
      </c>
    </row>
    <row r="1079" spans="1:10" x14ac:dyDescent="0.25">
      <c r="A1079" t="s">
        <v>27</v>
      </c>
      <c r="B1079">
        <v>66917336</v>
      </c>
      <c r="C1079" t="s">
        <v>570</v>
      </c>
      <c r="D1079">
        <v>50</v>
      </c>
      <c r="E1079">
        <v>159692.85999999999</v>
      </c>
      <c r="F1079">
        <v>33964.879999999997</v>
      </c>
      <c r="G1079">
        <v>278000</v>
      </c>
      <c r="H1079">
        <v>118307.14</v>
      </c>
      <c r="I1079">
        <v>84342.260000000009</v>
      </c>
      <c r="J1079" t="str">
        <f t="shared" si="16"/>
        <v>insert into SCAC_AT17_Fop values ( 'F031','66917336','F031/10168086',50,159692.86,33964.88,278000,118307.14,84342.26)</v>
      </c>
    </row>
    <row r="1080" spans="1:10" x14ac:dyDescent="0.25">
      <c r="A1080" t="s">
        <v>17</v>
      </c>
      <c r="B1080">
        <v>66852379</v>
      </c>
      <c r="C1080" t="s">
        <v>331</v>
      </c>
      <c r="D1080">
        <v>8</v>
      </c>
      <c r="E1080">
        <v>159834</v>
      </c>
      <c r="F1080">
        <v>37719.5</v>
      </c>
      <c r="G1080">
        <v>254826</v>
      </c>
      <c r="H1080">
        <v>94992</v>
      </c>
      <c r="I1080">
        <v>57272.5</v>
      </c>
      <c r="J1080" t="str">
        <f t="shared" si="16"/>
        <v>insert into SCAC_AT17_Fop values ( 'F010','66852379','1-210-5-D-28-10-0-3-000',8,159834,37719.5,254826,94992,57272.5)</v>
      </c>
    </row>
    <row r="1081" spans="1:10" x14ac:dyDescent="0.25">
      <c r="A1081" t="s">
        <v>17</v>
      </c>
      <c r="B1081">
        <v>66808095</v>
      </c>
      <c r="C1081" t="s">
        <v>331</v>
      </c>
      <c r="D1081">
        <v>360</v>
      </c>
      <c r="E1081">
        <v>159834.01666666666</v>
      </c>
      <c r="F1081">
        <v>37719.480555555558</v>
      </c>
      <c r="G1081">
        <v>262376.37222222221</v>
      </c>
      <c r="H1081">
        <v>102542.35555555555</v>
      </c>
      <c r="I1081">
        <v>64822.874999999993</v>
      </c>
      <c r="J1081" t="str">
        <f t="shared" si="16"/>
        <v>insert into SCAC_AT17_Fop values ( 'F010','66808095','1-210-5-D-28-10-0-3-000',360,159834.016666667,37719.4805555556,262376.372222222,102542.355555556,64822.875)</v>
      </c>
    </row>
    <row r="1082" spans="1:10" x14ac:dyDescent="0.25">
      <c r="A1082" t="s">
        <v>17</v>
      </c>
      <c r="B1082">
        <v>66812064</v>
      </c>
      <c r="C1082" t="s">
        <v>331</v>
      </c>
      <c r="D1082">
        <v>155.25</v>
      </c>
      <c r="E1082">
        <v>159834.02254428342</v>
      </c>
      <c r="F1082">
        <v>37719.478260869568</v>
      </c>
      <c r="G1082">
        <v>262376.39291465376</v>
      </c>
      <c r="H1082">
        <v>102542.37037037036</v>
      </c>
      <c r="I1082">
        <v>64822.892109500797</v>
      </c>
      <c r="J1082" t="str">
        <f t="shared" si="16"/>
        <v>insert into SCAC_AT17_Fop values ( 'F010','66812064','1-210-5-D-28-10-0-3-000',155.25,159834.022544283,37719.4782608696,262376.392914654,102542.37037037,64822.8921095008)</v>
      </c>
    </row>
    <row r="1083" spans="1:10" x14ac:dyDescent="0.25">
      <c r="A1083" t="s">
        <v>17</v>
      </c>
      <c r="B1083">
        <v>66901136</v>
      </c>
      <c r="C1083" t="s">
        <v>331</v>
      </c>
      <c r="D1083">
        <v>13</v>
      </c>
      <c r="E1083">
        <v>159834.07692307694</v>
      </c>
      <c r="F1083">
        <v>37719.461538461539</v>
      </c>
      <c r="G1083">
        <v>264687.53846153844</v>
      </c>
      <c r="H1083">
        <v>104853.46153846153</v>
      </c>
      <c r="I1083">
        <v>67134</v>
      </c>
      <c r="J1083" t="str">
        <f t="shared" si="16"/>
        <v>insert into SCAC_AT17_Fop values ( 'F010','66901136','1-210-5-D-28-10-0-3-000',13,159834.076923077,37719.4615384615,264687.538461538,104853.461538462,67134)</v>
      </c>
    </row>
    <row r="1084" spans="1:10" x14ac:dyDescent="0.25">
      <c r="A1084" t="s">
        <v>12</v>
      </c>
      <c r="B1084">
        <v>66833268</v>
      </c>
      <c r="C1084" t="s">
        <v>183</v>
      </c>
      <c r="D1084">
        <v>17</v>
      </c>
      <c r="E1084">
        <v>159876.64705882352</v>
      </c>
      <c r="F1084">
        <v>45860.823529411762</v>
      </c>
      <c r="G1084">
        <v>293740.4705882353</v>
      </c>
      <c r="H1084">
        <v>133863.82352941178</v>
      </c>
      <c r="I1084">
        <v>88003.000000000015</v>
      </c>
      <c r="J1084" t="str">
        <f t="shared" si="16"/>
        <v>insert into SCAC_AT17_Fop values ( 'F006','66833268','1-105-5-A-28-15-1-3-000',17,159876.647058824,45860.8235294118,293740.470588235,133863.823529412,88003)</v>
      </c>
    </row>
    <row r="1085" spans="1:10" x14ac:dyDescent="0.25">
      <c r="A1085" t="s">
        <v>28</v>
      </c>
      <c r="B1085">
        <v>66843670</v>
      </c>
      <c r="C1085" t="s">
        <v>144</v>
      </c>
      <c r="D1085">
        <v>33</v>
      </c>
      <c r="E1085">
        <v>160053.75757575757</v>
      </c>
      <c r="F1085">
        <v>26769.60606060606</v>
      </c>
      <c r="G1085">
        <v>255106.0303030303</v>
      </c>
      <c r="H1085">
        <v>95052.272727272721</v>
      </c>
      <c r="I1085">
        <v>68282.666666666657</v>
      </c>
      <c r="J1085" t="str">
        <f t="shared" si="16"/>
        <v>insert into SCAC_AT17_Fop values ( 'F032','66843670','1-210-5-A-28-13-1-3-000',33,160053.757575758,26769.6060606061,255106.03030303,95052.2727272727,68282.6666666667)</v>
      </c>
    </row>
    <row r="1086" spans="1:10" x14ac:dyDescent="0.25">
      <c r="A1086" t="s">
        <v>28</v>
      </c>
      <c r="B1086">
        <v>66911022</v>
      </c>
      <c r="C1086" t="s">
        <v>144</v>
      </c>
      <c r="D1086">
        <v>346.5</v>
      </c>
      <c r="E1086">
        <v>160053.76623376625</v>
      </c>
      <c r="F1086">
        <v>26769.5873015873</v>
      </c>
      <c r="G1086">
        <v>255106</v>
      </c>
      <c r="H1086">
        <v>95052.233766233767</v>
      </c>
      <c r="I1086">
        <v>68282.646464646474</v>
      </c>
      <c r="J1086" t="str">
        <f t="shared" si="16"/>
        <v>insert into SCAC_AT17_Fop values ( 'F032','66911022','1-210-5-A-28-13-1-3-000',346.5,160053.766233766,26769.5873015873,255106,95052.2337662338,68282.6464646465)</v>
      </c>
    </row>
    <row r="1087" spans="1:10" x14ac:dyDescent="0.25">
      <c r="A1087" t="s">
        <v>28</v>
      </c>
      <c r="B1087">
        <v>66865238</v>
      </c>
      <c r="C1087" t="s">
        <v>144</v>
      </c>
      <c r="D1087">
        <v>484.5</v>
      </c>
      <c r="E1087">
        <v>160053.76676986585</v>
      </c>
      <c r="F1087">
        <v>26769.587203302373</v>
      </c>
      <c r="G1087">
        <v>257330.72239422085</v>
      </c>
      <c r="H1087">
        <v>97276.955624355003</v>
      </c>
      <c r="I1087">
        <v>70507.368421052626</v>
      </c>
      <c r="J1087" t="str">
        <f t="shared" si="16"/>
        <v>insert into SCAC_AT17_Fop values ( 'F032','66865238','1-210-5-A-28-13-1-3-000',484.5,160053.766769866,26769.5872033024,257330.722394221,97276.955624355,70507.3684210526)</v>
      </c>
    </row>
    <row r="1088" spans="1:10" x14ac:dyDescent="0.25">
      <c r="A1088" t="s">
        <v>28</v>
      </c>
      <c r="B1088">
        <v>66848624</v>
      </c>
      <c r="C1088" t="s">
        <v>144</v>
      </c>
      <c r="D1088">
        <v>41.25</v>
      </c>
      <c r="E1088">
        <v>160053.76969696968</v>
      </c>
      <c r="F1088">
        <v>26769.575757575756</v>
      </c>
      <c r="G1088">
        <v>255106.01212121212</v>
      </c>
      <c r="H1088">
        <v>95052.242424242431</v>
      </c>
      <c r="I1088">
        <v>68282.666666666672</v>
      </c>
      <c r="J1088" t="str">
        <f t="shared" si="16"/>
        <v>insert into SCAC_AT17_Fop values ( 'F032','66848624','1-210-5-A-28-13-1-3-000',41.25,160053.76969697,26769.5757575758,255106.012121212,95052.2424242424,68282.6666666667)</v>
      </c>
    </row>
    <row r="1089" spans="1:10" x14ac:dyDescent="0.25">
      <c r="A1089" t="s">
        <v>28</v>
      </c>
      <c r="B1089">
        <v>66895600</v>
      </c>
      <c r="C1089" t="s">
        <v>144</v>
      </c>
      <c r="D1089">
        <v>63</v>
      </c>
      <c r="E1089">
        <v>160053.77777777778</v>
      </c>
      <c r="F1089">
        <v>26769.5873015873</v>
      </c>
      <c r="G1089">
        <v>268472.49206349207</v>
      </c>
      <c r="H1089">
        <v>108418.71428571429</v>
      </c>
      <c r="I1089">
        <v>81649.126984126982</v>
      </c>
      <c r="J1089" t="str">
        <f t="shared" si="16"/>
        <v>insert into SCAC_AT17_Fop values ( 'F032','66895600','1-210-5-A-28-13-1-3-000',63,160053.777777778,26769.5873015873,268472.492063492,108418.714285714,81649.126984127)</v>
      </c>
    </row>
    <row r="1090" spans="1:10" x14ac:dyDescent="0.25">
      <c r="A1090" t="s">
        <v>28</v>
      </c>
      <c r="B1090">
        <v>66571692</v>
      </c>
      <c r="C1090" t="s">
        <v>144</v>
      </c>
      <c r="D1090">
        <v>48</v>
      </c>
      <c r="E1090">
        <v>160053.79166666666</v>
      </c>
      <c r="F1090">
        <v>26769.583333333332</v>
      </c>
      <c r="G1090">
        <v>255106.04166666666</v>
      </c>
      <c r="H1090">
        <v>95052.25</v>
      </c>
      <c r="I1090">
        <v>68282.666666666672</v>
      </c>
      <c r="J1090" t="str">
        <f t="shared" ref="J1090:J1153" si="17">"insert into SCAC_AT17_Fop values ( '" &amp; A1090 &amp; "','" &amp;B1090&amp;"','"&amp;C1090&amp;"',"&amp;SUBSTITUTE(D1090,",",".")&amp;","&amp;SUBSTITUTE(E1090,",",".")&amp;","&amp;SUBSTITUTE(F1090,",",".")&amp;","&amp;SUBSTITUTE(G1090,",",".")&amp;","&amp;SUBSTITUTE(H1090,",",".")&amp;","&amp;SUBSTITUTE(I1090,",",".")&amp;")"</f>
        <v>insert into SCAC_AT17_Fop values ( 'F032','66571692','1-210-5-A-28-13-1-3-000',48,160053.791666667,26769.5833333333,255106.041666667,95052.25,68282.6666666667)</v>
      </c>
    </row>
    <row r="1091" spans="1:10" x14ac:dyDescent="0.25">
      <c r="A1091" t="s">
        <v>28</v>
      </c>
      <c r="B1091">
        <v>66564897</v>
      </c>
      <c r="C1091" t="s">
        <v>144</v>
      </c>
      <c r="D1091">
        <v>9.25</v>
      </c>
      <c r="E1091">
        <v>160053.83783783784</v>
      </c>
      <c r="F1091">
        <v>26769.513513513513</v>
      </c>
      <c r="G1091">
        <v>257330.59459459459</v>
      </c>
      <c r="H1091">
        <v>97276.75675675676</v>
      </c>
      <c r="I1091">
        <v>70507.243243243254</v>
      </c>
      <c r="J1091" t="str">
        <f t="shared" si="17"/>
        <v>insert into SCAC_AT17_Fop values ( 'F032','66564897','1-210-5-A-28-13-1-3-000',9.25,160053.837837838,26769.5135135135,257330.594594595,97276.7567567568,70507.2432432433)</v>
      </c>
    </row>
    <row r="1092" spans="1:10" x14ac:dyDescent="0.25">
      <c r="A1092" t="s">
        <v>20</v>
      </c>
      <c r="B1092">
        <v>66939587</v>
      </c>
      <c r="C1092" t="s">
        <v>21</v>
      </c>
      <c r="D1092">
        <v>33</v>
      </c>
      <c r="E1092">
        <v>160236.66666666666</v>
      </c>
      <c r="F1092">
        <v>36151.969696969696</v>
      </c>
      <c r="G1092">
        <v>232020</v>
      </c>
      <c r="H1092">
        <v>71783.333333333328</v>
      </c>
      <c r="I1092">
        <v>35631.363636363632</v>
      </c>
      <c r="J1092" t="str">
        <f t="shared" si="17"/>
        <v>insert into SCAC_AT17_Fop values ( 'F014','66939587','1-175-5-A-28-10-0-3-000',33,160236.666666667,36151.9696969697,232020,71783.3333333333,35631.3636363636)</v>
      </c>
    </row>
    <row r="1093" spans="1:10" x14ac:dyDescent="0.25">
      <c r="A1093" t="s">
        <v>14</v>
      </c>
      <c r="B1093">
        <v>66882842</v>
      </c>
      <c r="C1093" t="s">
        <v>333</v>
      </c>
      <c r="D1093">
        <v>6</v>
      </c>
      <c r="E1093">
        <v>160712.66666666666</v>
      </c>
      <c r="F1093">
        <v>46079</v>
      </c>
      <c r="G1093">
        <v>275100</v>
      </c>
      <c r="H1093">
        <v>114387.33333333333</v>
      </c>
      <c r="I1093">
        <v>68308.333333333328</v>
      </c>
      <c r="J1093" t="str">
        <f t="shared" si="17"/>
        <v>insert into SCAC_AT17_Fop values ( 'F009','66882842','1-245-5-D-28-10-0-3-000',6,160712.666666667,46079,275100,114387.333333333,68308.3333333333)</v>
      </c>
    </row>
    <row r="1094" spans="1:10" x14ac:dyDescent="0.25">
      <c r="A1094" t="s">
        <v>22</v>
      </c>
      <c r="B1094">
        <v>66804245</v>
      </c>
      <c r="C1094" t="s">
        <v>479</v>
      </c>
      <c r="D1094">
        <v>109</v>
      </c>
      <c r="E1094">
        <v>160857.66972477065</v>
      </c>
      <c r="F1094">
        <v>29294.743119266055</v>
      </c>
      <c r="G1094">
        <v>288861.01834862388</v>
      </c>
      <c r="H1094">
        <v>128003.34862385321</v>
      </c>
      <c r="I1094">
        <v>98708.605504587147</v>
      </c>
      <c r="J1094" t="str">
        <f t="shared" si="17"/>
        <v>insert into SCAC_AT17_Fop values ( 'F015','66804245','O-210-1-A-18-23-1-3-000',109,160857.669724771,29294.7431192661,288861.018348624,128003.348623853,98708.6055045871)</v>
      </c>
    </row>
    <row r="1095" spans="1:10" x14ac:dyDescent="0.25">
      <c r="A1095" t="s">
        <v>22</v>
      </c>
      <c r="B1095">
        <v>66918224</v>
      </c>
      <c r="C1095" t="s">
        <v>479</v>
      </c>
      <c r="D1095">
        <v>124.5</v>
      </c>
      <c r="E1095">
        <v>160857.67068273091</v>
      </c>
      <c r="F1095">
        <v>29294.75502008032</v>
      </c>
      <c r="G1095">
        <v>288861.0281124498</v>
      </c>
      <c r="H1095">
        <v>128003.35742971888</v>
      </c>
      <c r="I1095">
        <v>98708.602409638552</v>
      </c>
      <c r="J1095" t="str">
        <f t="shared" si="17"/>
        <v>insert into SCAC_AT17_Fop values ( 'F015','66918224','O-210-1-A-18-23-1-3-000',124.5,160857.670682731,29294.7550200803,288861.02811245,128003.357429719,98708.6024096386)</v>
      </c>
    </row>
    <row r="1096" spans="1:10" x14ac:dyDescent="0.25">
      <c r="A1096" t="s">
        <v>22</v>
      </c>
      <c r="B1096">
        <v>66201787</v>
      </c>
      <c r="C1096" t="s">
        <v>479</v>
      </c>
      <c r="D1096">
        <v>176.25</v>
      </c>
      <c r="E1096">
        <v>160857.67375886525</v>
      </c>
      <c r="F1096">
        <v>29294.751773049644</v>
      </c>
      <c r="G1096">
        <v>288861.00425531913</v>
      </c>
      <c r="H1096">
        <v>128003.3304964539</v>
      </c>
      <c r="I1096">
        <v>98708.578723404251</v>
      </c>
      <c r="J1096" t="str">
        <f t="shared" si="17"/>
        <v>insert into SCAC_AT17_Fop values ( 'F015','66201787','O-210-1-A-18-23-1-3-000',176.25,160857.673758865,29294.7517730496,288861.004255319,128003.330496454,98708.5787234043)</v>
      </c>
    </row>
    <row r="1097" spans="1:10" x14ac:dyDescent="0.25">
      <c r="A1097" t="s">
        <v>27</v>
      </c>
      <c r="B1097">
        <v>66869223</v>
      </c>
      <c r="C1097" t="s">
        <v>561</v>
      </c>
      <c r="D1097">
        <v>100.5</v>
      </c>
      <c r="E1097">
        <v>160889.85074626867</v>
      </c>
      <c r="F1097">
        <v>33964.885572139305</v>
      </c>
      <c r="G1097">
        <v>277088.55721393035</v>
      </c>
      <c r="H1097">
        <v>116198.70646766169</v>
      </c>
      <c r="I1097">
        <v>82233.820895522382</v>
      </c>
      <c r="J1097" t="str">
        <f t="shared" si="17"/>
        <v>insert into SCAC_AT17_Fop values ( 'F031','66869223','1-210-3-C-28-20-1-3-000',100.5,160889.850746269,33964.8855721393,277088.55721393,116198.706467662,82233.8208955224)</v>
      </c>
    </row>
    <row r="1098" spans="1:10" x14ac:dyDescent="0.25">
      <c r="A1098" t="s">
        <v>27</v>
      </c>
      <c r="B1098">
        <v>66932080</v>
      </c>
      <c r="C1098" t="s">
        <v>561</v>
      </c>
      <c r="D1098">
        <v>22</v>
      </c>
      <c r="E1098">
        <v>160889.86363636365</v>
      </c>
      <c r="F1098">
        <v>33964.909090909088</v>
      </c>
      <c r="G1098">
        <v>288819</v>
      </c>
      <c r="H1098">
        <v>127929.13636363637</v>
      </c>
      <c r="I1098">
        <v>93964.227272727279</v>
      </c>
      <c r="J1098" t="str">
        <f t="shared" si="17"/>
        <v>insert into SCAC_AT17_Fop values ( 'F031','66932080','1-210-3-C-28-20-1-3-000',22,160889.863636364,33964.9090909091,288819,127929.136363636,93964.2272727273)</v>
      </c>
    </row>
    <row r="1099" spans="1:10" x14ac:dyDescent="0.25">
      <c r="A1099" t="s">
        <v>27</v>
      </c>
      <c r="B1099">
        <v>66910218</v>
      </c>
      <c r="C1099" t="s">
        <v>561</v>
      </c>
      <c r="D1099">
        <v>8</v>
      </c>
      <c r="E1099">
        <v>160889.875</v>
      </c>
      <c r="F1099">
        <v>33964.875</v>
      </c>
      <c r="G1099">
        <v>298953</v>
      </c>
      <c r="H1099">
        <v>138063.125</v>
      </c>
      <c r="I1099">
        <v>104098.25</v>
      </c>
      <c r="J1099" t="str">
        <f t="shared" si="17"/>
        <v>insert into SCAC_AT17_Fop values ( 'F031','66910218','1-210-3-C-28-20-1-3-000',8,160889.875,33964.875,298953,138063.125,104098.25)</v>
      </c>
    </row>
    <row r="1100" spans="1:10" x14ac:dyDescent="0.25">
      <c r="A1100" t="s">
        <v>23</v>
      </c>
      <c r="B1100">
        <v>66829730</v>
      </c>
      <c r="C1100" t="s">
        <v>506</v>
      </c>
      <c r="D1100">
        <v>154</v>
      </c>
      <c r="E1100">
        <v>161018.72077922078</v>
      </c>
      <c r="F1100">
        <v>24414.922077922078</v>
      </c>
      <c r="G1100">
        <v>244008.49350649351</v>
      </c>
      <c r="H1100">
        <v>82989.772727272721</v>
      </c>
      <c r="I1100">
        <v>58574.850649350643</v>
      </c>
      <c r="J1100" t="str">
        <f t="shared" si="17"/>
        <v>insert into SCAC_AT17_Fop values ( 'F016','66829730','F016/10108052',154,161018.720779221,24414.9220779221,244008.493506494,82989.7727272727,58574.8506493506)</v>
      </c>
    </row>
    <row r="1101" spans="1:10" x14ac:dyDescent="0.25">
      <c r="A1101" t="s">
        <v>31</v>
      </c>
      <c r="B1101">
        <v>66902093</v>
      </c>
      <c r="C1101" t="s">
        <v>641</v>
      </c>
      <c r="D1101">
        <v>229.5</v>
      </c>
      <c r="E1101">
        <v>161947.31154684097</v>
      </c>
      <c r="F1101">
        <v>39531.734204793029</v>
      </c>
      <c r="G1101">
        <v>285411.01525054465</v>
      </c>
      <c r="H1101">
        <v>123463.70370370371</v>
      </c>
      <c r="I1101">
        <v>83931.969498910679</v>
      </c>
      <c r="J1101" t="str">
        <f t="shared" si="17"/>
        <v>insert into SCAC_AT17_Fop values ( 'F055','66902093','F055/10069061',229.5,161947.311546841,39531.734204793,285411.015250545,123463.703703704,83931.9694989107)</v>
      </c>
    </row>
    <row r="1102" spans="1:10" x14ac:dyDescent="0.25">
      <c r="A1102" t="s">
        <v>17</v>
      </c>
      <c r="B1102">
        <v>66899213</v>
      </c>
      <c r="C1102" t="s">
        <v>305</v>
      </c>
      <c r="D1102">
        <v>12</v>
      </c>
      <c r="E1102">
        <v>163107</v>
      </c>
      <c r="F1102">
        <v>37719.5</v>
      </c>
      <c r="G1102">
        <v>243178</v>
      </c>
      <c r="H1102">
        <v>80071</v>
      </c>
      <c r="I1102">
        <v>42351.5</v>
      </c>
      <c r="J1102" t="str">
        <f t="shared" si="17"/>
        <v>insert into SCAC_AT17_Fop values ( 'F010','66899213','1-210-5-D-28-13-1-3-000',12,163107,37719.5,243178,80071,42351.5)</v>
      </c>
    </row>
    <row r="1103" spans="1:10" x14ac:dyDescent="0.25">
      <c r="A1103" t="s">
        <v>17</v>
      </c>
      <c r="B1103">
        <v>66904547</v>
      </c>
      <c r="C1103" t="s">
        <v>305</v>
      </c>
      <c r="D1103">
        <v>107.5</v>
      </c>
      <c r="E1103">
        <v>163107.02325581395</v>
      </c>
      <c r="F1103">
        <v>37719.488372093023</v>
      </c>
      <c r="G1103">
        <v>256839.95348837209</v>
      </c>
      <c r="H1103">
        <v>93732.930232558138</v>
      </c>
      <c r="I1103">
        <v>56013.441860465115</v>
      </c>
      <c r="J1103" t="str">
        <f t="shared" si="17"/>
        <v>insert into SCAC_AT17_Fop values ( 'F010','66904547','1-210-5-D-28-13-1-3-000',107.5,163107.023255814,37719.488372093,256839.953488372,93732.9302325581,56013.4418604651)</v>
      </c>
    </row>
    <row r="1104" spans="1:10" x14ac:dyDescent="0.25">
      <c r="A1104" t="s">
        <v>17</v>
      </c>
      <c r="B1104">
        <v>66812064</v>
      </c>
      <c r="C1104" t="s">
        <v>305</v>
      </c>
      <c r="D1104">
        <v>41.25</v>
      </c>
      <c r="E1104">
        <v>163107.05454545454</v>
      </c>
      <c r="F1104">
        <v>37719.466666666667</v>
      </c>
      <c r="G1104">
        <v>265759.10303030303</v>
      </c>
      <c r="H1104">
        <v>102652.04848484849</v>
      </c>
      <c r="I1104">
        <v>64932.581818181825</v>
      </c>
      <c r="J1104" t="str">
        <f t="shared" si="17"/>
        <v>insert into SCAC_AT17_Fop values ( 'F010','66812064','1-210-5-D-28-13-1-3-000',41.25,163107.054545455,37719.4666666667,265759.103030303,102652.048484848,64932.5818181818)</v>
      </c>
    </row>
    <row r="1105" spans="1:10" x14ac:dyDescent="0.25">
      <c r="A1105" t="s">
        <v>17</v>
      </c>
      <c r="B1105">
        <v>66654964</v>
      </c>
      <c r="C1105" t="s">
        <v>305</v>
      </c>
      <c r="D1105">
        <v>7.5</v>
      </c>
      <c r="E1105">
        <v>163107.06666666668</v>
      </c>
      <c r="F1105">
        <v>37719.466666666667</v>
      </c>
      <c r="G1105">
        <v>264086.13333333336</v>
      </c>
      <c r="H1105">
        <v>100979.06666666667</v>
      </c>
      <c r="I1105">
        <v>63259.6</v>
      </c>
      <c r="J1105" t="str">
        <f t="shared" si="17"/>
        <v>insert into SCAC_AT17_Fop values ( 'F010','66654964','1-210-5-D-28-13-1-3-000',7.5,163107.066666667,37719.4666666667,264086.133333333,100979.066666667,63259.6)</v>
      </c>
    </row>
    <row r="1106" spans="1:10" x14ac:dyDescent="0.25">
      <c r="A1106" t="s">
        <v>17</v>
      </c>
      <c r="B1106">
        <v>66924607</v>
      </c>
      <c r="C1106" t="s">
        <v>305</v>
      </c>
      <c r="D1106">
        <v>16.5</v>
      </c>
      <c r="E1106">
        <v>163107.09090909091</v>
      </c>
      <c r="F1106">
        <v>37719.454545454544</v>
      </c>
      <c r="G1106">
        <v>254312</v>
      </c>
      <c r="H1106">
        <v>91204.909090909088</v>
      </c>
      <c r="I1106">
        <v>53485.454545454544</v>
      </c>
      <c r="J1106" t="str">
        <f t="shared" si="17"/>
        <v>insert into SCAC_AT17_Fop values ( 'F010','66924607','1-210-5-D-28-13-1-3-000',16.5,163107.090909091,37719.4545454545,254312,91204.9090909091,53485.4545454545)</v>
      </c>
    </row>
    <row r="1107" spans="1:10" x14ac:dyDescent="0.25">
      <c r="A1107" t="s">
        <v>17</v>
      </c>
      <c r="B1107">
        <v>66547438</v>
      </c>
      <c r="C1107" t="s">
        <v>305</v>
      </c>
      <c r="D1107">
        <v>4</v>
      </c>
      <c r="E1107">
        <v>163107.25</v>
      </c>
      <c r="F1107">
        <v>37719.5</v>
      </c>
      <c r="G1107">
        <v>271899.25</v>
      </c>
      <c r="H1107">
        <v>108792</v>
      </c>
      <c r="I1107">
        <v>71072.5</v>
      </c>
      <c r="J1107" t="str">
        <f t="shared" si="17"/>
        <v>insert into SCAC_AT17_Fop values ( 'F010','66547438','1-210-5-D-28-13-1-3-000',4,163107.25,37719.5,271899.25,108792,71072.5)</v>
      </c>
    </row>
    <row r="1108" spans="1:10" x14ac:dyDescent="0.25">
      <c r="A1108" t="s">
        <v>17</v>
      </c>
      <c r="B1108">
        <v>66810118</v>
      </c>
      <c r="C1108" t="s">
        <v>305</v>
      </c>
      <c r="D1108">
        <v>6.75</v>
      </c>
      <c r="E1108">
        <v>163107.25925925927</v>
      </c>
      <c r="F1108">
        <v>37719.555555555555</v>
      </c>
      <c r="G1108">
        <v>271899.40740740742</v>
      </c>
      <c r="H1108">
        <v>108792.14814814815</v>
      </c>
      <c r="I1108">
        <v>71072.592592592584</v>
      </c>
      <c r="J1108" t="str">
        <f t="shared" si="17"/>
        <v>insert into SCAC_AT17_Fop values ( 'F010','66810118','1-210-5-D-28-13-1-3-000',6.75,163107.259259259,37719.5555555556,271899.407407407,108792.148148148,71072.5925925926)</v>
      </c>
    </row>
    <row r="1109" spans="1:10" x14ac:dyDescent="0.25">
      <c r="A1109" t="s">
        <v>17</v>
      </c>
      <c r="B1109">
        <v>66834613</v>
      </c>
      <c r="C1109" t="s">
        <v>382</v>
      </c>
      <c r="D1109">
        <v>56</v>
      </c>
      <c r="E1109">
        <v>163122</v>
      </c>
      <c r="F1109">
        <v>37719.482142857145</v>
      </c>
      <c r="G1109">
        <v>288634.5</v>
      </c>
      <c r="H1109">
        <v>125512.5</v>
      </c>
      <c r="I1109">
        <v>87793.017857142855</v>
      </c>
      <c r="J1109" t="str">
        <f t="shared" si="17"/>
        <v>insert into SCAC_AT17_Fop values ( 'F010','66834613','8-210-5-D-28-15-1-3-000',56,163122,37719.4821428571,288634.5,125512.5,87793.0178571429)</v>
      </c>
    </row>
    <row r="1110" spans="1:10" x14ac:dyDescent="0.25">
      <c r="A1110" t="s">
        <v>14</v>
      </c>
      <c r="B1110">
        <v>66545154</v>
      </c>
      <c r="C1110" t="s">
        <v>304</v>
      </c>
      <c r="D1110">
        <v>15</v>
      </c>
      <c r="E1110">
        <v>163283.53333333333</v>
      </c>
      <c r="F1110">
        <v>46078.933333333334</v>
      </c>
      <c r="G1110">
        <v>249040</v>
      </c>
      <c r="H1110">
        <v>85756.46666666666</v>
      </c>
      <c r="I1110">
        <v>39677.533333333326</v>
      </c>
      <c r="J1110" t="str">
        <f t="shared" si="17"/>
        <v>insert into SCAC_AT17_Fop values ( 'F009','66545154','1-140-5-D-28-13-1-3-000',15,163283.533333333,46078.9333333333,249040,85756.4666666667,39677.5333333333)</v>
      </c>
    </row>
    <row r="1111" spans="1:10" x14ac:dyDescent="0.25">
      <c r="A1111" t="s">
        <v>20</v>
      </c>
      <c r="B1111">
        <v>66624633</v>
      </c>
      <c r="C1111" t="s">
        <v>281</v>
      </c>
      <c r="D1111">
        <v>23</v>
      </c>
      <c r="E1111">
        <v>163364.65217391305</v>
      </c>
      <c r="F1111">
        <v>36151.913043478264</v>
      </c>
      <c r="G1111">
        <v>258280.30434782608</v>
      </c>
      <c r="H1111">
        <v>94915.65217391304</v>
      </c>
      <c r="I1111">
        <v>58763.739130434777</v>
      </c>
      <c r="J1111" t="str">
        <f t="shared" si="17"/>
        <v>insert into SCAC_AT17_Fop values ( 'F014','66624633','1-140-3-A-28-15-1-3-000',23,163364.652173913,36151.9130434783,258280.304347826,94915.652173913,58763.7391304348)</v>
      </c>
    </row>
    <row r="1112" spans="1:10" x14ac:dyDescent="0.25">
      <c r="A1112" t="s">
        <v>28</v>
      </c>
      <c r="B1112">
        <v>66911022</v>
      </c>
      <c r="C1112" t="s">
        <v>583</v>
      </c>
      <c r="D1112">
        <v>277</v>
      </c>
      <c r="E1112">
        <v>163433.761732852</v>
      </c>
      <c r="F1112">
        <v>26769.584837545128</v>
      </c>
      <c r="G1112">
        <v>237496.50180505414</v>
      </c>
      <c r="H1112">
        <v>74062.74007220217</v>
      </c>
      <c r="I1112">
        <v>47293.155234657039</v>
      </c>
      <c r="J1112" t="str">
        <f t="shared" si="17"/>
        <v>insert into SCAC_AT17_Fop values ( 'F032','66911022','F032/10129240',277,163433.761732852,26769.5848375451,237496.501805054,74062.7400722022,47293.155234657)</v>
      </c>
    </row>
    <row r="1113" spans="1:10" x14ac:dyDescent="0.25">
      <c r="A1113" t="s">
        <v>28</v>
      </c>
      <c r="B1113">
        <v>66865238</v>
      </c>
      <c r="C1113" t="s">
        <v>583</v>
      </c>
      <c r="D1113">
        <v>220.5</v>
      </c>
      <c r="E1113">
        <v>163433.76870748299</v>
      </c>
      <c r="F1113">
        <v>26769.5873015873</v>
      </c>
      <c r="G1113">
        <v>267974.03174603177</v>
      </c>
      <c r="H1113">
        <v>104540.26303854876</v>
      </c>
      <c r="I1113">
        <v>77770.67573696145</v>
      </c>
      <c r="J1113" t="str">
        <f t="shared" si="17"/>
        <v>insert into SCAC_AT17_Fop values ( 'F032','66865238','F032/10129240',220.5,163433.768707483,26769.5873015873,267974.031746032,104540.263038549,77770.6757369614)</v>
      </c>
    </row>
    <row r="1114" spans="1:10" x14ac:dyDescent="0.25">
      <c r="A1114" t="s">
        <v>28</v>
      </c>
      <c r="B1114">
        <v>66895600</v>
      </c>
      <c r="C1114" t="s">
        <v>583</v>
      </c>
      <c r="D1114">
        <v>12.5</v>
      </c>
      <c r="E1114">
        <v>163433.92000000001</v>
      </c>
      <c r="F1114">
        <v>26769.599999999999</v>
      </c>
      <c r="G1114">
        <v>109024.16</v>
      </c>
      <c r="H1114">
        <v>-54409.760000000002</v>
      </c>
      <c r="I1114">
        <v>-81179.360000000001</v>
      </c>
      <c r="J1114" t="str">
        <f t="shared" si="17"/>
        <v>insert into SCAC_AT17_Fop values ( 'F032','66895600','F032/10129240',12.5,163433.92,26769.6,109024.16,-54409.76,-81179.36)</v>
      </c>
    </row>
    <row r="1115" spans="1:10" x14ac:dyDescent="0.25">
      <c r="A1115" t="s">
        <v>31</v>
      </c>
      <c r="B1115">
        <v>66922313</v>
      </c>
      <c r="C1115" t="s">
        <v>205</v>
      </c>
      <c r="D1115">
        <v>37</v>
      </c>
      <c r="E1115">
        <v>163683.35135135136</v>
      </c>
      <c r="F1115">
        <v>39531.729729729726</v>
      </c>
      <c r="G1115">
        <v>342300</v>
      </c>
      <c r="H1115">
        <v>178616.64864864864</v>
      </c>
      <c r="I1115">
        <v>139084.91891891891</v>
      </c>
      <c r="J1115" t="str">
        <f t="shared" si="17"/>
        <v>insert into SCAC_AT17_Fop values ( 'F055','66922313','1-210-5-A-28-20-1-3-000',37,163683.351351351,39531.7297297297,342300,178616.648648649,139084.918918919)</v>
      </c>
    </row>
    <row r="1116" spans="1:10" x14ac:dyDescent="0.25">
      <c r="A1116" t="s">
        <v>31</v>
      </c>
      <c r="B1116">
        <v>66922313</v>
      </c>
      <c r="C1116" t="s">
        <v>647</v>
      </c>
      <c r="D1116">
        <v>18.75</v>
      </c>
      <c r="E1116">
        <v>163683.41333333333</v>
      </c>
      <c r="F1116">
        <v>39531.73333333333</v>
      </c>
      <c r="G1116">
        <v>342300</v>
      </c>
      <c r="H1116">
        <v>178616.58666666667</v>
      </c>
      <c r="I1116">
        <v>139084.85333333333</v>
      </c>
      <c r="J1116" t="str">
        <f t="shared" si="17"/>
        <v>insert into SCAC_AT17_Fop values ( 'F055','66922313','1-210-5-A-28-20-1-3-001',18.75,163683.413333333,39531.7333333333,342300,178616.586666667,139084.853333333)</v>
      </c>
    </row>
    <row r="1117" spans="1:10" x14ac:dyDescent="0.25">
      <c r="A1117" t="s">
        <v>23</v>
      </c>
      <c r="B1117">
        <v>66907440</v>
      </c>
      <c r="C1117" t="s">
        <v>518</v>
      </c>
      <c r="D1117">
        <v>373.5</v>
      </c>
      <c r="E1117">
        <v>164002.72556894243</v>
      </c>
      <c r="F1117">
        <v>24414.923694779118</v>
      </c>
      <c r="G1117">
        <v>255452.91298527442</v>
      </c>
      <c r="H1117">
        <v>91450.187416331988</v>
      </c>
      <c r="I1117">
        <v>67035.263721552867</v>
      </c>
      <c r="J1117" t="str">
        <f t="shared" si="17"/>
        <v>insert into SCAC_AT17_Fop values ( 'F016','66907440','O-210-1-A-18-18-1-3-000',373.5,164002.725568942,24414.9236947791,255452.912985274,91450.187416332,67035.2637215529)</v>
      </c>
    </row>
    <row r="1118" spans="1:10" x14ac:dyDescent="0.25">
      <c r="A1118" t="s">
        <v>22</v>
      </c>
      <c r="B1118">
        <v>66811124</v>
      </c>
      <c r="C1118" t="s">
        <v>439</v>
      </c>
      <c r="D1118">
        <v>2</v>
      </c>
      <c r="E1118">
        <v>164039.5</v>
      </c>
      <c r="F1118">
        <v>29294.5</v>
      </c>
      <c r="G1118">
        <v>268438</v>
      </c>
      <c r="H1118">
        <v>104398.5</v>
      </c>
      <c r="I1118">
        <v>75104</v>
      </c>
      <c r="J1118" t="str">
        <f t="shared" si="17"/>
        <v>insert into SCAC_AT17_Fop values ( 'F015','66811124','1-280-2-A-28-15-1-3-000',2,164039.5,29294.5,268438,104398.5,75104)</v>
      </c>
    </row>
    <row r="1119" spans="1:10" x14ac:dyDescent="0.25">
      <c r="A1119" t="s">
        <v>19</v>
      </c>
      <c r="B1119">
        <v>66400003</v>
      </c>
      <c r="C1119" t="s">
        <v>423</v>
      </c>
      <c r="D1119">
        <v>2.75</v>
      </c>
      <c r="E1119">
        <v>164499.27272727274</v>
      </c>
      <c r="F1119">
        <v>51182.545454545456</v>
      </c>
      <c r="G1119">
        <v>259857.81818181818</v>
      </c>
      <c r="H1119">
        <v>95358.545454545456</v>
      </c>
      <c r="I1119">
        <v>44176</v>
      </c>
      <c r="J1119" t="str">
        <f t="shared" si="17"/>
        <v>insert into SCAC_AT17_Fop values ( 'F012','66400003','F012/10109148',2.75,164499.272727273,51182.5454545455,259857.818181818,95358.5454545455,44176)</v>
      </c>
    </row>
    <row r="1120" spans="1:10" x14ac:dyDescent="0.25">
      <c r="A1120" t="s">
        <v>12</v>
      </c>
      <c r="B1120">
        <v>66923943</v>
      </c>
      <c r="C1120" t="s">
        <v>145</v>
      </c>
      <c r="D1120">
        <v>6.5</v>
      </c>
      <c r="E1120">
        <v>164563.53846153847</v>
      </c>
      <c r="F1120">
        <v>45860.769230769234</v>
      </c>
      <c r="G1120">
        <v>275071.69230769231</v>
      </c>
      <c r="H1120">
        <v>110508.15384615384</v>
      </c>
      <c r="I1120">
        <v>64647.38461538461</v>
      </c>
      <c r="J1120" t="str">
        <f t="shared" si="17"/>
        <v>insert into SCAC_AT17_Fop values ( 'F006','66923943','1-140-5-A-28-13-1-3-000',6.5,164563.538461538,45860.7692307692,275071.692307692,110508.153846154,64647.3846153846)</v>
      </c>
    </row>
    <row r="1121" spans="1:10" x14ac:dyDescent="0.25">
      <c r="A1121" t="s">
        <v>17</v>
      </c>
      <c r="B1121">
        <v>66507912</v>
      </c>
      <c r="C1121" t="s">
        <v>319</v>
      </c>
      <c r="D1121">
        <v>7</v>
      </c>
      <c r="E1121">
        <v>165197.85714285713</v>
      </c>
      <c r="F1121">
        <v>37719.428571428572</v>
      </c>
      <c r="G1121">
        <v>247940</v>
      </c>
      <c r="H1121">
        <v>82742.142857142855</v>
      </c>
      <c r="I1121">
        <v>45022.714285714283</v>
      </c>
      <c r="J1121" t="str">
        <f t="shared" si="17"/>
        <v>insert into SCAC_AT17_Fop values ( 'F010','66507912','1-210-5-D-28-15-1-3-000',7,165197.857142857,37719.4285714286,247940,82742.1428571429,45022.7142857143)</v>
      </c>
    </row>
    <row r="1122" spans="1:10" x14ac:dyDescent="0.25">
      <c r="A1122" t="s">
        <v>17</v>
      </c>
      <c r="B1122">
        <v>66903230</v>
      </c>
      <c r="C1122" t="s">
        <v>319</v>
      </c>
      <c r="D1122">
        <v>24</v>
      </c>
      <c r="E1122">
        <v>165198</v>
      </c>
      <c r="F1122">
        <v>37719.458333333336</v>
      </c>
      <c r="G1122">
        <v>277223.70833333331</v>
      </c>
      <c r="H1122">
        <v>112025.70833333333</v>
      </c>
      <c r="I1122">
        <v>74306.25</v>
      </c>
      <c r="J1122" t="str">
        <f t="shared" si="17"/>
        <v>insert into SCAC_AT17_Fop values ( 'F010','66903230','1-210-5-D-28-15-1-3-000',24,165198,37719.4583333333,277223.708333333,112025.708333333,74306.25)</v>
      </c>
    </row>
    <row r="1123" spans="1:10" x14ac:dyDescent="0.25">
      <c r="A1123" t="s">
        <v>17</v>
      </c>
      <c r="B1123">
        <v>66937756</v>
      </c>
      <c r="C1123" t="s">
        <v>319</v>
      </c>
      <c r="D1123">
        <v>39</v>
      </c>
      <c r="E1123">
        <v>165198</v>
      </c>
      <c r="F1123">
        <v>37719.48717948718</v>
      </c>
      <c r="G1123">
        <v>278036</v>
      </c>
      <c r="H1123">
        <v>112838</v>
      </c>
      <c r="I1123">
        <v>75118.512820512813</v>
      </c>
      <c r="J1123" t="str">
        <f t="shared" si="17"/>
        <v>insert into SCAC_AT17_Fop values ( 'F010','66937756','1-210-5-D-28-15-1-3-000',39,165198,37719.4871794872,278036,112838,75118.5128205128)</v>
      </c>
    </row>
    <row r="1124" spans="1:10" x14ac:dyDescent="0.25">
      <c r="A1124" t="s">
        <v>17</v>
      </c>
      <c r="B1124">
        <v>66926678</v>
      </c>
      <c r="C1124" t="s">
        <v>319</v>
      </c>
      <c r="D1124">
        <v>473.25</v>
      </c>
      <c r="E1124">
        <v>165198.00950871632</v>
      </c>
      <c r="F1124">
        <v>37719.480190174327</v>
      </c>
      <c r="G1124">
        <v>273510.7469624934</v>
      </c>
      <c r="H1124">
        <v>108312.73745377707</v>
      </c>
      <c r="I1124">
        <v>70593.257263602747</v>
      </c>
      <c r="J1124" t="str">
        <f t="shared" si="17"/>
        <v>insert into SCAC_AT17_Fop values ( 'F010','66926678','1-210-5-D-28-15-1-3-000',473.25,165198.009508716,37719.4801901743,273510.746962493,108312.737453777,70593.2572636027)</v>
      </c>
    </row>
    <row r="1125" spans="1:10" x14ac:dyDescent="0.25">
      <c r="A1125" t="s">
        <v>17</v>
      </c>
      <c r="B1125">
        <v>66611327</v>
      </c>
      <c r="C1125" t="s">
        <v>319</v>
      </c>
      <c r="D1125">
        <v>353.75</v>
      </c>
      <c r="E1125">
        <v>165198.01272084806</v>
      </c>
      <c r="F1125">
        <v>37719.482685512368</v>
      </c>
      <c r="G1125">
        <v>247940.07349823322</v>
      </c>
      <c r="H1125">
        <v>82742.060777385166</v>
      </c>
      <c r="I1125">
        <v>45022.578091872798</v>
      </c>
      <c r="J1125" t="str">
        <f t="shared" si="17"/>
        <v>insert into SCAC_AT17_Fop values ( 'F010','66611327','1-210-5-D-28-15-1-3-000',353.75,165198.012720848,37719.4826855124,247940.073498233,82742.0607773852,45022.5780918728)</v>
      </c>
    </row>
    <row r="1126" spans="1:10" x14ac:dyDescent="0.25">
      <c r="A1126" t="s">
        <v>17</v>
      </c>
      <c r="B1126">
        <v>66895290</v>
      </c>
      <c r="C1126" t="s">
        <v>319</v>
      </c>
      <c r="D1126">
        <v>40.5</v>
      </c>
      <c r="E1126">
        <v>165198.02469135803</v>
      </c>
      <c r="F1126">
        <v>37719.456790123455</v>
      </c>
      <c r="G1126">
        <v>281296.91358024691</v>
      </c>
      <c r="H1126">
        <v>116098.88888888889</v>
      </c>
      <c r="I1126">
        <v>78379.432098765436</v>
      </c>
      <c r="J1126" t="str">
        <f t="shared" si="17"/>
        <v>insert into SCAC_AT17_Fop values ( 'F010','66895290','1-210-5-D-28-15-1-3-000',40.5,165198.024691358,37719.4567901235,281296.913580247,116098.888888889,78379.4320987654)</v>
      </c>
    </row>
    <row r="1127" spans="1:10" x14ac:dyDescent="0.25">
      <c r="A1127" t="s">
        <v>17</v>
      </c>
      <c r="B1127">
        <v>66834613</v>
      </c>
      <c r="C1127" t="s">
        <v>319</v>
      </c>
      <c r="D1127">
        <v>81.5</v>
      </c>
      <c r="E1127">
        <v>165198.03680981594</v>
      </c>
      <c r="F1127">
        <v>37719.484662576688</v>
      </c>
      <c r="G1127">
        <v>278817.0061349693</v>
      </c>
      <c r="H1127">
        <v>113618.96932515338</v>
      </c>
      <c r="I1127">
        <v>75899.484662576695</v>
      </c>
      <c r="J1127" t="str">
        <f t="shared" si="17"/>
        <v>insert into SCAC_AT17_Fop values ( 'F010','66834613','1-210-5-D-28-15-1-3-000',81.5,165198.036809816,37719.4846625767,278817.006134969,113618.969325153,75899.4846625767)</v>
      </c>
    </row>
    <row r="1128" spans="1:10" x14ac:dyDescent="0.25">
      <c r="A1128" t="s">
        <v>17</v>
      </c>
      <c r="B1128">
        <v>66830102</v>
      </c>
      <c r="C1128" t="s">
        <v>319</v>
      </c>
      <c r="D1128">
        <v>10.25</v>
      </c>
      <c r="E1128">
        <v>165198.04878048779</v>
      </c>
      <c r="F1128">
        <v>37719.512195121948</v>
      </c>
      <c r="G1128">
        <v>271488.09756097558</v>
      </c>
      <c r="H1128">
        <v>106290.04878048781</v>
      </c>
      <c r="I1128">
        <v>68570.536585365859</v>
      </c>
      <c r="J1128" t="str">
        <f t="shared" si="17"/>
        <v>insert into SCAC_AT17_Fop values ( 'F010','66830102','1-210-5-D-28-15-1-3-000',10.25,165198.048780488,37719.5121951219,271488.097560976,106290.048780488,68570.5365853659)</v>
      </c>
    </row>
    <row r="1129" spans="1:10" x14ac:dyDescent="0.25">
      <c r="A1129" t="s">
        <v>17</v>
      </c>
      <c r="B1129">
        <v>66900219</v>
      </c>
      <c r="C1129" t="s">
        <v>319</v>
      </c>
      <c r="D1129">
        <v>6.5</v>
      </c>
      <c r="E1129">
        <v>165198.15384615384</v>
      </c>
      <c r="F1129">
        <v>37719.538461538461</v>
      </c>
      <c r="G1129">
        <v>256742.76923076922</v>
      </c>
      <c r="H1129">
        <v>91544.61538461539</v>
      </c>
      <c r="I1129">
        <v>53825.076923076929</v>
      </c>
      <c r="J1129" t="str">
        <f t="shared" si="17"/>
        <v>insert into SCAC_AT17_Fop values ( 'F010','66900219','1-210-5-D-28-15-1-3-000',6.5,165198.153846154,37719.5384615385,256742.769230769,91544.6153846154,53825.0769230769)</v>
      </c>
    </row>
    <row r="1130" spans="1:10" x14ac:dyDescent="0.25">
      <c r="A1130" t="s">
        <v>17</v>
      </c>
      <c r="B1130">
        <v>66843770</v>
      </c>
      <c r="C1130" t="s">
        <v>319</v>
      </c>
      <c r="D1130">
        <v>4</v>
      </c>
      <c r="E1130">
        <v>165198.25</v>
      </c>
      <c r="F1130">
        <v>37719.5</v>
      </c>
      <c r="G1130">
        <v>250982.25</v>
      </c>
      <c r="H1130">
        <v>85784</v>
      </c>
      <c r="I1130">
        <v>48064.5</v>
      </c>
      <c r="J1130" t="str">
        <f t="shared" si="17"/>
        <v>insert into SCAC_AT17_Fop values ( 'F010','66843770','1-210-5-D-28-15-1-3-000',4,165198.25,37719.5,250982.25,85784,48064.5)</v>
      </c>
    </row>
    <row r="1131" spans="1:10" x14ac:dyDescent="0.25">
      <c r="A1131" t="s">
        <v>20</v>
      </c>
      <c r="B1131">
        <v>66921807</v>
      </c>
      <c r="C1131" t="s">
        <v>255</v>
      </c>
      <c r="D1131">
        <v>601</v>
      </c>
      <c r="E1131">
        <v>165317.64226289518</v>
      </c>
      <c r="F1131">
        <v>36151.951747088184</v>
      </c>
      <c r="G1131">
        <v>221768.37770382696</v>
      </c>
      <c r="H1131">
        <v>56450.735440931778</v>
      </c>
      <c r="I1131">
        <v>20298.783693843594</v>
      </c>
      <c r="J1131" t="str">
        <f t="shared" si="17"/>
        <v>insert into SCAC_AT17_Fop values ( 'F014','66921807','1-175-5-A-28-15-1-3-000',601,165317.642262895,36151.9517470882,221768.377703827,56450.7354409318,20298.7836938436)</v>
      </c>
    </row>
    <row r="1132" spans="1:10" x14ac:dyDescent="0.25">
      <c r="A1132" t="s">
        <v>20</v>
      </c>
      <c r="B1132">
        <v>66941788</v>
      </c>
      <c r="C1132" t="s">
        <v>255</v>
      </c>
      <c r="D1132">
        <v>112</v>
      </c>
      <c r="E1132">
        <v>165317.65178571429</v>
      </c>
      <c r="F1132">
        <v>36151.946428571428</v>
      </c>
      <c r="G1132">
        <v>221768.375</v>
      </c>
      <c r="H1132">
        <v>56450.723214285717</v>
      </c>
      <c r="I1132">
        <v>20298.77678571429</v>
      </c>
      <c r="J1132" t="str">
        <f t="shared" si="17"/>
        <v>insert into SCAC_AT17_Fop values ( 'F014','66941788','1-175-5-A-28-15-1-3-000',112,165317.651785714,36151.9464285714,221768.375,56450.7232142857,20298.7767857143)</v>
      </c>
    </row>
    <row r="1133" spans="1:10" x14ac:dyDescent="0.25">
      <c r="A1133" t="s">
        <v>17</v>
      </c>
      <c r="B1133">
        <v>66830102</v>
      </c>
      <c r="C1133" t="s">
        <v>380</v>
      </c>
      <c r="D1133">
        <v>2.5</v>
      </c>
      <c r="E1133">
        <v>166196.79999999999</v>
      </c>
      <c r="F1133">
        <v>37719.599999999999</v>
      </c>
      <c r="G1133">
        <v>281829.59999999998</v>
      </c>
      <c r="H1133">
        <v>115632.8</v>
      </c>
      <c r="I1133">
        <v>77913.200000000012</v>
      </c>
      <c r="J1133" t="str">
        <f t="shared" si="17"/>
        <v>insert into SCAC_AT17_Fop values ( 'F010','66830102','1-245-5-D-28-15-1-3-000',2.5,166196.8,37719.6,281829.6,115632.8,77913.2)</v>
      </c>
    </row>
    <row r="1134" spans="1:10" x14ac:dyDescent="0.25">
      <c r="A1134" t="s">
        <v>28</v>
      </c>
      <c r="B1134">
        <v>66564897</v>
      </c>
      <c r="C1134" t="s">
        <v>170</v>
      </c>
      <c r="D1134">
        <v>88.5</v>
      </c>
      <c r="E1134">
        <v>166689.7627118644</v>
      </c>
      <c r="F1134">
        <v>26769.570621468927</v>
      </c>
      <c r="G1134">
        <v>268601.70621468924</v>
      </c>
      <c r="H1134">
        <v>101911.94350282486</v>
      </c>
      <c r="I1134">
        <v>75142.372881355928</v>
      </c>
      <c r="J1134" t="str">
        <f t="shared" si="17"/>
        <v>insert into SCAC_AT17_Fop values ( 'F032','66564897','1-245-5-A-28-13-1-3-000',88.5,166689.762711864,26769.5706214689,268601.706214689,101911.943502825,75142.3728813559)</v>
      </c>
    </row>
    <row r="1135" spans="1:10" x14ac:dyDescent="0.25">
      <c r="A1135" t="s">
        <v>28</v>
      </c>
      <c r="B1135">
        <v>66925059</v>
      </c>
      <c r="C1135" t="s">
        <v>170</v>
      </c>
      <c r="D1135">
        <v>102</v>
      </c>
      <c r="E1135">
        <v>166689.76470588235</v>
      </c>
      <c r="F1135">
        <v>26769.588235294119</v>
      </c>
      <c r="G1135">
        <v>275696</v>
      </c>
      <c r="H1135">
        <v>109006.23529411765</v>
      </c>
      <c r="I1135">
        <v>82236.647058823524</v>
      </c>
      <c r="J1135" t="str">
        <f t="shared" si="17"/>
        <v>insert into SCAC_AT17_Fop values ( 'F032','66925059','1-245-5-A-28-13-1-3-000',102,166689.764705882,26769.5882352941,275696,109006.235294118,82236.6470588235)</v>
      </c>
    </row>
    <row r="1136" spans="1:10" x14ac:dyDescent="0.25">
      <c r="A1136" t="s">
        <v>28</v>
      </c>
      <c r="B1136">
        <v>66564897</v>
      </c>
      <c r="C1136" t="s">
        <v>197</v>
      </c>
      <c r="D1136">
        <v>70.75</v>
      </c>
      <c r="E1136">
        <v>166783.77385159011</v>
      </c>
      <c r="F1136">
        <v>26769.583038869259</v>
      </c>
      <c r="G1136">
        <v>273926.12014134275</v>
      </c>
      <c r="H1136">
        <v>107142.34628975265</v>
      </c>
      <c r="I1136">
        <v>80372.763250883392</v>
      </c>
      <c r="J1136" t="str">
        <f t="shared" si="17"/>
        <v>insert into SCAC_AT17_Fop values ( 'F032','66564897','1-245-5-A-28-15-1-3-000',70.75,166783.77385159,26769.5830388693,273926.120141343,107142.346289753,80372.7632508834)</v>
      </c>
    </row>
    <row r="1137" spans="1:10" x14ac:dyDescent="0.25">
      <c r="A1137" t="s">
        <v>31</v>
      </c>
      <c r="B1137">
        <v>66821078</v>
      </c>
      <c r="C1137" t="s">
        <v>636</v>
      </c>
      <c r="D1137">
        <v>11</v>
      </c>
      <c r="E1137">
        <v>167033.36363636365</v>
      </c>
      <c r="F1137">
        <v>39531.727272727272</v>
      </c>
      <c r="G1137">
        <v>291587.09090909088</v>
      </c>
      <c r="H1137">
        <v>124553.72727272728</v>
      </c>
      <c r="I1137">
        <v>85022</v>
      </c>
      <c r="J1137" t="str">
        <f t="shared" si="17"/>
        <v>insert into SCAC_AT17_Fop values ( 'F055','66821078','F055/10128733',11,167033.363636364,39531.7272727273,291587.090909091,124553.727272727,85022)</v>
      </c>
    </row>
    <row r="1138" spans="1:10" x14ac:dyDescent="0.25">
      <c r="A1138" t="s">
        <v>31</v>
      </c>
      <c r="B1138">
        <v>66845924</v>
      </c>
      <c r="C1138" t="s">
        <v>636</v>
      </c>
      <c r="D1138">
        <v>6.5</v>
      </c>
      <c r="E1138">
        <v>167033.53846153847</v>
      </c>
      <c r="F1138">
        <v>39531.692307692305</v>
      </c>
      <c r="G1138">
        <v>291587.07692307694</v>
      </c>
      <c r="H1138">
        <v>124553.53846153847</v>
      </c>
      <c r="I1138">
        <v>85021.846153846156</v>
      </c>
      <c r="J1138" t="str">
        <f t="shared" si="17"/>
        <v>insert into SCAC_AT17_Fop values ( 'F055','66845924','F055/10128733',6.5,167033.538461538,39531.6923076923,291587.076923077,124553.538461538,85021.8461538462)</v>
      </c>
    </row>
    <row r="1139" spans="1:10" x14ac:dyDescent="0.25">
      <c r="A1139" t="s">
        <v>23</v>
      </c>
      <c r="B1139">
        <v>66874497</v>
      </c>
      <c r="C1139" t="s">
        <v>479</v>
      </c>
      <c r="D1139">
        <v>6.75</v>
      </c>
      <c r="E1139">
        <v>167134.66666666666</v>
      </c>
      <c r="F1139">
        <v>24414.962962962964</v>
      </c>
      <c r="G1139">
        <v>254200</v>
      </c>
      <c r="H1139">
        <v>87065.333333333328</v>
      </c>
      <c r="I1139">
        <v>62650.370370370365</v>
      </c>
      <c r="J1139" t="str">
        <f t="shared" si="17"/>
        <v>insert into SCAC_AT17_Fop values ( 'F016','66874497','O-210-1-A-18-23-1-3-000',6.75,167134.666666667,24414.962962963,254200,87065.3333333333,62650.3703703704)</v>
      </c>
    </row>
    <row r="1140" spans="1:10" x14ac:dyDescent="0.25">
      <c r="A1140" t="s">
        <v>23</v>
      </c>
      <c r="B1140">
        <v>66701095</v>
      </c>
      <c r="C1140" t="s">
        <v>479</v>
      </c>
      <c r="D1140">
        <v>401</v>
      </c>
      <c r="E1140">
        <v>167134.72568578552</v>
      </c>
      <c r="F1140">
        <v>24414.922693266832</v>
      </c>
      <c r="G1140">
        <v>254200</v>
      </c>
      <c r="H1140">
        <v>87065.274314214461</v>
      </c>
      <c r="I1140">
        <v>62650.351620947629</v>
      </c>
      <c r="J1140" t="str">
        <f t="shared" si="17"/>
        <v>insert into SCAC_AT17_Fop values ( 'F016','66701095','O-210-1-A-18-23-1-3-000',401,167134.725685786,24414.9226932668,254200,87065.2743142145,62650.3516209476)</v>
      </c>
    </row>
    <row r="1141" spans="1:10" x14ac:dyDescent="0.25">
      <c r="A1141" t="s">
        <v>23</v>
      </c>
      <c r="B1141">
        <v>66874498</v>
      </c>
      <c r="C1141" t="s">
        <v>479</v>
      </c>
      <c r="D1141">
        <v>23.5</v>
      </c>
      <c r="E1141">
        <v>167134.7659574468</v>
      </c>
      <c r="F1141">
        <v>24414.936170212764</v>
      </c>
      <c r="G1141">
        <v>254200</v>
      </c>
      <c r="H1141">
        <v>87065.234042553187</v>
      </c>
      <c r="I1141">
        <v>62650.297872340423</v>
      </c>
      <c r="J1141" t="str">
        <f t="shared" si="17"/>
        <v>insert into SCAC_AT17_Fop values ( 'F016','66874498','O-210-1-A-18-23-1-3-000',23.5,167134.765957447,24414.9361702128,254200,87065.2340425532,62650.2978723404)</v>
      </c>
    </row>
    <row r="1142" spans="1:10" x14ac:dyDescent="0.25">
      <c r="A1142" t="s">
        <v>23</v>
      </c>
      <c r="B1142">
        <v>66588124</v>
      </c>
      <c r="C1142" t="s">
        <v>489</v>
      </c>
      <c r="D1142">
        <v>17</v>
      </c>
      <c r="E1142">
        <v>167238.64705882352</v>
      </c>
      <c r="F1142">
        <v>24414.941176470587</v>
      </c>
      <c r="G1142">
        <v>279849.17647058825</v>
      </c>
      <c r="H1142">
        <v>112610.5294117647</v>
      </c>
      <c r="I1142">
        <v>88195.588235294112</v>
      </c>
      <c r="J1142" t="str">
        <f t="shared" si="17"/>
        <v>insert into SCAC_AT17_Fop values ( 'F016','66588124','1-280-2-A-28-13-1-3-020',17,167238.647058824,24414.9411764706,279849.176470588,112610.529411765,88195.5882352941)</v>
      </c>
    </row>
    <row r="1143" spans="1:10" x14ac:dyDescent="0.25">
      <c r="A1143" t="s">
        <v>23</v>
      </c>
      <c r="B1143">
        <v>66912184</v>
      </c>
      <c r="C1143" t="s">
        <v>425</v>
      </c>
      <c r="D1143">
        <v>70</v>
      </c>
      <c r="E1143">
        <v>167238.71428571429</v>
      </c>
      <c r="F1143">
        <v>24414.928571428572</v>
      </c>
      <c r="G1143">
        <v>248814.72857142857</v>
      </c>
      <c r="H1143">
        <v>81576.014285714293</v>
      </c>
      <c r="I1143">
        <v>57161.08571428572</v>
      </c>
      <c r="J1143" t="str">
        <f t="shared" si="17"/>
        <v>insert into SCAC_AT17_Fop values ( 'F016','66912184','1-280-2-A-28-13-1-3-000',70,167238.714285714,24414.9285714286,248814.728571429,81576.0142857143,57161.0857142857)</v>
      </c>
    </row>
    <row r="1144" spans="1:10" x14ac:dyDescent="0.25">
      <c r="A1144" t="s">
        <v>23</v>
      </c>
      <c r="B1144">
        <v>66889227</v>
      </c>
      <c r="C1144" t="s">
        <v>425</v>
      </c>
      <c r="D1144">
        <v>26.5</v>
      </c>
      <c r="E1144">
        <v>167238.75471698114</v>
      </c>
      <c r="F1144">
        <v>24414.943396226416</v>
      </c>
      <c r="G1144">
        <v>248814.71698113208</v>
      </c>
      <c r="H1144">
        <v>81575.962264150949</v>
      </c>
      <c r="I1144">
        <v>57161.018867924533</v>
      </c>
      <c r="J1144" t="str">
        <f t="shared" si="17"/>
        <v>insert into SCAC_AT17_Fop values ( 'F016','66889227','1-280-2-A-28-13-1-3-000',26.5,167238.754716981,24414.9433962264,248814.716981132,81575.9622641509,57161.0188679245)</v>
      </c>
    </row>
    <row r="1145" spans="1:10" x14ac:dyDescent="0.25">
      <c r="A1145" t="s">
        <v>23</v>
      </c>
      <c r="B1145">
        <v>66889130</v>
      </c>
      <c r="C1145" t="s">
        <v>425</v>
      </c>
      <c r="D1145">
        <v>44.5</v>
      </c>
      <c r="E1145">
        <v>167238.76404494382</v>
      </c>
      <c r="F1145">
        <v>24414.921348314605</v>
      </c>
      <c r="G1145">
        <v>248814.74157303371</v>
      </c>
      <c r="H1145">
        <v>81575.97752808989</v>
      </c>
      <c r="I1145">
        <v>57161.056179775289</v>
      </c>
      <c r="J1145" t="str">
        <f t="shared" si="17"/>
        <v>insert into SCAC_AT17_Fop values ( 'F016','66889130','1-280-2-A-28-13-1-3-000',44.5,167238.764044944,24414.9213483146,248814.741573034,81575.9775280899,57161.0561797753)</v>
      </c>
    </row>
    <row r="1146" spans="1:10" x14ac:dyDescent="0.25">
      <c r="A1146" t="s">
        <v>20</v>
      </c>
      <c r="B1146">
        <v>66921207</v>
      </c>
      <c r="C1146" t="s">
        <v>142</v>
      </c>
      <c r="D1146">
        <v>7.5</v>
      </c>
      <c r="E1146">
        <v>167771.73333333334</v>
      </c>
      <c r="F1146">
        <v>36152</v>
      </c>
      <c r="G1146">
        <v>258031.46666666667</v>
      </c>
      <c r="H1146">
        <v>90259.733333333337</v>
      </c>
      <c r="I1146">
        <v>54107.733333333337</v>
      </c>
      <c r="J1146" t="str">
        <f t="shared" si="17"/>
        <v>insert into SCAC_AT17_Fop values ( 'F014','66921207','1-210-5-A-28-10-0-3-000',7.5,167771.733333333,36152,258031.466666667,90259.7333333333,54107.7333333333)</v>
      </c>
    </row>
    <row r="1147" spans="1:10" x14ac:dyDescent="0.25">
      <c r="A1147" t="s">
        <v>14</v>
      </c>
      <c r="B1147">
        <v>66867298</v>
      </c>
      <c r="C1147" t="s">
        <v>331</v>
      </c>
      <c r="D1147">
        <v>19.5</v>
      </c>
      <c r="E1147">
        <v>167987.53846153847</v>
      </c>
      <c r="F1147">
        <v>46078.974358974359</v>
      </c>
      <c r="G1147">
        <v>260724.76923076922</v>
      </c>
      <c r="H1147">
        <v>92737.230769230766</v>
      </c>
      <c r="I1147">
        <v>46658.256410256407</v>
      </c>
      <c r="J1147" t="str">
        <f t="shared" si="17"/>
        <v>insert into SCAC_AT17_Fop values ( 'F009','66867298','1-210-5-D-28-10-0-3-000',19.5,167987.538461538,46078.9743589744,260724.769230769,92737.2307692308,46658.2564102564)</v>
      </c>
    </row>
    <row r="1148" spans="1:10" x14ac:dyDescent="0.25">
      <c r="A1148" t="s">
        <v>14</v>
      </c>
      <c r="B1148">
        <v>66901136</v>
      </c>
      <c r="C1148" t="s">
        <v>331</v>
      </c>
      <c r="D1148">
        <v>11</v>
      </c>
      <c r="E1148">
        <v>167987.54545454544</v>
      </c>
      <c r="F1148">
        <v>46079</v>
      </c>
      <c r="G1148">
        <v>264687.45454545453</v>
      </c>
      <c r="H1148">
        <v>96699.909090909088</v>
      </c>
      <c r="I1148">
        <v>50620.909090909088</v>
      </c>
      <c r="J1148" t="str">
        <f t="shared" si="17"/>
        <v>insert into SCAC_AT17_Fop values ( 'F009','66901136','1-210-5-D-28-10-0-3-000',11,167987.545454545,46079,264687.454545455,96699.9090909091,50620.9090909091)</v>
      </c>
    </row>
    <row r="1149" spans="1:10" x14ac:dyDescent="0.25">
      <c r="A1149" t="s">
        <v>14</v>
      </c>
      <c r="B1149">
        <v>66921399</v>
      </c>
      <c r="C1149" t="s">
        <v>349</v>
      </c>
      <c r="D1149">
        <v>35.5</v>
      </c>
      <c r="E1149">
        <v>167987.54929577466</v>
      </c>
      <c r="F1149">
        <v>46078.957746478874</v>
      </c>
      <c r="G1149">
        <v>281325.01408450707</v>
      </c>
      <c r="H1149">
        <v>113337.4647887324</v>
      </c>
      <c r="I1149">
        <v>67258.507042253521</v>
      </c>
      <c r="J1149" t="str">
        <f t="shared" si="17"/>
        <v>insert into SCAC_AT17_Fop values ( 'F009','66921399','F009/10189256',35.5,167987.549295775,46078.9577464789,281325.014084507,113337.464788732,67258.5070422535)</v>
      </c>
    </row>
    <row r="1150" spans="1:10" x14ac:dyDescent="0.25">
      <c r="A1150" t="s">
        <v>14</v>
      </c>
      <c r="B1150">
        <v>66936582</v>
      </c>
      <c r="C1150" t="s">
        <v>331</v>
      </c>
      <c r="D1150">
        <v>98</v>
      </c>
      <c r="E1150">
        <v>167987.56122448979</v>
      </c>
      <c r="F1150">
        <v>46078.969387755104</v>
      </c>
      <c r="G1150">
        <v>261662.47959183675</v>
      </c>
      <c r="H1150">
        <v>93674.918367346938</v>
      </c>
      <c r="I1150">
        <v>47595.948979591834</v>
      </c>
      <c r="J1150" t="str">
        <f t="shared" si="17"/>
        <v>insert into SCAC_AT17_Fop values ( 'F009','66936582','1-210-5-D-28-10-0-3-000',98,167987.56122449,46078.9693877551,261662.479591837,93674.9183673469,47595.9489795918)</v>
      </c>
    </row>
    <row r="1151" spans="1:10" x14ac:dyDescent="0.25">
      <c r="A1151" t="s">
        <v>17</v>
      </c>
      <c r="B1151">
        <v>66898665</v>
      </c>
      <c r="C1151" t="s">
        <v>391</v>
      </c>
      <c r="D1151">
        <v>15</v>
      </c>
      <c r="E1151">
        <v>168027</v>
      </c>
      <c r="F1151">
        <v>37719.466666666667</v>
      </c>
      <c r="G1151">
        <v>298392.93333333335</v>
      </c>
      <c r="H1151">
        <v>130365.93333333333</v>
      </c>
      <c r="I1151">
        <v>92646.466666666674</v>
      </c>
      <c r="J1151" t="str">
        <f t="shared" si="17"/>
        <v>insert into SCAC_AT17_Fop values ( 'F010','66898665','8-210-3-D-28-15-1-3-000',15,168027,37719.4666666667,298392.933333333,130365.933333333,92646.4666666667)</v>
      </c>
    </row>
    <row r="1152" spans="1:10" x14ac:dyDescent="0.25">
      <c r="A1152" t="s">
        <v>17</v>
      </c>
      <c r="B1152">
        <v>66908450</v>
      </c>
      <c r="C1152" t="s">
        <v>313</v>
      </c>
      <c r="D1152">
        <v>21</v>
      </c>
      <c r="E1152">
        <v>169050.95238095237</v>
      </c>
      <c r="F1152">
        <v>37719.476190476191</v>
      </c>
      <c r="G1152">
        <v>263978.57142857142</v>
      </c>
      <c r="H1152">
        <v>94927.619047619053</v>
      </c>
      <c r="I1152">
        <v>57208.142857142862</v>
      </c>
      <c r="J1152" t="str">
        <f t="shared" si="17"/>
        <v>insert into SCAC_AT17_Fop values ( 'F010','66908450','1-210-3-D-28-13-1-3-000',21,169050.952380952,37719.4761904762,263978.571428571,94927.6190476191,57208.1428571429)</v>
      </c>
    </row>
    <row r="1153" spans="1:10" x14ac:dyDescent="0.25">
      <c r="A1153" t="s">
        <v>17</v>
      </c>
      <c r="B1153">
        <v>66844966</v>
      </c>
      <c r="C1153" t="s">
        <v>313</v>
      </c>
      <c r="D1153">
        <v>26</v>
      </c>
      <c r="E1153">
        <v>169051</v>
      </c>
      <c r="F1153">
        <v>37719.461538461539</v>
      </c>
      <c r="G1153">
        <v>286025.57692307694</v>
      </c>
      <c r="H1153">
        <v>116974.57692307692</v>
      </c>
      <c r="I1153">
        <v>79255.115384615376</v>
      </c>
      <c r="J1153" t="str">
        <f t="shared" si="17"/>
        <v>insert into SCAC_AT17_Fop values ( 'F010','66844966','1-210-3-D-28-13-1-3-000',26,169051,37719.4615384615,286025.576923077,116974.576923077,79255.1153846154)</v>
      </c>
    </row>
    <row r="1154" spans="1:10" x14ac:dyDescent="0.25">
      <c r="A1154" t="s">
        <v>17</v>
      </c>
      <c r="B1154">
        <v>66854248</v>
      </c>
      <c r="C1154" t="s">
        <v>313</v>
      </c>
      <c r="D1154">
        <v>132.5</v>
      </c>
      <c r="E1154">
        <v>169051.01886792452</v>
      </c>
      <c r="F1154">
        <v>37719.479245283022</v>
      </c>
      <c r="G1154">
        <v>280014</v>
      </c>
      <c r="H1154">
        <v>110962.98113207547</v>
      </c>
      <c r="I1154">
        <v>73243.501886792452</v>
      </c>
      <c r="J1154" t="str">
        <f t="shared" ref="J1154:J1217" si="18">"insert into SCAC_AT17_Fop values ( '" &amp; A1154 &amp; "','" &amp;B1154&amp;"','"&amp;C1154&amp;"',"&amp;SUBSTITUTE(D1154,",",".")&amp;","&amp;SUBSTITUTE(E1154,",",".")&amp;","&amp;SUBSTITUTE(F1154,",",".")&amp;","&amp;SUBSTITUTE(G1154,",",".")&amp;","&amp;SUBSTITUTE(H1154,",",".")&amp;","&amp;SUBSTITUTE(I1154,",",".")&amp;")"</f>
        <v>insert into SCAC_AT17_Fop values ( 'F010','66854248','1-210-3-D-28-13-1-3-000',132.5,169051.018867925,37719.479245283,280014,110962.981132075,73243.5018867925)</v>
      </c>
    </row>
    <row r="1155" spans="1:10" x14ac:dyDescent="0.25">
      <c r="A1155" t="s">
        <v>17</v>
      </c>
      <c r="B1155">
        <v>66821082</v>
      </c>
      <c r="C1155" t="s">
        <v>313</v>
      </c>
      <c r="D1155">
        <v>12.25</v>
      </c>
      <c r="E1155">
        <v>169051.02040816325</v>
      </c>
      <c r="F1155">
        <v>37719.428571428572</v>
      </c>
      <c r="G1155">
        <v>266535.3469387755</v>
      </c>
      <c r="H1155">
        <v>97484.326530612248</v>
      </c>
      <c r="I1155">
        <v>59764.897959183676</v>
      </c>
      <c r="J1155" t="str">
        <f t="shared" si="18"/>
        <v>insert into SCAC_AT17_Fop values ( 'F010','66821082','1-210-3-D-28-13-1-3-000',12.25,169051.020408163,37719.4285714286,266535.346938776,97484.3265306122,59764.8979591837)</v>
      </c>
    </row>
    <row r="1156" spans="1:10" x14ac:dyDescent="0.25">
      <c r="A1156" t="s">
        <v>17</v>
      </c>
      <c r="B1156">
        <v>66842149</v>
      </c>
      <c r="C1156" t="s">
        <v>313</v>
      </c>
      <c r="D1156">
        <v>84</v>
      </c>
      <c r="E1156">
        <v>169051.03571428571</v>
      </c>
      <c r="F1156">
        <v>37719.488095238092</v>
      </c>
      <c r="G1156">
        <v>284222.14285714284</v>
      </c>
      <c r="H1156">
        <v>115171.10714285714</v>
      </c>
      <c r="I1156">
        <v>77451.619047619053</v>
      </c>
      <c r="J1156" t="str">
        <f t="shared" si="18"/>
        <v>insert into SCAC_AT17_Fop values ( 'F010','66842149','1-210-3-D-28-13-1-3-000',84,169051.035714286,37719.4880952381,284222.142857143,115171.107142857,77451.6190476191)</v>
      </c>
    </row>
    <row r="1157" spans="1:10" x14ac:dyDescent="0.25">
      <c r="A1157" t="s">
        <v>17</v>
      </c>
      <c r="B1157">
        <v>66925551</v>
      </c>
      <c r="C1157" t="s">
        <v>313</v>
      </c>
      <c r="D1157">
        <v>56.5</v>
      </c>
      <c r="E1157">
        <v>169051.04424778762</v>
      </c>
      <c r="F1157">
        <v>37719.486725663715</v>
      </c>
      <c r="G1157">
        <v>255624.76106194689</v>
      </c>
      <c r="H1157">
        <v>86573.716814159299</v>
      </c>
      <c r="I1157">
        <v>48854.230088495584</v>
      </c>
      <c r="J1157" t="str">
        <f t="shared" si="18"/>
        <v>insert into SCAC_AT17_Fop values ( 'F010','66925551','1-210-3-D-28-13-1-3-000',56.5,169051.044247788,37719.4867256637,255624.761061947,86573.7168141593,48854.2300884956)</v>
      </c>
    </row>
    <row r="1158" spans="1:10" x14ac:dyDescent="0.25">
      <c r="A1158" t="s">
        <v>17</v>
      </c>
      <c r="B1158">
        <v>66789748</v>
      </c>
      <c r="C1158" t="s">
        <v>313</v>
      </c>
      <c r="D1158">
        <v>6</v>
      </c>
      <c r="E1158">
        <v>169051.16666666666</v>
      </c>
      <c r="F1158">
        <v>37719.5</v>
      </c>
      <c r="G1158">
        <v>266535.5</v>
      </c>
      <c r="H1158">
        <v>97484.333333333328</v>
      </c>
      <c r="I1158">
        <v>59764.833333333328</v>
      </c>
      <c r="J1158" t="str">
        <f t="shared" si="18"/>
        <v>insert into SCAC_AT17_Fop values ( 'F010','66789748','1-210-3-D-28-13-1-3-000',6,169051.166666667,37719.5,266535.5,97484.3333333333,59764.8333333333)</v>
      </c>
    </row>
    <row r="1159" spans="1:10" x14ac:dyDescent="0.25">
      <c r="A1159" t="s">
        <v>22</v>
      </c>
      <c r="B1159">
        <v>66904646</v>
      </c>
      <c r="C1159" t="s">
        <v>485</v>
      </c>
      <c r="D1159">
        <v>44.75</v>
      </c>
      <c r="E1159">
        <v>169113.67597765362</v>
      </c>
      <c r="F1159">
        <v>29294.770949720671</v>
      </c>
      <c r="G1159">
        <v>278929.58659217879</v>
      </c>
      <c r="H1159">
        <v>109815.91061452514</v>
      </c>
      <c r="I1159">
        <v>80521.139664804476</v>
      </c>
      <c r="J1159" t="str">
        <f t="shared" si="18"/>
        <v>insert into SCAC_AT17_Fop values ( 'F015','66904646','F015/10190830',44.75,169113.675977654,29294.7709497207,278929.586592179,109815.910614525,80521.1396648045)</v>
      </c>
    </row>
    <row r="1160" spans="1:10" x14ac:dyDescent="0.25">
      <c r="A1160" t="s">
        <v>23</v>
      </c>
      <c r="B1160">
        <v>66610866</v>
      </c>
      <c r="C1160" t="s">
        <v>439</v>
      </c>
      <c r="D1160">
        <v>2</v>
      </c>
      <c r="E1160">
        <v>169632.5</v>
      </c>
      <c r="F1160">
        <v>24415</v>
      </c>
      <c r="G1160">
        <v>237488</v>
      </c>
      <c r="H1160">
        <v>67855.5</v>
      </c>
      <c r="I1160">
        <v>43440.5</v>
      </c>
      <c r="J1160" t="str">
        <f t="shared" si="18"/>
        <v>insert into SCAC_AT17_Fop values ( 'F016','66610866','1-280-2-A-28-15-1-3-000',2,169632.5,24415,237488,67855.5,43440.5)</v>
      </c>
    </row>
    <row r="1161" spans="1:10" x14ac:dyDescent="0.25">
      <c r="A1161" t="s">
        <v>23</v>
      </c>
      <c r="B1161">
        <v>66610742</v>
      </c>
      <c r="C1161" t="s">
        <v>439</v>
      </c>
      <c r="D1161">
        <v>42.5</v>
      </c>
      <c r="E1161">
        <v>169632.70588235295</v>
      </c>
      <c r="F1161">
        <v>24414.917647058825</v>
      </c>
      <c r="G1161">
        <v>263422.4705882353</v>
      </c>
      <c r="H1161">
        <v>93789.76470588235</v>
      </c>
      <c r="I1161">
        <v>69374.847058823521</v>
      </c>
      <c r="J1161" t="str">
        <f t="shared" si="18"/>
        <v>insert into SCAC_AT17_Fop values ( 'F016','66610742','1-280-2-A-28-15-1-3-000',42.5,169632.705882353,24414.9176470588,263422.470588235,93789.7647058823,69374.8470588235)</v>
      </c>
    </row>
    <row r="1162" spans="1:10" x14ac:dyDescent="0.25">
      <c r="A1162" t="s">
        <v>23</v>
      </c>
      <c r="B1162">
        <v>66931771</v>
      </c>
      <c r="C1162" t="s">
        <v>439</v>
      </c>
      <c r="D1162">
        <v>203.75</v>
      </c>
      <c r="E1162">
        <v>169632.71165644171</v>
      </c>
      <c r="F1162">
        <v>24414.925153374232</v>
      </c>
      <c r="G1162">
        <v>247033.00613496933</v>
      </c>
      <c r="H1162">
        <v>77400.294478527605</v>
      </c>
      <c r="I1162">
        <v>52985.36932515337</v>
      </c>
      <c r="J1162" t="str">
        <f t="shared" si="18"/>
        <v>insert into SCAC_AT17_Fop values ( 'F016','66931771','1-280-2-A-28-15-1-3-000',203.75,169632.711656442,24414.9251533742,247033.006134969,77400.2944785276,52985.3693251534)</v>
      </c>
    </row>
    <row r="1163" spans="1:10" x14ac:dyDescent="0.25">
      <c r="A1163" t="s">
        <v>23</v>
      </c>
      <c r="B1163">
        <v>66894173</v>
      </c>
      <c r="C1163" t="s">
        <v>439</v>
      </c>
      <c r="D1163">
        <v>32.25</v>
      </c>
      <c r="E1163">
        <v>169632.71317829457</v>
      </c>
      <c r="F1163">
        <v>24414.914728682172</v>
      </c>
      <c r="G1163">
        <v>250088</v>
      </c>
      <c r="H1163">
        <v>80455.28682170542</v>
      </c>
      <c r="I1163">
        <v>56040.372093023252</v>
      </c>
      <c r="J1163" t="str">
        <f t="shared" si="18"/>
        <v>insert into SCAC_AT17_Fop values ( 'F016','66894173','1-280-2-A-28-15-1-3-000',32.25,169632.713178295,24414.9147286822,250088,80455.2868217054,56040.3720930233)</v>
      </c>
    </row>
    <row r="1164" spans="1:10" x14ac:dyDescent="0.25">
      <c r="A1164" t="s">
        <v>23</v>
      </c>
      <c r="B1164">
        <v>66916558</v>
      </c>
      <c r="C1164" t="s">
        <v>443</v>
      </c>
      <c r="D1164">
        <v>53</v>
      </c>
      <c r="E1164">
        <v>169632.71698113208</v>
      </c>
      <c r="F1164">
        <v>24414.924528301886</v>
      </c>
      <c r="G1164">
        <v>243000</v>
      </c>
      <c r="H1164">
        <v>73367.283018867922</v>
      </c>
      <c r="I1164">
        <v>48952.358490566039</v>
      </c>
      <c r="J1164" t="str">
        <f t="shared" si="18"/>
        <v>insert into SCAC_AT17_Fop values ( 'F016','66916558','1-280-2-A-28-15-1-3-001',53,169632.716981132,24414.9245283019,243000,73367.2830188679,48952.358490566)</v>
      </c>
    </row>
    <row r="1165" spans="1:10" x14ac:dyDescent="0.25">
      <c r="A1165" t="s">
        <v>23</v>
      </c>
      <c r="B1165">
        <v>66795784</v>
      </c>
      <c r="C1165" t="s">
        <v>439</v>
      </c>
      <c r="D1165">
        <v>34.75</v>
      </c>
      <c r="E1165">
        <v>169632.71942446043</v>
      </c>
      <c r="F1165">
        <v>24414.906474820145</v>
      </c>
      <c r="G1165">
        <v>255510.01438848922</v>
      </c>
      <c r="H1165">
        <v>85877.29496402877</v>
      </c>
      <c r="I1165">
        <v>61462.388489208621</v>
      </c>
      <c r="J1165" t="str">
        <f t="shared" si="18"/>
        <v>insert into SCAC_AT17_Fop values ( 'F016','66795784','1-280-2-A-28-15-1-3-000',34.75,169632.71942446,24414.9064748201,255510.014388489,85877.2949640288,61462.3884892086)</v>
      </c>
    </row>
    <row r="1166" spans="1:10" x14ac:dyDescent="0.25">
      <c r="A1166" t="s">
        <v>23</v>
      </c>
      <c r="B1166">
        <v>66856510</v>
      </c>
      <c r="C1166" t="s">
        <v>439</v>
      </c>
      <c r="D1166">
        <v>147.75</v>
      </c>
      <c r="E1166">
        <v>169632.7241962775</v>
      </c>
      <c r="F1166">
        <v>24414.917089678511</v>
      </c>
      <c r="G1166">
        <v>257136.60913705584</v>
      </c>
      <c r="H1166">
        <v>87503.884940778342</v>
      </c>
      <c r="I1166">
        <v>63088.967851099835</v>
      </c>
      <c r="J1166" t="str">
        <f t="shared" si="18"/>
        <v>insert into SCAC_AT17_Fop values ( 'F016','66856510','1-280-2-A-28-15-1-3-000',147.75,169632.724196278,24414.9170896785,257136.609137056,87503.8849407783,63088.9678510998)</v>
      </c>
    </row>
    <row r="1167" spans="1:10" x14ac:dyDescent="0.25">
      <c r="A1167" t="s">
        <v>23</v>
      </c>
      <c r="B1167">
        <v>66842900</v>
      </c>
      <c r="C1167" t="s">
        <v>439</v>
      </c>
      <c r="D1167">
        <v>63</v>
      </c>
      <c r="E1167">
        <v>169632.73015873015</v>
      </c>
      <c r="F1167">
        <v>24414.936507936509</v>
      </c>
      <c r="G1167">
        <v>242677.38095238095</v>
      </c>
      <c r="H1167">
        <v>73044.650793650799</v>
      </c>
      <c r="I1167">
        <v>48629.71428571429</v>
      </c>
      <c r="J1167" t="str">
        <f t="shared" si="18"/>
        <v>insert into SCAC_AT17_Fop values ( 'F016','66842900','1-280-2-A-28-15-1-3-000',63,169632.73015873,24414.9365079365,242677.380952381,73044.6507936508,48629.7142857143)</v>
      </c>
    </row>
    <row r="1168" spans="1:10" x14ac:dyDescent="0.25">
      <c r="A1168" t="s">
        <v>23</v>
      </c>
      <c r="B1168">
        <v>66916558</v>
      </c>
      <c r="C1168" t="s">
        <v>439</v>
      </c>
      <c r="D1168">
        <v>106.25</v>
      </c>
      <c r="E1168">
        <v>169632.73411764705</v>
      </c>
      <c r="F1168">
        <v>24414.917647058825</v>
      </c>
      <c r="G1168">
        <v>243000</v>
      </c>
      <c r="H1168">
        <v>73367.265882352935</v>
      </c>
      <c r="I1168">
        <v>48952.348235294106</v>
      </c>
      <c r="J1168" t="str">
        <f t="shared" si="18"/>
        <v>insert into SCAC_AT17_Fop values ( 'F016','66916558','1-280-2-A-28-15-1-3-000',106.25,169632.734117647,24414.9176470588,243000,73367.2658823529,48952.3482352941)</v>
      </c>
    </row>
    <row r="1169" spans="1:10" x14ac:dyDescent="0.25">
      <c r="A1169" t="s">
        <v>23</v>
      </c>
      <c r="B1169">
        <v>66822641</v>
      </c>
      <c r="C1169" t="s">
        <v>439</v>
      </c>
      <c r="D1169">
        <v>19</v>
      </c>
      <c r="E1169">
        <v>169632.73684210525</v>
      </c>
      <c r="F1169">
        <v>24414.947368421053</v>
      </c>
      <c r="G1169">
        <v>262494.15789473685</v>
      </c>
      <c r="H1169">
        <v>92861.421052631573</v>
      </c>
      <c r="I1169">
        <v>68446.473684210519</v>
      </c>
      <c r="J1169" t="str">
        <f t="shared" si="18"/>
        <v>insert into SCAC_AT17_Fop values ( 'F016','66822641','1-280-2-A-28-15-1-3-000',19,169632.736842105,24414.9473684211,262494.157894737,92861.4210526316,68446.4736842105)</v>
      </c>
    </row>
    <row r="1170" spans="1:10" x14ac:dyDescent="0.25">
      <c r="A1170" t="s">
        <v>23</v>
      </c>
      <c r="B1170">
        <v>66913637</v>
      </c>
      <c r="C1170" t="s">
        <v>439</v>
      </c>
      <c r="D1170">
        <v>70.25</v>
      </c>
      <c r="E1170">
        <v>169632.74021352312</v>
      </c>
      <c r="F1170">
        <v>24414.932384341639</v>
      </c>
      <c r="G1170">
        <v>237485.01067615658</v>
      </c>
      <c r="H1170">
        <v>67852.270462633445</v>
      </c>
      <c r="I1170">
        <v>43437.33807829181</v>
      </c>
      <c r="J1170" t="str">
        <f t="shared" si="18"/>
        <v>insert into SCAC_AT17_Fop values ( 'F016','66913637','1-280-2-A-28-15-1-3-000',70.25,169632.740213523,24414.9323843416,237485.010676157,67852.2704626334,43437.3380782918)</v>
      </c>
    </row>
    <row r="1171" spans="1:10" x14ac:dyDescent="0.25">
      <c r="A1171" t="s">
        <v>23</v>
      </c>
      <c r="B1171">
        <v>66588124</v>
      </c>
      <c r="C1171" t="s">
        <v>490</v>
      </c>
      <c r="D1171">
        <v>67.25</v>
      </c>
      <c r="E1171">
        <v>169632.7434944238</v>
      </c>
      <c r="F1171">
        <v>24414.929368029741</v>
      </c>
      <c r="G1171">
        <v>285220.31226765801</v>
      </c>
      <c r="H1171">
        <v>115587.5687732342</v>
      </c>
      <c r="I1171">
        <v>91172.639405204463</v>
      </c>
      <c r="J1171" t="str">
        <f t="shared" si="18"/>
        <v>insert into SCAC_AT17_Fop values ( 'F016','66588124','1-280-2-A-28-15-1-3-020',67.25,169632.743494424,24414.9293680297,285220.312267658,115587.568773234,91172.6394052045)</v>
      </c>
    </row>
    <row r="1172" spans="1:10" x14ac:dyDescent="0.25">
      <c r="A1172" t="s">
        <v>23</v>
      </c>
      <c r="B1172">
        <v>66937776</v>
      </c>
      <c r="C1172" t="s">
        <v>439</v>
      </c>
      <c r="D1172">
        <v>5.5</v>
      </c>
      <c r="E1172">
        <v>169633.09090909091</v>
      </c>
      <c r="F1172">
        <v>24414.909090909092</v>
      </c>
      <c r="G1172">
        <v>245495.09090909091</v>
      </c>
      <c r="H1172">
        <v>75862</v>
      </c>
      <c r="I1172">
        <v>51447.090909090912</v>
      </c>
      <c r="J1172" t="str">
        <f t="shared" si="18"/>
        <v>insert into SCAC_AT17_Fop values ( 'F016','66937776','1-280-2-A-28-15-1-3-000',5.5,169633.090909091,24414.9090909091,245495.090909091,75862,51447.0909090909)</v>
      </c>
    </row>
    <row r="1173" spans="1:10" x14ac:dyDescent="0.25">
      <c r="A1173" t="s">
        <v>34</v>
      </c>
      <c r="B1173">
        <v>66659532</v>
      </c>
      <c r="C1173" t="s">
        <v>213</v>
      </c>
      <c r="D1173">
        <v>24.25</v>
      </c>
      <c r="E1173">
        <v>169677.81443298969</v>
      </c>
      <c r="F1173">
        <v>38949.195876288657</v>
      </c>
      <c r="G1173">
        <v>269882.02061855671</v>
      </c>
      <c r="H1173">
        <v>100204.206185567</v>
      </c>
      <c r="I1173">
        <v>61255.010309278347</v>
      </c>
      <c r="J1173" t="str">
        <f t="shared" si="18"/>
        <v>insert into SCAC_AT17_Fop values ( 'F061','66659532','1-175-5-A-28-13-1-3-000',24.25,169677.81443299,38949.1958762887,269882.020618557,100204.206185567,61255.0103092783)</v>
      </c>
    </row>
    <row r="1174" spans="1:10" x14ac:dyDescent="0.25">
      <c r="A1174" t="s">
        <v>31</v>
      </c>
      <c r="B1174">
        <v>66936733</v>
      </c>
      <c r="C1174" t="s">
        <v>179</v>
      </c>
      <c r="D1174">
        <v>9.5</v>
      </c>
      <c r="E1174">
        <v>169739.15789473685</v>
      </c>
      <c r="F1174">
        <v>39531.789473684214</v>
      </c>
      <c r="G1174">
        <v>297388</v>
      </c>
      <c r="H1174">
        <v>127648.84210526316</v>
      </c>
      <c r="I1174">
        <v>88117.052631578947</v>
      </c>
      <c r="J1174" t="str">
        <f t="shared" si="18"/>
        <v>insert into SCAC_AT17_Fop values ( 'F055','66936733','1-210-3-A-28-15-1-3-000',9.5,169739.157894737,39531.7894736842,297388,127648.842105263,88117.0526315789)</v>
      </c>
    </row>
    <row r="1175" spans="1:10" x14ac:dyDescent="0.25">
      <c r="A1175" t="s">
        <v>31</v>
      </c>
      <c r="B1175">
        <v>66885533</v>
      </c>
      <c r="C1175" t="s">
        <v>638</v>
      </c>
      <c r="D1175">
        <v>66</v>
      </c>
      <c r="E1175">
        <v>169739.30303030304</v>
      </c>
      <c r="F1175">
        <v>39531.742424242424</v>
      </c>
      <c r="G1175">
        <v>307460</v>
      </c>
      <c r="H1175">
        <v>137720.69696969696</v>
      </c>
      <c r="I1175">
        <v>98188.95454545453</v>
      </c>
      <c r="J1175" t="str">
        <f t="shared" si="18"/>
        <v>insert into SCAC_AT17_Fop values ( 'F055','66885533','1-210-3-A-28-15-1-3-004',66,169739.303030303,39531.7424242424,307460,137720.696969697,98188.9545454545)</v>
      </c>
    </row>
    <row r="1176" spans="1:10" x14ac:dyDescent="0.25">
      <c r="A1176" t="s">
        <v>23</v>
      </c>
      <c r="B1176">
        <v>66797674</v>
      </c>
      <c r="C1176" t="s">
        <v>430</v>
      </c>
      <c r="D1176">
        <v>6.5</v>
      </c>
      <c r="E1176">
        <v>170112.61538461538</v>
      </c>
      <c r="F1176">
        <v>24414.923076923078</v>
      </c>
      <c r="G1176">
        <v>292144.30769230769</v>
      </c>
      <c r="H1176">
        <v>122031.69230769231</v>
      </c>
      <c r="I1176">
        <v>97616.769230769234</v>
      </c>
      <c r="J1176" t="str">
        <f t="shared" si="18"/>
        <v>insert into SCAC_AT17_Fop values ( 'F016','66797674','1-280-2-A-28-20-1-3-000',6.5,170112.615384615,24414.9230769231,292144.307692308,122031.692307692,97616.7692307692)</v>
      </c>
    </row>
    <row r="1177" spans="1:10" x14ac:dyDescent="0.25">
      <c r="A1177" t="s">
        <v>31</v>
      </c>
      <c r="B1177">
        <v>66898777</v>
      </c>
      <c r="C1177" t="s">
        <v>155</v>
      </c>
      <c r="D1177">
        <v>9.25</v>
      </c>
      <c r="E1177">
        <v>170232.21621621621</v>
      </c>
      <c r="F1177">
        <v>39531.675675675673</v>
      </c>
      <c r="G1177">
        <v>276592.97297297296</v>
      </c>
      <c r="H1177">
        <v>106360.75675675676</v>
      </c>
      <c r="I1177">
        <v>66829.081081081094</v>
      </c>
      <c r="J1177" t="str">
        <f t="shared" si="18"/>
        <v>insert into SCAC_AT17_Fop values ( 'F055','66898777','1-280-5-A-28-13-1-3-000',9.25,170232.216216216,39531.6756756757,276592.972972973,106360.756756757,66829.0810810811)</v>
      </c>
    </row>
    <row r="1178" spans="1:10" x14ac:dyDescent="0.25">
      <c r="A1178" t="s">
        <v>31</v>
      </c>
      <c r="B1178">
        <v>66918509</v>
      </c>
      <c r="C1178" t="s">
        <v>155</v>
      </c>
      <c r="D1178">
        <v>51.5</v>
      </c>
      <c r="E1178">
        <v>170232.33009708737</v>
      </c>
      <c r="F1178">
        <v>39531.728155339806</v>
      </c>
      <c r="G1178">
        <v>307319.02912621357</v>
      </c>
      <c r="H1178">
        <v>137086.6990291262</v>
      </c>
      <c r="I1178">
        <v>97554.970873786398</v>
      </c>
      <c r="J1178" t="str">
        <f t="shared" si="18"/>
        <v>insert into SCAC_AT17_Fop values ( 'F055','66918509','1-280-5-A-28-13-1-3-000',51.5,170232.330097087,39531.7281553398,307319.029126214,137086.699029126,97554.9708737864)</v>
      </c>
    </row>
    <row r="1179" spans="1:10" x14ac:dyDescent="0.25">
      <c r="A1179" t="s">
        <v>31</v>
      </c>
      <c r="B1179">
        <v>66918900</v>
      </c>
      <c r="C1179" t="s">
        <v>155</v>
      </c>
      <c r="D1179">
        <v>13.5</v>
      </c>
      <c r="E1179">
        <v>170232.44444444444</v>
      </c>
      <c r="F1179">
        <v>39531.703703703701</v>
      </c>
      <c r="G1179">
        <v>362304</v>
      </c>
      <c r="H1179">
        <v>192071.55555555556</v>
      </c>
      <c r="I1179">
        <v>152539.85185185185</v>
      </c>
      <c r="J1179" t="str">
        <f t="shared" si="18"/>
        <v>insert into SCAC_AT17_Fop values ( 'F055','66918900','1-280-5-A-28-13-1-3-000',13.5,170232.444444444,39531.7037037037,362304,192071.555555556,152539.851851852)</v>
      </c>
    </row>
    <row r="1180" spans="1:10" x14ac:dyDescent="0.25">
      <c r="A1180" t="s">
        <v>34</v>
      </c>
      <c r="B1180">
        <v>66593265</v>
      </c>
      <c r="C1180" t="s">
        <v>209</v>
      </c>
      <c r="D1180">
        <v>32</v>
      </c>
      <c r="E1180">
        <v>170851.84375</v>
      </c>
      <c r="F1180">
        <v>38949.1875</v>
      </c>
      <c r="G1180">
        <v>271191</v>
      </c>
      <c r="H1180">
        <v>100339.15625</v>
      </c>
      <c r="I1180">
        <v>61389.96875</v>
      </c>
      <c r="J1180" t="str">
        <f t="shared" si="18"/>
        <v>insert into SCAC_AT17_Fop values ( 'F061','66593265','1-210-3-A-28-10-0-3-000',32,170851.84375,38949.1875,271191,100339.15625,61389.96875)</v>
      </c>
    </row>
    <row r="1181" spans="1:10" x14ac:dyDescent="0.25">
      <c r="A1181" t="s">
        <v>40</v>
      </c>
      <c r="B1181">
        <v>66635970</v>
      </c>
      <c r="C1181" t="s">
        <v>740</v>
      </c>
      <c r="D1181">
        <v>6</v>
      </c>
      <c r="E1181">
        <v>170875.33333333334</v>
      </c>
      <c r="F1181">
        <v>36264.5</v>
      </c>
      <c r="G1181">
        <v>275492.83333333331</v>
      </c>
      <c r="H1181">
        <v>104617.5</v>
      </c>
      <c r="I1181">
        <v>68353</v>
      </c>
      <c r="J1181" t="str">
        <f t="shared" si="18"/>
        <v>insert into SCAC_AT17_Fop values ( 'FB40','66635970','FB40/10031718',6,170875.333333333,36264.5,275492.833333333,104617.5,68353)</v>
      </c>
    </row>
    <row r="1182" spans="1:10" x14ac:dyDescent="0.25">
      <c r="A1182" t="s">
        <v>31</v>
      </c>
      <c r="B1182">
        <v>66902093</v>
      </c>
      <c r="C1182" t="s">
        <v>642</v>
      </c>
      <c r="D1182">
        <v>285.5</v>
      </c>
      <c r="E1182">
        <v>170912.30472854641</v>
      </c>
      <c r="F1182">
        <v>39531.737302977235</v>
      </c>
      <c r="G1182">
        <v>292211.03677758318</v>
      </c>
      <c r="H1182">
        <v>121298.73204903677</v>
      </c>
      <c r="I1182">
        <v>81766.994746059529</v>
      </c>
      <c r="J1182" t="str">
        <f t="shared" si="18"/>
        <v>insert into SCAC_AT17_Fop values ( 'F055','66902093','F055/10141619',285.5,170912.304728546,39531.7373029772,292211.036777583,121298.732049037,81766.9947460595)</v>
      </c>
    </row>
    <row r="1183" spans="1:10" x14ac:dyDescent="0.25">
      <c r="A1183" t="s">
        <v>14</v>
      </c>
      <c r="B1183">
        <v>66835940</v>
      </c>
      <c r="C1183" t="s">
        <v>322</v>
      </c>
      <c r="D1183">
        <v>8.75</v>
      </c>
      <c r="E1183">
        <v>170913.6</v>
      </c>
      <c r="F1183">
        <v>46078.971428571429</v>
      </c>
      <c r="G1183">
        <v>256018.97142857141</v>
      </c>
      <c r="H1183">
        <v>85105.371428571423</v>
      </c>
      <c r="I1183">
        <v>39026.399999999994</v>
      </c>
      <c r="J1183" t="str">
        <f t="shared" si="18"/>
        <v>insert into SCAC_AT17_Fop values ( 'F009','66835940','1-175-3-D-28-15-1-3-000',8.75,170913.6,46078.9714285714,256018.971428571,85105.3714285714,39026.4)</v>
      </c>
    </row>
    <row r="1184" spans="1:10" x14ac:dyDescent="0.25">
      <c r="A1184" t="s">
        <v>14</v>
      </c>
      <c r="B1184">
        <v>66931777</v>
      </c>
      <c r="C1184" t="s">
        <v>305</v>
      </c>
      <c r="D1184">
        <v>53</v>
      </c>
      <c r="E1184">
        <v>171389.54716981133</v>
      </c>
      <c r="F1184">
        <v>46078.962264150941</v>
      </c>
      <c r="G1184">
        <v>261972</v>
      </c>
      <c r="H1184">
        <v>90582.452830188675</v>
      </c>
      <c r="I1184">
        <v>44503.490566037734</v>
      </c>
      <c r="J1184" t="str">
        <f t="shared" si="18"/>
        <v>insert into SCAC_AT17_Fop values ( 'F009','66931777','1-210-5-D-28-13-1-3-000',53,171389.547169811,46078.9622641509,261972,90582.4528301887,44503.4905660377)</v>
      </c>
    </row>
    <row r="1185" spans="1:10" x14ac:dyDescent="0.25">
      <c r="A1185" t="s">
        <v>14</v>
      </c>
      <c r="B1185">
        <v>66900356</v>
      </c>
      <c r="C1185" t="s">
        <v>305</v>
      </c>
      <c r="D1185">
        <v>24.5</v>
      </c>
      <c r="E1185">
        <v>171389.55102040817</v>
      </c>
      <c r="F1185">
        <v>46078.938775510207</v>
      </c>
      <c r="G1185">
        <v>276985.59183673467</v>
      </c>
      <c r="H1185">
        <v>105596.04081632652</v>
      </c>
      <c r="I1185">
        <v>59517.102040816317</v>
      </c>
      <c r="J1185" t="str">
        <f t="shared" si="18"/>
        <v>insert into SCAC_AT17_Fop values ( 'F009','66900356','1-210-5-D-28-13-1-3-000',24.5,171389.551020408,46078.9387755102,276985.591836735,105596.040816327,59517.1020408163)</v>
      </c>
    </row>
    <row r="1186" spans="1:10" x14ac:dyDescent="0.25">
      <c r="A1186" t="s">
        <v>14</v>
      </c>
      <c r="B1186">
        <v>66843370</v>
      </c>
      <c r="C1186" t="s">
        <v>305</v>
      </c>
      <c r="D1186">
        <v>17.25</v>
      </c>
      <c r="E1186">
        <v>171389.5652173913</v>
      </c>
      <c r="F1186">
        <v>46078.956521739128</v>
      </c>
      <c r="G1186">
        <v>244865.68115942029</v>
      </c>
      <c r="H1186">
        <v>73476.115942028991</v>
      </c>
      <c r="I1186">
        <v>27397.159420289863</v>
      </c>
      <c r="J1186" t="str">
        <f t="shared" si="18"/>
        <v>insert into SCAC_AT17_Fop values ( 'F009','66843370','1-210-5-D-28-13-1-3-000',17.25,171389.565217391,46078.9565217391,244865.68115942,73476.115942029,27397.1594202899)</v>
      </c>
    </row>
    <row r="1187" spans="1:10" x14ac:dyDescent="0.25">
      <c r="A1187" t="s">
        <v>14</v>
      </c>
      <c r="B1187">
        <v>66924607</v>
      </c>
      <c r="C1187" t="s">
        <v>305</v>
      </c>
      <c r="D1187">
        <v>230.75</v>
      </c>
      <c r="E1187">
        <v>171389.56879739978</v>
      </c>
      <c r="F1187">
        <v>46078.96858071506</v>
      </c>
      <c r="G1187">
        <v>254312</v>
      </c>
      <c r="H1187">
        <v>82922.431202600215</v>
      </c>
      <c r="I1187">
        <v>36843.462621885155</v>
      </c>
      <c r="J1187" t="str">
        <f t="shared" si="18"/>
        <v>insert into SCAC_AT17_Fop values ( 'F009','66924607','1-210-5-D-28-13-1-3-000',230.75,171389.5687974,46078.9685807151,254312,82922.4312026002,36843.4626218852)</v>
      </c>
    </row>
    <row r="1188" spans="1:10" x14ac:dyDescent="0.25">
      <c r="A1188" t="s">
        <v>14</v>
      </c>
      <c r="B1188">
        <v>66878467</v>
      </c>
      <c r="C1188" t="s">
        <v>305</v>
      </c>
      <c r="D1188">
        <v>42</v>
      </c>
      <c r="E1188">
        <v>171389.57142857142</v>
      </c>
      <c r="F1188">
        <v>46078.952380952382</v>
      </c>
      <c r="G1188">
        <v>270336.73809523811</v>
      </c>
      <c r="H1188">
        <v>98947.166666666672</v>
      </c>
      <c r="I1188">
        <v>52868.21428571429</v>
      </c>
      <c r="J1188" t="str">
        <f t="shared" si="18"/>
        <v>insert into SCAC_AT17_Fop values ( 'F009','66878467','1-210-5-D-28-13-1-3-000',42,171389.571428571,46078.9523809524,270336.738095238,98947.1666666667,52868.2142857143)</v>
      </c>
    </row>
    <row r="1189" spans="1:10" x14ac:dyDescent="0.25">
      <c r="A1189" t="s">
        <v>14</v>
      </c>
      <c r="B1189">
        <v>66927830</v>
      </c>
      <c r="C1189" t="s">
        <v>356</v>
      </c>
      <c r="D1189">
        <v>196</v>
      </c>
      <c r="E1189">
        <v>171389.57653061225</v>
      </c>
      <c r="F1189">
        <v>46078.969387755104</v>
      </c>
      <c r="G1189">
        <v>268100</v>
      </c>
      <c r="H1189">
        <v>96710.423469387752</v>
      </c>
      <c r="I1189">
        <v>50631.454081632648</v>
      </c>
      <c r="J1189" t="str">
        <f t="shared" si="18"/>
        <v>insert into SCAC_AT17_Fop values ( 'F009','66927830','1-210-5-D-28-13-1-3-003',196,171389.576530612,46078.9693877551,268100,96710.4234693878,50631.4540816326)</v>
      </c>
    </row>
    <row r="1190" spans="1:10" x14ac:dyDescent="0.25">
      <c r="A1190" t="s">
        <v>14</v>
      </c>
      <c r="B1190">
        <v>66927830</v>
      </c>
      <c r="C1190" t="s">
        <v>305</v>
      </c>
      <c r="D1190">
        <v>26</v>
      </c>
      <c r="E1190">
        <v>171389.57692307694</v>
      </c>
      <c r="F1190">
        <v>46078.961538461539</v>
      </c>
      <c r="G1190">
        <v>268100</v>
      </c>
      <c r="H1190">
        <v>96710.423076923078</v>
      </c>
      <c r="I1190">
        <v>50631.461538461539</v>
      </c>
      <c r="J1190" t="str">
        <f t="shared" si="18"/>
        <v>insert into SCAC_AT17_Fop values ( 'F009','66927830','1-210-5-D-28-13-1-3-000',26,171389.576923077,46078.9615384615,268100,96710.4230769231,50631.4615384615)</v>
      </c>
    </row>
    <row r="1191" spans="1:10" x14ac:dyDescent="0.25">
      <c r="A1191" t="s">
        <v>14</v>
      </c>
      <c r="B1191">
        <v>66915337</v>
      </c>
      <c r="C1191" t="s">
        <v>305</v>
      </c>
      <c r="D1191">
        <v>36</v>
      </c>
      <c r="E1191">
        <v>171389.58333333334</v>
      </c>
      <c r="F1191">
        <v>46078.972222222219</v>
      </c>
      <c r="G1191">
        <v>271899.38888888888</v>
      </c>
      <c r="H1191">
        <v>100509.80555555556</v>
      </c>
      <c r="I1191">
        <v>54430.833333333343</v>
      </c>
      <c r="J1191" t="str">
        <f t="shared" si="18"/>
        <v>insert into SCAC_AT17_Fop values ( 'F009','66915337','1-210-5-D-28-13-1-3-000',36,171389.583333333,46078.9722222222,271899.388888889,100509.805555556,54430.8333333333)</v>
      </c>
    </row>
    <row r="1192" spans="1:10" x14ac:dyDescent="0.25">
      <c r="A1192" t="s">
        <v>14</v>
      </c>
      <c r="B1192">
        <v>66904547</v>
      </c>
      <c r="C1192" t="s">
        <v>305</v>
      </c>
      <c r="D1192">
        <v>32</v>
      </c>
      <c r="E1192">
        <v>171389.59375</v>
      </c>
      <c r="F1192">
        <v>46078.96875</v>
      </c>
      <c r="G1192">
        <v>256839.9375</v>
      </c>
      <c r="H1192">
        <v>85450.34375</v>
      </c>
      <c r="I1192">
        <v>39371.375</v>
      </c>
      <c r="J1192" t="str">
        <f t="shared" si="18"/>
        <v>insert into SCAC_AT17_Fop values ( 'F009','66904547','1-210-5-D-28-13-1-3-000',32,171389.59375,46078.96875,256839.9375,85450.34375,39371.375)</v>
      </c>
    </row>
    <row r="1193" spans="1:10" x14ac:dyDescent="0.25">
      <c r="A1193" t="s">
        <v>14</v>
      </c>
      <c r="B1193">
        <v>66611328</v>
      </c>
      <c r="C1193" t="s">
        <v>305</v>
      </c>
      <c r="D1193">
        <v>10</v>
      </c>
      <c r="E1193">
        <v>171389.6</v>
      </c>
      <c r="F1193">
        <v>46078.9</v>
      </c>
      <c r="G1193">
        <v>243178.1</v>
      </c>
      <c r="H1193">
        <v>71788.5</v>
      </c>
      <c r="I1193">
        <v>25709.599999999999</v>
      </c>
      <c r="J1193" t="str">
        <f t="shared" si="18"/>
        <v>insert into SCAC_AT17_Fop values ( 'F009','66611328','1-210-5-D-28-13-1-3-000',10,171389.6,46078.9,243178.1,71788.5,25709.6)</v>
      </c>
    </row>
    <row r="1194" spans="1:10" x14ac:dyDescent="0.25">
      <c r="A1194" t="s">
        <v>14</v>
      </c>
      <c r="B1194">
        <v>66936582</v>
      </c>
      <c r="C1194" t="s">
        <v>305</v>
      </c>
      <c r="D1194">
        <v>22.5</v>
      </c>
      <c r="E1194">
        <v>171389.64444444445</v>
      </c>
      <c r="F1194">
        <v>46078.977777777778</v>
      </c>
      <c r="G1194">
        <v>265036</v>
      </c>
      <c r="H1194">
        <v>93646.35555555555</v>
      </c>
      <c r="I1194">
        <v>47567.377777777772</v>
      </c>
      <c r="J1194" t="str">
        <f t="shared" si="18"/>
        <v>insert into SCAC_AT17_Fop values ( 'F009','66936582','1-210-5-D-28-13-1-3-000',22.5,171389.644444444,46078.9777777778,265036,93646.3555555556,47567.3777777778)</v>
      </c>
    </row>
    <row r="1195" spans="1:10" x14ac:dyDescent="0.25">
      <c r="A1195" t="s">
        <v>14</v>
      </c>
      <c r="B1195">
        <v>66545154</v>
      </c>
      <c r="C1195" t="s">
        <v>305</v>
      </c>
      <c r="D1195">
        <v>4</v>
      </c>
      <c r="E1195">
        <v>171389.75</v>
      </c>
      <c r="F1195">
        <v>46079</v>
      </c>
      <c r="G1195">
        <v>269632</v>
      </c>
      <c r="H1195">
        <v>98242.25</v>
      </c>
      <c r="I1195">
        <v>52163.25</v>
      </c>
      <c r="J1195" t="str">
        <f t="shared" si="18"/>
        <v>insert into SCAC_AT17_Fop values ( 'F009','66545154','1-210-5-D-28-13-1-3-000',4,171389.75,46079,269632,98242.25,52163.25)</v>
      </c>
    </row>
    <row r="1196" spans="1:10" x14ac:dyDescent="0.25">
      <c r="A1196" t="s">
        <v>24</v>
      </c>
      <c r="B1196">
        <v>66813058</v>
      </c>
      <c r="C1196" t="s">
        <v>528</v>
      </c>
      <c r="D1196">
        <v>27.75</v>
      </c>
      <c r="E1196">
        <v>171504.5045045045</v>
      </c>
      <c r="F1196">
        <v>34084.972972972973</v>
      </c>
      <c r="G1196">
        <v>287462.52252252254</v>
      </c>
      <c r="H1196">
        <v>115958.01801801802</v>
      </c>
      <c r="I1196">
        <v>81873.045045045044</v>
      </c>
      <c r="J1196" t="str">
        <f t="shared" si="18"/>
        <v>insert into SCAC_AT17_Fop values ( 'F020','66813058','F020/10069061',27.75,171504.504504504,34084.972972973,287462.522522523,115958.018018018,81873.045045045)</v>
      </c>
    </row>
    <row r="1197" spans="1:10" x14ac:dyDescent="0.25">
      <c r="A1197" t="s">
        <v>24</v>
      </c>
      <c r="B1197">
        <v>66832760</v>
      </c>
      <c r="C1197" t="s">
        <v>528</v>
      </c>
      <c r="D1197">
        <v>13.5</v>
      </c>
      <c r="E1197">
        <v>171504.59259259258</v>
      </c>
      <c r="F1197">
        <v>34084.962962962964</v>
      </c>
      <c r="G1197">
        <v>287462.51851851854</v>
      </c>
      <c r="H1197">
        <v>115957.92592592593</v>
      </c>
      <c r="I1197">
        <v>81872.962962962964</v>
      </c>
      <c r="J1197" t="str">
        <f t="shared" si="18"/>
        <v>insert into SCAC_AT17_Fop values ( 'F020','66832760','F020/10069061',13.5,171504.592592593,34084.962962963,287462.518518519,115957.925925926,81872.962962963)</v>
      </c>
    </row>
    <row r="1198" spans="1:10" x14ac:dyDescent="0.25">
      <c r="A1198" t="s">
        <v>34</v>
      </c>
      <c r="B1198">
        <v>66659532</v>
      </c>
      <c r="C1198" t="s">
        <v>144</v>
      </c>
      <c r="D1198">
        <v>26</v>
      </c>
      <c r="E1198">
        <v>171572.88461538462</v>
      </c>
      <c r="F1198">
        <v>38949.153846153844</v>
      </c>
      <c r="G1198">
        <v>276500</v>
      </c>
      <c r="H1198">
        <v>104927.11538461539</v>
      </c>
      <c r="I1198">
        <v>65977.961538461546</v>
      </c>
      <c r="J1198" t="str">
        <f t="shared" si="18"/>
        <v>insert into SCAC_AT17_Fop values ( 'F061','66659532','1-210-5-A-28-13-1-3-000',26,171572.884615385,38949.1538461538,276500,104927.115384615,65977.9615384615)</v>
      </c>
    </row>
    <row r="1199" spans="1:10" x14ac:dyDescent="0.25">
      <c r="A1199" t="s">
        <v>31</v>
      </c>
      <c r="B1199">
        <v>66922132</v>
      </c>
      <c r="C1199" t="s">
        <v>160</v>
      </c>
      <c r="D1199">
        <v>19</v>
      </c>
      <c r="E1199">
        <v>171657.31578947368</v>
      </c>
      <c r="F1199">
        <v>39531.73684210526</v>
      </c>
      <c r="G1199">
        <v>338083.15789473685</v>
      </c>
      <c r="H1199">
        <v>166425.84210526315</v>
      </c>
      <c r="I1199">
        <v>126894.10526315789</v>
      </c>
      <c r="J1199" t="str">
        <f t="shared" si="18"/>
        <v>insert into SCAC_AT17_Fop values ( 'F055','66922132','1-280-5-A-28-15-1-3-000',19,171657.315789474,39531.7368421053,338083.157894737,166425.842105263,126894.105263158)</v>
      </c>
    </row>
    <row r="1200" spans="1:10" x14ac:dyDescent="0.25">
      <c r="A1200" t="s">
        <v>31</v>
      </c>
      <c r="B1200">
        <v>66643643</v>
      </c>
      <c r="C1200" t="s">
        <v>160</v>
      </c>
      <c r="D1200">
        <v>63</v>
      </c>
      <c r="E1200">
        <v>171657.31746031746</v>
      </c>
      <c r="F1200">
        <v>39531.746031746028</v>
      </c>
      <c r="G1200">
        <v>294780</v>
      </c>
      <c r="H1200">
        <v>123122.68253968254</v>
      </c>
      <c r="I1200">
        <v>83590.936507936509</v>
      </c>
      <c r="J1200" t="str">
        <f t="shared" si="18"/>
        <v>insert into SCAC_AT17_Fop values ( 'F055','66643643','1-280-5-A-28-15-1-3-000',63,171657.317460317,39531.746031746,294780,123122.682539683,83590.9365079365)</v>
      </c>
    </row>
    <row r="1201" spans="1:10" x14ac:dyDescent="0.25">
      <c r="A1201" t="s">
        <v>17</v>
      </c>
      <c r="B1201">
        <v>66843770</v>
      </c>
      <c r="C1201" t="s">
        <v>318</v>
      </c>
      <c r="D1201">
        <v>22.75</v>
      </c>
      <c r="E1201">
        <v>171764.96703296702</v>
      </c>
      <c r="F1201">
        <v>37719.472527472528</v>
      </c>
      <c r="G1201">
        <v>259016.13186813187</v>
      </c>
      <c r="H1201">
        <v>87251.164835164833</v>
      </c>
      <c r="I1201">
        <v>49531.692307692305</v>
      </c>
      <c r="J1201" t="str">
        <f t="shared" si="18"/>
        <v>insert into SCAC_AT17_Fop values ( 'F010','66843770','1-210-3-D-28-15-1-3-000',22.75,171764.967032967,37719.4725274725,259016.131868132,87251.1648351648,49531.6923076923)</v>
      </c>
    </row>
    <row r="1202" spans="1:10" x14ac:dyDescent="0.25">
      <c r="A1202" t="s">
        <v>17</v>
      </c>
      <c r="B1202">
        <v>66821082</v>
      </c>
      <c r="C1202" t="s">
        <v>318</v>
      </c>
      <c r="D1202">
        <v>166.75</v>
      </c>
      <c r="E1202">
        <v>171765.00749625187</v>
      </c>
      <c r="F1202">
        <v>37719.478260869568</v>
      </c>
      <c r="G1202">
        <v>271589.76911544229</v>
      </c>
      <c r="H1202">
        <v>99824.761619190409</v>
      </c>
      <c r="I1202">
        <v>62105.283358320841</v>
      </c>
      <c r="J1202" t="str">
        <f t="shared" si="18"/>
        <v>insert into SCAC_AT17_Fop values ( 'F010','66821082','1-210-3-D-28-15-1-3-000',166.75,171765.007496252,37719.4782608696,271589.769115442,99824.7616191904,62105.2833583208)</v>
      </c>
    </row>
    <row r="1203" spans="1:10" x14ac:dyDescent="0.25">
      <c r="A1203" t="s">
        <v>17</v>
      </c>
      <c r="B1203">
        <v>66611327</v>
      </c>
      <c r="C1203" t="s">
        <v>377</v>
      </c>
      <c r="D1203">
        <v>401.25</v>
      </c>
      <c r="E1203">
        <v>171908.01495327102</v>
      </c>
      <c r="F1203">
        <v>37719.481619937695</v>
      </c>
      <c r="G1203">
        <v>257702.01370716511</v>
      </c>
      <c r="H1203">
        <v>85793.998753894077</v>
      </c>
      <c r="I1203">
        <v>48074.517133956382</v>
      </c>
      <c r="J1203" t="str">
        <f t="shared" si="18"/>
        <v>insert into SCAC_AT17_Fop values ( 'F010','66611327','T-210-5-D-28-20-1-3-000',401.25,171908.014953271,37719.4816199377,257702.013707165,85793.9987538941,48074.5171339564)</v>
      </c>
    </row>
    <row r="1204" spans="1:10" x14ac:dyDescent="0.25">
      <c r="A1204" t="s">
        <v>24</v>
      </c>
      <c r="B1204">
        <v>66894826</v>
      </c>
      <c r="C1204" t="s">
        <v>142</v>
      </c>
      <c r="D1204">
        <v>3.5</v>
      </c>
      <c r="E1204">
        <v>172132.28571428571</v>
      </c>
      <c r="F1204">
        <v>34084.857142857145</v>
      </c>
      <c r="G1204">
        <v>268632</v>
      </c>
      <c r="H1204">
        <v>96499.71428571429</v>
      </c>
      <c r="I1204">
        <v>62414.857142857145</v>
      </c>
      <c r="J1204" t="str">
        <f t="shared" si="18"/>
        <v>insert into SCAC_AT17_Fop values ( 'F020','66894826','1-210-5-A-28-10-0-3-000',3.5,172132.285714286,34084.8571428571,268632,96499.7142857143,62414.8571428571)</v>
      </c>
    </row>
    <row r="1205" spans="1:10" x14ac:dyDescent="0.25">
      <c r="A1205" t="s">
        <v>24</v>
      </c>
      <c r="B1205">
        <v>66908127</v>
      </c>
      <c r="C1205" t="s">
        <v>142</v>
      </c>
      <c r="D1205">
        <v>7</v>
      </c>
      <c r="E1205">
        <v>172132.42857142858</v>
      </c>
      <c r="F1205">
        <v>34084.857142857145</v>
      </c>
      <c r="G1205">
        <v>268632</v>
      </c>
      <c r="H1205">
        <v>96499.571428571435</v>
      </c>
      <c r="I1205">
        <v>62414.71428571429</v>
      </c>
      <c r="J1205" t="str">
        <f t="shared" si="18"/>
        <v>insert into SCAC_AT17_Fop values ( 'F020','66908127','1-210-5-A-28-10-0-3-000',7,172132.428571429,34084.8571428571,268632,96499.5714285714,62414.7142857143)</v>
      </c>
    </row>
    <row r="1206" spans="1:10" x14ac:dyDescent="0.25">
      <c r="A1206" t="s">
        <v>24</v>
      </c>
      <c r="B1206">
        <v>66462663</v>
      </c>
      <c r="C1206" t="s">
        <v>142</v>
      </c>
      <c r="D1206">
        <v>29</v>
      </c>
      <c r="E1206">
        <v>172132.44827586206</v>
      </c>
      <c r="F1206">
        <v>34084.965517241377</v>
      </c>
      <c r="G1206">
        <v>247658.41379310345</v>
      </c>
      <c r="H1206">
        <v>75525.965517241377</v>
      </c>
      <c r="I1206">
        <v>41441</v>
      </c>
      <c r="J1206" t="str">
        <f t="shared" si="18"/>
        <v>insert into SCAC_AT17_Fop values ( 'F020','66462663','1-210-5-A-28-10-0-3-000',29,172132.448275862,34084.9655172414,247658.413793103,75525.9655172414,41441)</v>
      </c>
    </row>
    <row r="1207" spans="1:10" x14ac:dyDescent="0.25">
      <c r="A1207" t="s">
        <v>24</v>
      </c>
      <c r="B1207">
        <v>66560052</v>
      </c>
      <c r="C1207" t="s">
        <v>142</v>
      </c>
      <c r="D1207">
        <v>15</v>
      </c>
      <c r="E1207">
        <v>172132.53333333333</v>
      </c>
      <c r="F1207">
        <v>34084.933333333334</v>
      </c>
      <c r="G1207">
        <v>0</v>
      </c>
      <c r="H1207">
        <v>-172132.53333333333</v>
      </c>
      <c r="I1207">
        <v>-206217.46666666667</v>
      </c>
      <c r="J1207" t="str">
        <f t="shared" si="18"/>
        <v>insert into SCAC_AT17_Fop values ( 'F020','66560052','1-210-5-A-28-10-0-3-000',15,172132.533333333,34084.9333333333,0,-172132.533333333,-206217.466666667)</v>
      </c>
    </row>
    <row r="1208" spans="1:10" x14ac:dyDescent="0.25">
      <c r="A1208" t="s">
        <v>31</v>
      </c>
      <c r="B1208">
        <v>66818929</v>
      </c>
      <c r="C1208" t="s">
        <v>465</v>
      </c>
      <c r="D1208">
        <v>50</v>
      </c>
      <c r="E1208">
        <v>172214.32</v>
      </c>
      <c r="F1208">
        <v>39531.72</v>
      </c>
      <c r="G1208">
        <v>335461.02</v>
      </c>
      <c r="H1208">
        <v>163246.70000000001</v>
      </c>
      <c r="I1208">
        <v>123714.98000000001</v>
      </c>
      <c r="J1208" t="str">
        <f t="shared" si="18"/>
        <v>insert into SCAC_AT17_Fop values ( 'F055','66818929','O-245-3-A-18-18-1-3-000',50,172214.32,39531.72,335461.02,163246.7,123714.98)</v>
      </c>
    </row>
    <row r="1209" spans="1:10" x14ac:dyDescent="0.25">
      <c r="A1209" t="s">
        <v>34</v>
      </c>
      <c r="B1209">
        <v>66883865</v>
      </c>
      <c r="C1209" t="s">
        <v>179</v>
      </c>
      <c r="D1209">
        <v>42</v>
      </c>
      <c r="E1209">
        <v>172293.85714285713</v>
      </c>
      <c r="F1209">
        <v>38949.166666666664</v>
      </c>
      <c r="G1209">
        <v>300485</v>
      </c>
      <c r="H1209">
        <v>128191.14285714286</v>
      </c>
      <c r="I1209">
        <v>89241.976190476184</v>
      </c>
      <c r="J1209" t="str">
        <f t="shared" si="18"/>
        <v>insert into SCAC_AT17_Fop values ( 'F061','66883865','1-210-3-A-28-15-1-3-000',42,172293.857142857,38949.1666666667,300485,128191.142857143,89241.9761904762)</v>
      </c>
    </row>
    <row r="1210" spans="1:10" x14ac:dyDescent="0.25">
      <c r="A1210" t="s">
        <v>34</v>
      </c>
      <c r="B1210">
        <v>66901145</v>
      </c>
      <c r="C1210" t="s">
        <v>179</v>
      </c>
      <c r="D1210">
        <v>23</v>
      </c>
      <c r="E1210">
        <v>172293.86956521738</v>
      </c>
      <c r="F1210">
        <v>38949.17391304348</v>
      </c>
      <c r="G1210">
        <v>298686.26086956525</v>
      </c>
      <c r="H1210">
        <v>126392.39130434782</v>
      </c>
      <c r="I1210">
        <v>87443.217391304352</v>
      </c>
      <c r="J1210" t="str">
        <f t="shared" si="18"/>
        <v>insert into SCAC_AT17_Fop values ( 'F061','66901145','1-210-3-A-28-15-1-3-000',23,172293.869565217,38949.1739130435,298686.260869565,126392.391304348,87443.2173913044)</v>
      </c>
    </row>
    <row r="1211" spans="1:10" x14ac:dyDescent="0.25">
      <c r="A1211" t="s">
        <v>36</v>
      </c>
      <c r="B1211">
        <v>66746013</v>
      </c>
      <c r="C1211" t="s">
        <v>226</v>
      </c>
      <c r="D1211">
        <v>20.5</v>
      </c>
      <c r="E1211">
        <v>172341.70731707316</v>
      </c>
      <c r="F1211">
        <v>34718.487804878052</v>
      </c>
      <c r="G1211">
        <v>262177.02439024393</v>
      </c>
      <c r="H1211">
        <v>89835.317073170736</v>
      </c>
      <c r="I1211">
        <v>55116.829268292684</v>
      </c>
      <c r="J1211" t="str">
        <f t="shared" si="18"/>
        <v>insert into SCAC_AT17_Fop values ( 'F069','66746013','1-105-5-A-28-13-1-3-000',20.5,172341.707317073,34718.4878048781,262177.024390244,89835.3170731707,55116.8292682927)</v>
      </c>
    </row>
    <row r="1212" spans="1:10" x14ac:dyDescent="0.25">
      <c r="A1212" t="s">
        <v>36</v>
      </c>
      <c r="B1212">
        <v>66819118</v>
      </c>
      <c r="C1212" t="s">
        <v>226</v>
      </c>
      <c r="D1212">
        <v>3.5</v>
      </c>
      <c r="E1212">
        <v>172341.71428571429</v>
      </c>
      <c r="F1212">
        <v>34718.285714285717</v>
      </c>
      <c r="G1212">
        <v>276210.85714285716</v>
      </c>
      <c r="H1212">
        <v>103869.14285714286</v>
      </c>
      <c r="I1212">
        <v>69150.85714285713</v>
      </c>
      <c r="J1212" t="str">
        <f t="shared" si="18"/>
        <v>insert into SCAC_AT17_Fop values ( 'F069','66819118','1-105-5-A-28-13-1-3-000',3.5,172341.714285714,34718.2857142857,276210.857142857,103869.142857143,69150.8571428571)</v>
      </c>
    </row>
    <row r="1213" spans="1:10" x14ac:dyDescent="0.25">
      <c r="A1213" t="s">
        <v>20</v>
      </c>
      <c r="B1213">
        <v>66923524</v>
      </c>
      <c r="C1213" t="s">
        <v>144</v>
      </c>
      <c r="D1213">
        <v>7</v>
      </c>
      <c r="E1213">
        <v>172389.57142857142</v>
      </c>
      <c r="F1213">
        <v>36151.857142857145</v>
      </c>
      <c r="G1213">
        <v>255231</v>
      </c>
      <c r="H1213">
        <v>82841.428571428565</v>
      </c>
      <c r="I1213">
        <v>46689.57142857142</v>
      </c>
      <c r="J1213" t="str">
        <f t="shared" si="18"/>
        <v>insert into SCAC_AT17_Fop values ( 'F014','66923524','1-210-5-A-28-13-1-3-000',7,172389.571428571,36151.8571428571,255231,82841.4285714286,46689.5714285714)</v>
      </c>
    </row>
    <row r="1214" spans="1:10" x14ac:dyDescent="0.25">
      <c r="A1214" t="s">
        <v>20</v>
      </c>
      <c r="B1214">
        <v>66921207</v>
      </c>
      <c r="C1214" t="s">
        <v>144</v>
      </c>
      <c r="D1214">
        <v>43.5</v>
      </c>
      <c r="E1214">
        <v>172389.63218390805</v>
      </c>
      <c r="F1214">
        <v>36151.954022988502</v>
      </c>
      <c r="G1214">
        <v>261265.1264367816</v>
      </c>
      <c r="H1214">
        <v>88875.49425287357</v>
      </c>
      <c r="I1214">
        <v>52723.540229885068</v>
      </c>
      <c r="J1214" t="str">
        <f t="shared" si="18"/>
        <v>insert into SCAC_AT17_Fop values ( 'F014','66921207','1-210-5-A-28-13-1-3-000',43.5,172389.632183908,36151.9540229885,261265.126436782,88875.4942528736,52723.5402298851)</v>
      </c>
    </row>
    <row r="1215" spans="1:10" x14ac:dyDescent="0.25">
      <c r="A1215" t="s">
        <v>20</v>
      </c>
      <c r="B1215">
        <v>66824389</v>
      </c>
      <c r="C1215" t="s">
        <v>144</v>
      </c>
      <c r="D1215">
        <v>6.5</v>
      </c>
      <c r="E1215">
        <v>172389.69230769231</v>
      </c>
      <c r="F1215">
        <v>36152</v>
      </c>
      <c r="G1215">
        <v>252300.61538461538</v>
      </c>
      <c r="H1215">
        <v>79910.923076923078</v>
      </c>
      <c r="I1215">
        <v>43758.923076923078</v>
      </c>
      <c r="J1215" t="str">
        <f t="shared" si="18"/>
        <v>insert into SCAC_AT17_Fop values ( 'F014','66824389','1-210-5-A-28-13-1-3-000',6.5,172389.692307692,36152,252300.615384615,79910.9230769231,43758.9230769231)</v>
      </c>
    </row>
    <row r="1216" spans="1:10" x14ac:dyDescent="0.25">
      <c r="A1216" t="s">
        <v>34</v>
      </c>
      <c r="B1216">
        <v>66937431</v>
      </c>
      <c r="C1216" t="s">
        <v>168</v>
      </c>
      <c r="D1216">
        <v>24.5</v>
      </c>
      <c r="E1216">
        <v>172767.83673469388</v>
      </c>
      <c r="F1216">
        <v>38949.142857142855</v>
      </c>
      <c r="G1216">
        <v>306566</v>
      </c>
      <c r="H1216">
        <v>133798.16326530612</v>
      </c>
      <c r="I1216">
        <v>94849.020408163269</v>
      </c>
      <c r="J1216" t="str">
        <f t="shared" si="18"/>
        <v>insert into SCAC_AT17_Fop values ( 'F061','66937431','1-245-3-A-28-13-1-3-000',24.5,172767.836734694,38949.1428571429,306566,133798.163265306,94849.0204081633)</v>
      </c>
    </row>
    <row r="1217" spans="1:10" x14ac:dyDescent="0.25">
      <c r="A1217" t="s">
        <v>28</v>
      </c>
      <c r="B1217">
        <v>66925059</v>
      </c>
      <c r="C1217" t="s">
        <v>146</v>
      </c>
      <c r="D1217">
        <v>32</v>
      </c>
      <c r="E1217">
        <v>172790.75</v>
      </c>
      <c r="F1217">
        <v>26769.59375</v>
      </c>
      <c r="G1217">
        <v>275118.03125</v>
      </c>
      <c r="H1217">
        <v>102327.28125</v>
      </c>
      <c r="I1217">
        <v>75557.6875</v>
      </c>
      <c r="J1217" t="str">
        <f t="shared" si="18"/>
        <v>insert into SCAC_AT17_Fop values ( 'F032','66925059','1-210-3-A-28-13-1-3-000',32,172790.75,26769.59375,275118.03125,102327.28125,75557.6875)</v>
      </c>
    </row>
    <row r="1218" spans="1:10" x14ac:dyDescent="0.25">
      <c r="A1218" t="s">
        <v>28</v>
      </c>
      <c r="B1218">
        <v>66645291</v>
      </c>
      <c r="C1218" t="s">
        <v>146</v>
      </c>
      <c r="D1218">
        <v>73</v>
      </c>
      <c r="E1218">
        <v>172790.76712328766</v>
      </c>
      <c r="F1218">
        <v>26769.589041095889</v>
      </c>
      <c r="G1218">
        <v>285754.61643835617</v>
      </c>
      <c r="H1218">
        <v>112963.8493150685</v>
      </c>
      <c r="I1218">
        <v>86194.260273972614</v>
      </c>
      <c r="J1218" t="str">
        <f t="shared" ref="J1218:J1281" si="19">"insert into SCAC_AT17_Fop values ( '" &amp; A1218 &amp; "','" &amp;B1218&amp;"','"&amp;C1218&amp;"',"&amp;SUBSTITUTE(D1218,",",".")&amp;","&amp;SUBSTITUTE(E1218,",",".")&amp;","&amp;SUBSTITUTE(F1218,",",".")&amp;","&amp;SUBSTITUTE(G1218,",",".")&amp;","&amp;SUBSTITUTE(H1218,",",".")&amp;","&amp;SUBSTITUTE(I1218,",",".")&amp;")"</f>
        <v>insert into SCAC_AT17_Fop values ( 'F032','66645291','1-210-3-A-28-13-1-3-000',73,172790.767123288,26769.5890410959,285754.616438356,112963.849315068,86194.2602739726)</v>
      </c>
    </row>
    <row r="1219" spans="1:10" x14ac:dyDescent="0.25">
      <c r="A1219" t="s">
        <v>28</v>
      </c>
      <c r="B1219">
        <v>66930979</v>
      </c>
      <c r="C1219" t="s">
        <v>146</v>
      </c>
      <c r="D1219">
        <v>6</v>
      </c>
      <c r="E1219">
        <v>172790.83333333334</v>
      </c>
      <c r="F1219">
        <v>26769.666666666668</v>
      </c>
      <c r="G1219">
        <v>137437</v>
      </c>
      <c r="H1219">
        <v>-35353.833333333336</v>
      </c>
      <c r="I1219">
        <v>-62123.5</v>
      </c>
      <c r="J1219" t="str">
        <f t="shared" si="19"/>
        <v>insert into SCAC_AT17_Fop values ( 'F032','66930979','1-210-3-A-28-13-1-3-000',6,172790.833333333,26769.6666666667,137437,-35353.8333333333,-62123.5)</v>
      </c>
    </row>
    <row r="1220" spans="1:10" x14ac:dyDescent="0.25">
      <c r="A1220" t="s">
        <v>28</v>
      </c>
      <c r="B1220">
        <v>66935010</v>
      </c>
      <c r="C1220" t="s">
        <v>146</v>
      </c>
      <c r="D1220">
        <v>6</v>
      </c>
      <c r="E1220">
        <v>172790.83333333334</v>
      </c>
      <c r="F1220">
        <v>26769.666666666668</v>
      </c>
      <c r="G1220">
        <v>276000</v>
      </c>
      <c r="H1220">
        <v>103209.16666666667</v>
      </c>
      <c r="I1220">
        <v>76439.5</v>
      </c>
      <c r="J1220" t="str">
        <f t="shared" si="19"/>
        <v>insert into SCAC_AT17_Fop values ( 'F032','66935010','1-210-3-A-28-13-1-3-000',6,172790.833333333,26769.6666666667,276000,103209.166666667,76439.5)</v>
      </c>
    </row>
    <row r="1221" spans="1:10" x14ac:dyDescent="0.25">
      <c r="A1221" t="s">
        <v>32</v>
      </c>
      <c r="B1221">
        <v>66834272</v>
      </c>
      <c r="C1221" t="s">
        <v>38</v>
      </c>
      <c r="D1221">
        <v>4</v>
      </c>
      <c r="E1221">
        <v>172889</v>
      </c>
      <c r="F1221">
        <v>36067.5</v>
      </c>
      <c r="G1221">
        <v>268830.5</v>
      </c>
      <c r="H1221">
        <v>95941.5</v>
      </c>
      <c r="I1221">
        <v>59874</v>
      </c>
      <c r="J1221" t="str">
        <f t="shared" si="19"/>
        <v>insert into SCAC_AT17_Fop values ( 'F058','66834272','1-105-5-A-28-10-0-3-000',4,172889,36067.5,268830.5,95941.5,59874)</v>
      </c>
    </row>
    <row r="1222" spans="1:10" x14ac:dyDescent="0.25">
      <c r="A1222" t="s">
        <v>32</v>
      </c>
      <c r="B1222">
        <v>66897930</v>
      </c>
      <c r="C1222" t="s">
        <v>38</v>
      </c>
      <c r="D1222">
        <v>33</v>
      </c>
      <c r="E1222">
        <v>172889.15151515152</v>
      </c>
      <c r="F1222">
        <v>36067.393939393936</v>
      </c>
      <c r="G1222">
        <v>268212</v>
      </c>
      <c r="H1222">
        <v>95322.84848484848</v>
      </c>
      <c r="I1222">
        <v>59255.454545454544</v>
      </c>
      <c r="J1222" t="str">
        <f t="shared" si="19"/>
        <v>insert into SCAC_AT17_Fop values ( 'F058','66897930','1-105-5-A-28-10-0-3-000',33,172889.151515152,36067.3939393939,268212,95322.8484848485,59255.4545454545)</v>
      </c>
    </row>
    <row r="1223" spans="1:10" x14ac:dyDescent="0.25">
      <c r="A1223" t="s">
        <v>32</v>
      </c>
      <c r="B1223">
        <v>66914928</v>
      </c>
      <c r="C1223" t="s">
        <v>38</v>
      </c>
      <c r="D1223">
        <v>21</v>
      </c>
      <c r="E1223">
        <v>172889.19047619047</v>
      </c>
      <c r="F1223">
        <v>36067.380952380954</v>
      </c>
      <c r="G1223">
        <v>258321</v>
      </c>
      <c r="H1223">
        <v>85431.809523809527</v>
      </c>
      <c r="I1223">
        <v>49364.428571428572</v>
      </c>
      <c r="J1223" t="str">
        <f t="shared" si="19"/>
        <v>insert into SCAC_AT17_Fop values ( 'F058','66914928','1-105-5-A-28-10-0-3-000',21,172889.19047619,36067.380952381,258321,85431.8095238095,49364.4285714286)</v>
      </c>
    </row>
    <row r="1224" spans="1:10" x14ac:dyDescent="0.25">
      <c r="A1224" t="s">
        <v>34</v>
      </c>
      <c r="B1224">
        <v>66938232</v>
      </c>
      <c r="C1224" t="s">
        <v>146</v>
      </c>
      <c r="D1224">
        <v>45</v>
      </c>
      <c r="E1224">
        <v>173022.84444444443</v>
      </c>
      <c r="F1224">
        <v>38949.177777777775</v>
      </c>
      <c r="G1224">
        <v>312981.51111111109</v>
      </c>
      <c r="H1224">
        <v>139958.66666666666</v>
      </c>
      <c r="I1224">
        <v>101009.48888888888</v>
      </c>
      <c r="J1224" t="str">
        <f t="shared" si="19"/>
        <v>insert into SCAC_AT17_Fop values ( 'F061','66938232','1-210-3-A-28-13-1-3-000',45,173022.844444444,38949.1777777778,312981.511111111,139958.666666667,101009.488888889)</v>
      </c>
    </row>
    <row r="1225" spans="1:10" x14ac:dyDescent="0.25">
      <c r="A1225" t="s">
        <v>36</v>
      </c>
      <c r="B1225">
        <v>66936273</v>
      </c>
      <c r="C1225" t="s">
        <v>38</v>
      </c>
      <c r="D1225">
        <v>33.25</v>
      </c>
      <c r="E1225">
        <v>173051.57894736843</v>
      </c>
      <c r="F1225">
        <v>34718.466165413534</v>
      </c>
      <c r="G1225">
        <v>261810.5864661654</v>
      </c>
      <c r="H1225">
        <v>88759.007518796992</v>
      </c>
      <c r="I1225">
        <v>54040.541353383458</v>
      </c>
      <c r="J1225" t="str">
        <f t="shared" si="19"/>
        <v>insert into SCAC_AT17_Fop values ( 'F069','66936273','1-105-5-A-28-10-0-3-000',33.25,173051.578947368,34718.4661654135,261810.586466165,88759.007518797,54040.5413533835)</v>
      </c>
    </row>
    <row r="1226" spans="1:10" x14ac:dyDescent="0.25">
      <c r="A1226" t="s">
        <v>36</v>
      </c>
      <c r="B1226">
        <v>66891371</v>
      </c>
      <c r="C1226" t="s">
        <v>38</v>
      </c>
      <c r="D1226">
        <v>3</v>
      </c>
      <c r="E1226">
        <v>173051.66666666666</v>
      </c>
      <c r="F1226">
        <v>34718.666666666664</v>
      </c>
      <c r="G1226">
        <v>234780.66666666666</v>
      </c>
      <c r="H1226">
        <v>61729</v>
      </c>
      <c r="I1226">
        <v>27010.333333333336</v>
      </c>
      <c r="J1226" t="str">
        <f t="shared" si="19"/>
        <v>insert into SCAC_AT17_Fop values ( 'F069','66891371','1-105-5-A-28-10-0-3-000',3,173051.666666667,34718.6666666667,234780.666666667,61729,27010.3333333333)</v>
      </c>
    </row>
    <row r="1227" spans="1:10" x14ac:dyDescent="0.25">
      <c r="A1227" t="s">
        <v>36</v>
      </c>
      <c r="B1227">
        <v>66893703</v>
      </c>
      <c r="C1227" t="s">
        <v>38</v>
      </c>
      <c r="D1227">
        <v>3.5</v>
      </c>
      <c r="E1227">
        <v>173052</v>
      </c>
      <c r="F1227">
        <v>34718.285714285717</v>
      </c>
      <c r="G1227">
        <v>235550.85714285713</v>
      </c>
      <c r="H1227">
        <v>62498.857142857145</v>
      </c>
      <c r="I1227">
        <v>27780.571428571428</v>
      </c>
      <c r="J1227" t="str">
        <f t="shared" si="19"/>
        <v>insert into SCAC_AT17_Fop values ( 'F069','66893703','1-105-5-A-28-10-0-3-000',3.5,173052,34718.2857142857,235550.857142857,62498.8571428571,27780.5714285714)</v>
      </c>
    </row>
    <row r="1228" spans="1:10" x14ac:dyDescent="0.25">
      <c r="A1228" t="s">
        <v>36</v>
      </c>
      <c r="B1228">
        <v>66890970</v>
      </c>
      <c r="C1228" t="s">
        <v>38</v>
      </c>
      <c r="D1228">
        <v>3.5</v>
      </c>
      <c r="E1228">
        <v>173052</v>
      </c>
      <c r="F1228">
        <v>34718.285714285717</v>
      </c>
      <c r="G1228">
        <v>252579.14285714287</v>
      </c>
      <c r="H1228">
        <v>79527.142857142855</v>
      </c>
      <c r="I1228">
        <v>44808.857142857138</v>
      </c>
      <c r="J1228" t="str">
        <f t="shared" si="19"/>
        <v>insert into SCAC_AT17_Fop values ( 'F069','66890970','1-105-5-A-28-10-0-3-000',3.5,173052,34718.2857142857,252579.142857143,79527.1428571429,44808.8571428571)</v>
      </c>
    </row>
    <row r="1229" spans="1:10" x14ac:dyDescent="0.25">
      <c r="A1229" t="s">
        <v>10</v>
      </c>
      <c r="B1229">
        <v>66819118</v>
      </c>
      <c r="C1229" t="s">
        <v>226</v>
      </c>
      <c r="D1229">
        <v>9.5</v>
      </c>
      <c r="E1229">
        <v>173138.84210526315</v>
      </c>
      <c r="F1229">
        <v>37356.947368421053</v>
      </c>
      <c r="G1229">
        <v>276210.94736842107</v>
      </c>
      <c r="H1229">
        <v>103072.10526315789</v>
      </c>
      <c r="I1229">
        <v>65715.15789473684</v>
      </c>
      <c r="J1229" t="str">
        <f t="shared" si="19"/>
        <v>insert into SCAC_AT17_Fop values ( 'F003','66819118','1-105-5-A-28-13-1-3-000',9.5,173138.842105263,37356.9473684211,276210.947368421,103072.105263158,65715.1578947368)</v>
      </c>
    </row>
    <row r="1230" spans="1:10" x14ac:dyDescent="0.25">
      <c r="A1230" t="s">
        <v>12</v>
      </c>
      <c r="B1230">
        <v>66928436</v>
      </c>
      <c r="C1230" t="s">
        <v>281</v>
      </c>
      <c r="D1230">
        <v>8</v>
      </c>
      <c r="E1230">
        <v>173238.625</v>
      </c>
      <c r="F1230">
        <v>45860.75</v>
      </c>
      <c r="G1230">
        <v>281600</v>
      </c>
      <c r="H1230">
        <v>108361.375</v>
      </c>
      <c r="I1230">
        <v>62500.625</v>
      </c>
      <c r="J1230" t="str">
        <f t="shared" si="19"/>
        <v>insert into SCAC_AT17_Fop values ( 'F006','66928436','1-140-3-A-28-15-1-3-000',8,173238.625,45860.75,281600,108361.375,62500.625)</v>
      </c>
    </row>
    <row r="1231" spans="1:10" x14ac:dyDescent="0.25">
      <c r="A1231" t="s">
        <v>12</v>
      </c>
      <c r="B1231">
        <v>66894272</v>
      </c>
      <c r="C1231" t="s">
        <v>274</v>
      </c>
      <c r="D1231">
        <v>8</v>
      </c>
      <c r="E1231">
        <v>173778.625</v>
      </c>
      <c r="F1231">
        <v>45860.75</v>
      </c>
      <c r="G1231">
        <v>281662</v>
      </c>
      <c r="H1231">
        <v>107883.375</v>
      </c>
      <c r="I1231">
        <v>62022.625</v>
      </c>
      <c r="J1231" t="str">
        <f t="shared" si="19"/>
        <v>insert into SCAC_AT17_Fop values ( 'F006','66894272','F006/10189936',8,173778.625,45860.75,281662,107883.375,62022.625)</v>
      </c>
    </row>
    <row r="1232" spans="1:10" x14ac:dyDescent="0.25">
      <c r="A1232" t="s">
        <v>28</v>
      </c>
      <c r="B1232">
        <v>66865238</v>
      </c>
      <c r="C1232" t="s">
        <v>155</v>
      </c>
      <c r="D1232">
        <v>173</v>
      </c>
      <c r="E1232">
        <v>174126.76878612716</v>
      </c>
      <c r="F1232">
        <v>26769.589595375721</v>
      </c>
      <c r="G1232">
        <v>278470.24277456646</v>
      </c>
      <c r="H1232">
        <v>104343.47398843931</v>
      </c>
      <c r="I1232">
        <v>77573.884393063578</v>
      </c>
      <c r="J1232" t="str">
        <f t="shared" si="19"/>
        <v>insert into SCAC_AT17_Fop values ( 'F032','66865238','1-280-5-A-28-13-1-3-000',173,174126.768786127,26769.5895953757,278470.242774566,104343.473988439,77573.8843930636)</v>
      </c>
    </row>
    <row r="1233" spans="1:10" x14ac:dyDescent="0.25">
      <c r="A1233" t="s">
        <v>28</v>
      </c>
      <c r="B1233">
        <v>66571692</v>
      </c>
      <c r="C1233" t="s">
        <v>155</v>
      </c>
      <c r="D1233">
        <v>18</v>
      </c>
      <c r="E1233">
        <v>174126.83333333334</v>
      </c>
      <c r="F1233">
        <v>26769.611111111109</v>
      </c>
      <c r="G1233">
        <v>282351</v>
      </c>
      <c r="H1233">
        <v>108224.16666666667</v>
      </c>
      <c r="I1233">
        <v>81454.555555555562</v>
      </c>
      <c r="J1233" t="str">
        <f t="shared" si="19"/>
        <v>insert into SCAC_AT17_Fop values ( 'F032','66571692','1-280-5-A-28-13-1-3-000',18,174126.833333333,26769.6111111111,282351,108224.166666667,81454.5555555556)</v>
      </c>
    </row>
    <row r="1234" spans="1:10" x14ac:dyDescent="0.25">
      <c r="A1234" t="s">
        <v>28</v>
      </c>
      <c r="B1234">
        <v>66608201</v>
      </c>
      <c r="C1234" t="s">
        <v>155</v>
      </c>
      <c r="D1234">
        <v>6</v>
      </c>
      <c r="E1234">
        <v>174126.83333333334</v>
      </c>
      <c r="F1234">
        <v>26769.666666666668</v>
      </c>
      <c r="G1234">
        <v>282570</v>
      </c>
      <c r="H1234">
        <v>108443.16666666667</v>
      </c>
      <c r="I1234">
        <v>81673.5</v>
      </c>
      <c r="J1234" t="str">
        <f t="shared" si="19"/>
        <v>insert into SCAC_AT17_Fop values ( 'F032','66608201','1-280-5-A-28-13-1-3-000',6,174126.833333333,26769.6666666667,282570,108443.166666667,81673.5)</v>
      </c>
    </row>
    <row r="1235" spans="1:10" x14ac:dyDescent="0.25">
      <c r="A1235" t="s">
        <v>28</v>
      </c>
      <c r="B1235">
        <v>66571692</v>
      </c>
      <c r="C1235" t="s">
        <v>256</v>
      </c>
      <c r="D1235">
        <v>10.5</v>
      </c>
      <c r="E1235">
        <v>174126.85714285713</v>
      </c>
      <c r="F1235">
        <v>26769.619047619046</v>
      </c>
      <c r="G1235">
        <v>282351.04761904763</v>
      </c>
      <c r="H1235">
        <v>108224.19047619047</v>
      </c>
      <c r="I1235">
        <v>81454.57142857142</v>
      </c>
      <c r="J1235" t="str">
        <f t="shared" si="19"/>
        <v>insert into SCAC_AT17_Fop values ( 'F032','66571692','1-280-5-A-28-13-1-3-001',10.5,174126.857142857,26769.619047619,282351.047619048,108224.19047619,81454.5714285714)</v>
      </c>
    </row>
    <row r="1236" spans="1:10" x14ac:dyDescent="0.25">
      <c r="A1236" t="s">
        <v>24</v>
      </c>
      <c r="B1236">
        <v>66908127</v>
      </c>
      <c r="C1236" t="s">
        <v>144</v>
      </c>
      <c r="D1236">
        <v>17.5</v>
      </c>
      <c r="E1236">
        <v>174219.48571428572</v>
      </c>
      <c r="F1236">
        <v>34084.971428571429</v>
      </c>
      <c r="G1236">
        <v>272076</v>
      </c>
      <c r="H1236">
        <v>97856.514285714293</v>
      </c>
      <c r="I1236">
        <v>63771.542857142864</v>
      </c>
      <c r="J1236" t="str">
        <f t="shared" si="19"/>
        <v>insert into SCAC_AT17_Fop values ( 'F020','66908127','1-210-5-A-28-13-1-3-000',17.5,174219.485714286,34084.9714285714,272076,97856.5142857143,63771.5428571428)</v>
      </c>
    </row>
    <row r="1237" spans="1:10" x14ac:dyDescent="0.25">
      <c r="A1237" t="s">
        <v>24</v>
      </c>
      <c r="B1237">
        <v>66908127</v>
      </c>
      <c r="C1237" t="s">
        <v>533</v>
      </c>
      <c r="D1237">
        <v>3.5</v>
      </c>
      <c r="E1237">
        <v>174219.71428571429</v>
      </c>
      <c r="F1237">
        <v>34084.857142857145</v>
      </c>
      <c r="G1237">
        <v>272076</v>
      </c>
      <c r="H1237">
        <v>97856.28571428571</v>
      </c>
      <c r="I1237">
        <v>63771.428571428565</v>
      </c>
      <c r="J1237" t="str">
        <f t="shared" si="19"/>
        <v>insert into SCAC_AT17_Fop values ( 'F020','66908127','1-210-5-A-28-13-1-3-001',3.5,174219.714285714,34084.8571428571,272076,97856.2857142857,63771.4285714286)</v>
      </c>
    </row>
    <row r="1238" spans="1:10" x14ac:dyDescent="0.25">
      <c r="A1238" t="s">
        <v>31</v>
      </c>
      <c r="B1238">
        <v>66900191</v>
      </c>
      <c r="C1238" t="s">
        <v>225</v>
      </c>
      <c r="D1238">
        <v>24</v>
      </c>
      <c r="E1238">
        <v>174283.29166666666</v>
      </c>
      <c r="F1238">
        <v>39531.75</v>
      </c>
      <c r="G1238">
        <v>320857</v>
      </c>
      <c r="H1238">
        <v>146573.70833333334</v>
      </c>
      <c r="I1238">
        <v>107041.95833333334</v>
      </c>
      <c r="J1238" t="str">
        <f t="shared" si="19"/>
        <v>insert into SCAC_AT17_Fop values ( 'F055','66900191','1-280-3-A-28-13-1-3-000',24,174283.291666667,39531.75,320857,146573.708333333,107041.958333333)</v>
      </c>
    </row>
    <row r="1239" spans="1:10" x14ac:dyDescent="0.25">
      <c r="A1239" t="s">
        <v>31</v>
      </c>
      <c r="B1239">
        <v>66935472</v>
      </c>
      <c r="C1239" t="s">
        <v>640</v>
      </c>
      <c r="D1239">
        <v>19</v>
      </c>
      <c r="E1239">
        <v>174283.31578947368</v>
      </c>
      <c r="F1239">
        <v>39531.73684210526</v>
      </c>
      <c r="G1239">
        <v>314072</v>
      </c>
      <c r="H1239">
        <v>139788.68421052632</v>
      </c>
      <c r="I1239">
        <v>100256.94736842107</v>
      </c>
      <c r="J1239" t="str">
        <f t="shared" si="19"/>
        <v>insert into SCAC_AT17_Fop values ( 'F055','66935472','1-280-3-A-28-13-1-3-001',19,174283.315789474,39531.7368421053,314072,139788.684210526,100256.947368421)</v>
      </c>
    </row>
    <row r="1240" spans="1:10" x14ac:dyDescent="0.25">
      <c r="A1240" t="s">
        <v>31</v>
      </c>
      <c r="B1240">
        <v>66642481</v>
      </c>
      <c r="C1240" t="s">
        <v>225</v>
      </c>
      <c r="D1240">
        <v>158</v>
      </c>
      <c r="E1240">
        <v>174283.31645569621</v>
      </c>
      <c r="F1240">
        <v>39531.734177215192</v>
      </c>
      <c r="G1240">
        <v>294381.0316455696</v>
      </c>
      <c r="H1240">
        <v>120097.71518987342</v>
      </c>
      <c r="I1240">
        <v>80565.981012658216</v>
      </c>
      <c r="J1240" t="str">
        <f t="shared" si="19"/>
        <v>insert into SCAC_AT17_Fop values ( 'F055','66642481','1-280-3-A-28-13-1-3-000',158,174283.316455696,39531.7341772152,294381.03164557,120097.715189873,80565.9810126582)</v>
      </c>
    </row>
    <row r="1241" spans="1:10" x14ac:dyDescent="0.25">
      <c r="A1241" t="s">
        <v>31</v>
      </c>
      <c r="B1241">
        <v>66900191</v>
      </c>
      <c r="C1241" t="s">
        <v>640</v>
      </c>
      <c r="D1241">
        <v>8.5</v>
      </c>
      <c r="E1241">
        <v>174283.41176470587</v>
      </c>
      <c r="F1241">
        <v>39531.647058823532</v>
      </c>
      <c r="G1241">
        <v>320857.0588235294</v>
      </c>
      <c r="H1241">
        <v>146573.64705882352</v>
      </c>
      <c r="I1241">
        <v>107042</v>
      </c>
      <c r="J1241" t="str">
        <f t="shared" si="19"/>
        <v>insert into SCAC_AT17_Fop values ( 'F055','66900191','1-280-3-A-28-13-1-3-001',8.5,174283.411764706,39531.6470588235,320857.058823529,146573.647058824,107042)</v>
      </c>
    </row>
    <row r="1242" spans="1:10" x14ac:dyDescent="0.25">
      <c r="A1242" t="s">
        <v>19</v>
      </c>
      <c r="B1242">
        <v>66400003</v>
      </c>
      <c r="C1242" t="s">
        <v>419</v>
      </c>
      <c r="D1242">
        <v>5.5</v>
      </c>
      <c r="E1242">
        <v>174312.36363636365</v>
      </c>
      <c r="F1242">
        <v>51182.36363636364</v>
      </c>
      <c r="G1242">
        <v>264308.18181818182</v>
      </c>
      <c r="H1242">
        <v>89995.818181818177</v>
      </c>
      <c r="I1242">
        <v>38813.454545454537</v>
      </c>
      <c r="J1242" t="str">
        <f t="shared" si="19"/>
        <v>insert into SCAC_AT17_Fop values ( 'F012','66400003','1-175-2-A-28-15-1-3-000',5.5,174312.363636364,51182.3636363636,264308.181818182,89995.8181818182,38813.4545454545)</v>
      </c>
    </row>
    <row r="1243" spans="1:10" x14ac:dyDescent="0.25">
      <c r="A1243" t="s">
        <v>42</v>
      </c>
      <c r="B1243">
        <v>66914226</v>
      </c>
      <c r="C1243" t="s">
        <v>799</v>
      </c>
      <c r="D1243">
        <v>30</v>
      </c>
      <c r="E1243">
        <v>174332</v>
      </c>
      <c r="F1243">
        <v>75067.133333333331</v>
      </c>
      <c r="G1243">
        <v>336233.03333333333</v>
      </c>
      <c r="H1243">
        <v>161901.03333333333</v>
      </c>
      <c r="I1243">
        <v>86833.9</v>
      </c>
      <c r="J1243" t="str">
        <f t="shared" si="19"/>
        <v>insert into SCAC_AT17_Fop values ( 'FB80','66914226','FB80/10039110',30,174332,75067.1333333333,336233.033333333,161901.033333333,86833.9)</v>
      </c>
    </row>
    <row r="1244" spans="1:10" x14ac:dyDescent="0.25">
      <c r="A1244" t="s">
        <v>10</v>
      </c>
      <c r="B1244">
        <v>66850185</v>
      </c>
      <c r="C1244" t="s">
        <v>236</v>
      </c>
      <c r="D1244">
        <v>6</v>
      </c>
      <c r="E1244">
        <v>174523.83333333334</v>
      </c>
      <c r="F1244">
        <v>37357</v>
      </c>
      <c r="G1244">
        <v>289467</v>
      </c>
      <c r="H1244">
        <v>114943.16666666667</v>
      </c>
      <c r="I1244">
        <v>77586.166666666672</v>
      </c>
      <c r="J1244" t="str">
        <f t="shared" si="19"/>
        <v>insert into SCAC_AT17_Fop values ( 'F003','66850185','1-105-3-A-28-10-0-3-000',6,174523.833333333,37357,289467,114943.166666667,77586.1666666667)</v>
      </c>
    </row>
    <row r="1245" spans="1:10" x14ac:dyDescent="0.25">
      <c r="A1245" t="s">
        <v>10</v>
      </c>
      <c r="B1245">
        <v>66876865</v>
      </c>
      <c r="C1245" t="s">
        <v>236</v>
      </c>
      <c r="D1245">
        <v>7.5</v>
      </c>
      <c r="E1245">
        <v>174524.13333333333</v>
      </c>
      <c r="F1245">
        <v>37356.933333333334</v>
      </c>
      <c r="G1245">
        <v>289467.06666666665</v>
      </c>
      <c r="H1245">
        <v>114942.93333333333</v>
      </c>
      <c r="I1245">
        <v>77586</v>
      </c>
      <c r="J1245" t="str">
        <f t="shared" si="19"/>
        <v>insert into SCAC_AT17_Fop values ( 'F003','66876865','1-105-3-A-28-10-0-3-000',7.5,174524.133333333,37356.9333333333,289467.066666667,114942.933333333,77586)</v>
      </c>
    </row>
    <row r="1246" spans="1:10" x14ac:dyDescent="0.25">
      <c r="A1246" t="s">
        <v>32</v>
      </c>
      <c r="B1246">
        <v>66867461</v>
      </c>
      <c r="C1246" t="s">
        <v>226</v>
      </c>
      <c r="D1246">
        <v>7</v>
      </c>
      <c r="E1246">
        <v>174624</v>
      </c>
      <c r="F1246">
        <v>36067.285714285717</v>
      </c>
      <c r="G1246">
        <v>286808</v>
      </c>
      <c r="H1246">
        <v>112184</v>
      </c>
      <c r="I1246">
        <v>76116.71428571429</v>
      </c>
      <c r="J1246" t="str">
        <f t="shared" si="19"/>
        <v>insert into SCAC_AT17_Fop values ( 'F058','66867461','1-105-5-A-28-13-1-3-000',7,174624,36067.2857142857,286808,112184,76116.7142857143)</v>
      </c>
    </row>
    <row r="1247" spans="1:10" x14ac:dyDescent="0.25">
      <c r="A1247" t="s">
        <v>32</v>
      </c>
      <c r="B1247">
        <v>66746013</v>
      </c>
      <c r="C1247" t="s">
        <v>226</v>
      </c>
      <c r="D1247">
        <v>3</v>
      </c>
      <c r="E1247">
        <v>174624.33333333334</v>
      </c>
      <c r="F1247">
        <v>36067.333333333336</v>
      </c>
      <c r="G1247">
        <v>262177</v>
      </c>
      <c r="H1247">
        <v>87552.666666666672</v>
      </c>
      <c r="I1247">
        <v>51485.333333333336</v>
      </c>
      <c r="J1247" t="str">
        <f t="shared" si="19"/>
        <v>insert into SCAC_AT17_Fop values ( 'F058','66746013','1-105-5-A-28-13-1-3-000',3,174624.333333333,36067.3333333333,262177,87552.6666666667,51485.3333333333)</v>
      </c>
    </row>
    <row r="1248" spans="1:10" x14ac:dyDescent="0.25">
      <c r="A1248" t="s">
        <v>17</v>
      </c>
      <c r="B1248">
        <v>66878467</v>
      </c>
      <c r="C1248" t="s">
        <v>310</v>
      </c>
      <c r="D1248">
        <v>24</v>
      </c>
      <c r="E1248">
        <v>174644</v>
      </c>
      <c r="F1248">
        <v>37719.458333333336</v>
      </c>
      <c r="G1248">
        <v>281453.75</v>
      </c>
      <c r="H1248">
        <v>106809.75</v>
      </c>
      <c r="I1248">
        <v>69090.291666666657</v>
      </c>
      <c r="J1248" t="str">
        <f t="shared" si="19"/>
        <v>insert into SCAC_AT17_Fop values ( 'F010','66878467','1-210-5-D-28-20-1-3-000',24,174644,37719.4583333333,281453.75,106809.75,69090.2916666667)</v>
      </c>
    </row>
    <row r="1249" spans="1:10" x14ac:dyDescent="0.25">
      <c r="A1249" t="s">
        <v>17</v>
      </c>
      <c r="B1249">
        <v>66611328</v>
      </c>
      <c r="C1249" t="s">
        <v>310</v>
      </c>
      <c r="D1249">
        <v>7.25</v>
      </c>
      <c r="E1249">
        <v>174644.13793103449</v>
      </c>
      <c r="F1249">
        <v>37719.448275862072</v>
      </c>
      <c r="G1249">
        <v>253178.20689655171</v>
      </c>
      <c r="H1249">
        <v>78534.068965517246</v>
      </c>
      <c r="I1249">
        <v>40814.620689655174</v>
      </c>
      <c r="J1249" t="str">
        <f t="shared" si="19"/>
        <v>insert into SCAC_AT17_Fop values ( 'F010','66611328','1-210-5-D-28-20-1-3-000',7.25,174644.137931034,37719.4482758621,253178.206896552,78534.0689655172,40814.6206896552)</v>
      </c>
    </row>
    <row r="1250" spans="1:10" x14ac:dyDescent="0.25">
      <c r="A1250" t="s">
        <v>20</v>
      </c>
      <c r="B1250">
        <v>66903552</v>
      </c>
      <c r="C1250" t="s">
        <v>208</v>
      </c>
      <c r="D1250">
        <v>5</v>
      </c>
      <c r="E1250">
        <v>174938.6</v>
      </c>
      <c r="F1250">
        <v>36152</v>
      </c>
      <c r="G1250">
        <v>283884</v>
      </c>
      <c r="H1250">
        <v>108945.4</v>
      </c>
      <c r="I1250">
        <v>72793.399999999994</v>
      </c>
      <c r="J1250" t="str">
        <f t="shared" si="19"/>
        <v>insert into SCAC_AT17_Fop values ( 'F014','66903552','1-210-5-A-07-13-1-3-000',5,174938.6,36152,283884,108945.4,72793.4)</v>
      </c>
    </row>
    <row r="1251" spans="1:10" x14ac:dyDescent="0.25">
      <c r="A1251" t="s">
        <v>10</v>
      </c>
      <c r="B1251">
        <v>66890970</v>
      </c>
      <c r="C1251" t="s">
        <v>38</v>
      </c>
      <c r="D1251">
        <v>4</v>
      </c>
      <c r="E1251">
        <v>175178</v>
      </c>
      <c r="F1251">
        <v>37357</v>
      </c>
      <c r="G1251">
        <v>252579</v>
      </c>
      <c r="H1251">
        <v>77401</v>
      </c>
      <c r="I1251">
        <v>40044</v>
      </c>
      <c r="J1251" t="str">
        <f t="shared" si="19"/>
        <v>insert into SCAC_AT17_Fop values ( 'F003','66890970','1-105-5-A-28-10-0-3-000',4,175178,37357,252579,77401,40044)</v>
      </c>
    </row>
    <row r="1252" spans="1:10" x14ac:dyDescent="0.25">
      <c r="A1252" t="s">
        <v>27</v>
      </c>
      <c r="B1252">
        <v>66704586</v>
      </c>
      <c r="C1252" t="s">
        <v>559</v>
      </c>
      <c r="D1252">
        <v>59.75</v>
      </c>
      <c r="E1252">
        <v>175397.85774058578</v>
      </c>
      <c r="F1252">
        <v>33964.8870292887</v>
      </c>
      <c r="G1252">
        <v>284620</v>
      </c>
      <c r="H1252">
        <v>109222.14225941422</v>
      </c>
      <c r="I1252">
        <v>75257.25523012552</v>
      </c>
      <c r="J1252" t="str">
        <f t="shared" si="19"/>
        <v>insert into SCAC_AT17_Fop values ( 'F031','66704586','F031/10164318',59.75,175397.857740586,33964.8870292887,284620,109222.142259414,75257.2552301255)</v>
      </c>
    </row>
    <row r="1253" spans="1:10" x14ac:dyDescent="0.25">
      <c r="A1253" t="s">
        <v>17</v>
      </c>
      <c r="B1253">
        <v>66936548</v>
      </c>
      <c r="C1253" t="s">
        <v>334</v>
      </c>
      <c r="D1253">
        <v>21.5</v>
      </c>
      <c r="E1253">
        <v>175582.97674418605</v>
      </c>
      <c r="F1253">
        <v>37719.488372093023</v>
      </c>
      <c r="G1253">
        <v>281990</v>
      </c>
      <c r="H1253">
        <v>106407.02325581395</v>
      </c>
      <c r="I1253">
        <v>68687.534883720931</v>
      </c>
      <c r="J1253" t="str">
        <f t="shared" si="19"/>
        <v>insert into SCAC_AT17_Fop values ( 'F010','66936548','1-280-5-D-28-10-0-3-000',21.5,175582.976744186,37719.488372093,281990,106407.023255814,68687.5348837209)</v>
      </c>
    </row>
    <row r="1254" spans="1:10" x14ac:dyDescent="0.25">
      <c r="A1254" t="s">
        <v>17</v>
      </c>
      <c r="B1254">
        <v>66936584</v>
      </c>
      <c r="C1254" t="s">
        <v>334</v>
      </c>
      <c r="D1254">
        <v>16.75</v>
      </c>
      <c r="E1254">
        <v>175583.10447761195</v>
      </c>
      <c r="F1254">
        <v>37719.462686567167</v>
      </c>
      <c r="G1254">
        <v>281989.97014925373</v>
      </c>
      <c r="H1254">
        <v>106406.86567164179</v>
      </c>
      <c r="I1254">
        <v>68687.402985074616</v>
      </c>
      <c r="J1254" t="str">
        <f t="shared" si="19"/>
        <v>insert into SCAC_AT17_Fop values ( 'F010','66936584','1-280-5-D-28-10-0-3-000',16.75,175583.104477612,37719.4626865672,281989.970149254,106406.865671642,68687.4029850746)</v>
      </c>
    </row>
    <row r="1255" spans="1:10" x14ac:dyDescent="0.25">
      <c r="A1255" t="s">
        <v>12</v>
      </c>
      <c r="B1255">
        <v>66924247</v>
      </c>
      <c r="C1255" t="s">
        <v>255</v>
      </c>
      <c r="D1255">
        <v>411</v>
      </c>
      <c r="E1255">
        <v>175695.64233576643</v>
      </c>
      <c r="F1255">
        <v>45860.798053527978</v>
      </c>
      <c r="G1255">
        <v>283943.98296836985</v>
      </c>
      <c r="H1255">
        <v>108248.3406326034</v>
      </c>
      <c r="I1255">
        <v>62387.542579075423</v>
      </c>
      <c r="J1255" t="str">
        <f t="shared" si="19"/>
        <v>insert into SCAC_AT17_Fop values ( 'F006','66924247','1-175-5-A-28-15-1-3-000',411,175695.642335766,45860.798053528,283943.98296837,108248.340632603,62387.5425790754)</v>
      </c>
    </row>
    <row r="1256" spans="1:10" x14ac:dyDescent="0.25">
      <c r="A1256" t="s">
        <v>10</v>
      </c>
      <c r="B1256">
        <v>66894272</v>
      </c>
      <c r="C1256" t="s">
        <v>183</v>
      </c>
      <c r="D1256">
        <v>19</v>
      </c>
      <c r="E1256">
        <v>175725.84210526315</v>
      </c>
      <c r="F1256">
        <v>37356.894736842107</v>
      </c>
      <c r="G1256">
        <v>270280.73684210528</v>
      </c>
      <c r="H1256">
        <v>94554.894736842107</v>
      </c>
      <c r="I1256">
        <v>57198</v>
      </c>
      <c r="J1256" t="str">
        <f t="shared" si="19"/>
        <v>insert into SCAC_AT17_Fop values ( 'F003','66894272','1-105-5-A-28-15-1-3-000',19,175725.842105263,37356.8947368421,270280.736842105,94554.8947368421,57198)</v>
      </c>
    </row>
    <row r="1257" spans="1:10" x14ac:dyDescent="0.25">
      <c r="A1257" t="s">
        <v>20</v>
      </c>
      <c r="B1257">
        <v>66921207</v>
      </c>
      <c r="C1257" t="s">
        <v>25</v>
      </c>
      <c r="D1257">
        <v>4</v>
      </c>
      <c r="E1257">
        <v>175730.5</v>
      </c>
      <c r="F1257">
        <v>36152</v>
      </c>
      <c r="G1257">
        <v>238793</v>
      </c>
      <c r="H1257">
        <v>63062.5</v>
      </c>
      <c r="I1257">
        <v>26910.5</v>
      </c>
      <c r="J1257" t="str">
        <f t="shared" si="19"/>
        <v>insert into SCAC_AT17_Fop values ( 'F014','66921207','1-210-5-A-28-15-1-3-000',4,175730.5,36152,238793,63062.5,26910.5)</v>
      </c>
    </row>
    <row r="1258" spans="1:10" x14ac:dyDescent="0.25">
      <c r="A1258" t="s">
        <v>20</v>
      </c>
      <c r="B1258">
        <v>66872595</v>
      </c>
      <c r="C1258" t="s">
        <v>25</v>
      </c>
      <c r="D1258">
        <v>7</v>
      </c>
      <c r="E1258">
        <v>175730.57142857142</v>
      </c>
      <c r="F1258">
        <v>36151.857142857145</v>
      </c>
      <c r="G1258">
        <v>259896</v>
      </c>
      <c r="H1258">
        <v>84165.428571428565</v>
      </c>
      <c r="I1258">
        <v>48013.57142857142</v>
      </c>
      <c r="J1258" t="str">
        <f t="shared" si="19"/>
        <v>insert into SCAC_AT17_Fop values ( 'F014','66872595','1-210-5-A-28-15-1-3-000',7,175730.571428571,36151.8571428571,259896,84165.4285714286,48013.5714285714)</v>
      </c>
    </row>
    <row r="1259" spans="1:10" x14ac:dyDescent="0.25">
      <c r="A1259" t="s">
        <v>20</v>
      </c>
      <c r="B1259">
        <v>66558152</v>
      </c>
      <c r="C1259" t="s">
        <v>25</v>
      </c>
      <c r="D1259">
        <v>7</v>
      </c>
      <c r="E1259">
        <v>175730.57142857142</v>
      </c>
      <c r="F1259">
        <v>36151.857142857145</v>
      </c>
      <c r="G1259">
        <v>303534</v>
      </c>
      <c r="H1259">
        <v>127803.42857142857</v>
      </c>
      <c r="I1259">
        <v>91651.57142857142</v>
      </c>
      <c r="J1259" t="str">
        <f t="shared" si="19"/>
        <v>insert into SCAC_AT17_Fop values ( 'F014','66558152','1-210-5-A-28-15-1-3-000',7,175730.571428571,36151.8571428571,303534,127803.428571429,91651.5714285714)</v>
      </c>
    </row>
    <row r="1260" spans="1:10" x14ac:dyDescent="0.25">
      <c r="A1260" t="s">
        <v>20</v>
      </c>
      <c r="B1260">
        <v>66936572</v>
      </c>
      <c r="C1260" t="s">
        <v>25</v>
      </c>
      <c r="D1260">
        <v>26</v>
      </c>
      <c r="E1260">
        <v>175730.61538461538</v>
      </c>
      <c r="F1260">
        <v>36151.923076923078</v>
      </c>
      <c r="G1260">
        <v>255354</v>
      </c>
      <c r="H1260">
        <v>79623.38461538461</v>
      </c>
      <c r="I1260">
        <v>43471.461538461532</v>
      </c>
      <c r="J1260" t="str">
        <f t="shared" si="19"/>
        <v>insert into SCAC_AT17_Fop values ( 'F014','66936572','1-210-5-A-28-15-1-3-000',26,175730.615384615,36151.9230769231,255354,79623.3846153846,43471.4615384615)</v>
      </c>
    </row>
    <row r="1261" spans="1:10" x14ac:dyDescent="0.25">
      <c r="A1261" t="s">
        <v>20</v>
      </c>
      <c r="B1261">
        <v>66939229</v>
      </c>
      <c r="C1261" t="s">
        <v>25</v>
      </c>
      <c r="D1261">
        <v>53.5</v>
      </c>
      <c r="E1261">
        <v>175730.6168224299</v>
      </c>
      <c r="F1261">
        <v>36151.943925233645</v>
      </c>
      <c r="G1261">
        <v>251000</v>
      </c>
      <c r="H1261">
        <v>75269.383177570096</v>
      </c>
      <c r="I1261">
        <v>39117.439252336451</v>
      </c>
      <c r="J1261" t="str">
        <f t="shared" si="19"/>
        <v>insert into SCAC_AT17_Fop values ( 'F014','66939229','1-210-5-A-28-15-1-3-000',53.5,175730.61682243,36151.9439252336,251000,75269.3831775701,39117.4392523365)</v>
      </c>
    </row>
    <row r="1262" spans="1:10" x14ac:dyDescent="0.25">
      <c r="A1262" t="s">
        <v>20</v>
      </c>
      <c r="B1262">
        <v>66460337</v>
      </c>
      <c r="C1262" t="s">
        <v>25</v>
      </c>
      <c r="D1262">
        <v>109.75</v>
      </c>
      <c r="E1262">
        <v>175730.62414578587</v>
      </c>
      <c r="F1262">
        <v>36151.95444191344</v>
      </c>
      <c r="G1262">
        <v>229336.79271070616</v>
      </c>
      <c r="H1262">
        <v>53606.16856492027</v>
      </c>
      <c r="I1262">
        <v>17454.21412300683</v>
      </c>
      <c r="J1262" t="str">
        <f t="shared" si="19"/>
        <v>insert into SCAC_AT17_Fop values ( 'F014','66460337','1-210-5-A-28-15-1-3-000',109.75,175730.624145786,36151.9544419134,229336.792710706,53606.1685649203,17454.2141230068)</v>
      </c>
    </row>
    <row r="1263" spans="1:10" x14ac:dyDescent="0.25">
      <c r="A1263" t="s">
        <v>20</v>
      </c>
      <c r="B1263">
        <v>66935793</v>
      </c>
      <c r="C1263" t="s">
        <v>25</v>
      </c>
      <c r="D1263">
        <v>64</v>
      </c>
      <c r="E1263">
        <v>175730.625</v>
      </c>
      <c r="F1263">
        <v>36151.953125</v>
      </c>
      <c r="G1263">
        <v>252000</v>
      </c>
      <c r="H1263">
        <v>76269.375</v>
      </c>
      <c r="I1263">
        <v>40117.421875</v>
      </c>
      <c r="J1263" t="str">
        <f t="shared" si="19"/>
        <v>insert into SCAC_AT17_Fop values ( 'F014','66935793','1-210-5-A-28-15-1-3-000',64,175730.625,36151.953125,252000,76269.375,40117.421875)</v>
      </c>
    </row>
    <row r="1264" spans="1:10" x14ac:dyDescent="0.25">
      <c r="A1264" t="s">
        <v>20</v>
      </c>
      <c r="B1264">
        <v>66921807</v>
      </c>
      <c r="C1264" t="s">
        <v>25</v>
      </c>
      <c r="D1264">
        <v>171</v>
      </c>
      <c r="E1264">
        <v>175730.63742690059</v>
      </c>
      <c r="F1264">
        <v>36151.95321637427</v>
      </c>
      <c r="G1264">
        <v>229336.81871345028</v>
      </c>
      <c r="H1264">
        <v>53606.181286549705</v>
      </c>
      <c r="I1264">
        <v>17454.228070175435</v>
      </c>
      <c r="J1264" t="str">
        <f t="shared" si="19"/>
        <v>insert into SCAC_AT17_Fop values ( 'F014','66921807','1-210-5-A-28-15-1-3-000',171,175730.637426901,36151.9532163743,229336.81871345,53606.1812865497,17454.2280701754)</v>
      </c>
    </row>
    <row r="1265" spans="1:10" x14ac:dyDescent="0.25">
      <c r="A1265" t="s">
        <v>20</v>
      </c>
      <c r="B1265">
        <v>66576775</v>
      </c>
      <c r="C1265" t="s">
        <v>25</v>
      </c>
      <c r="D1265">
        <v>139</v>
      </c>
      <c r="E1265">
        <v>175730.64028776978</v>
      </c>
      <c r="F1265">
        <v>36151.94964028777</v>
      </c>
      <c r="G1265">
        <v>238792.95683453238</v>
      </c>
      <c r="H1265">
        <v>63062.316546762588</v>
      </c>
      <c r="I1265">
        <v>26910.366906474817</v>
      </c>
      <c r="J1265" t="str">
        <f t="shared" si="19"/>
        <v>insert into SCAC_AT17_Fop values ( 'F014','66576775','1-210-5-A-28-15-1-3-000',139,175730.64028777,36151.9496402878,238792.956834532,63062.3165467626,26910.3669064748)</v>
      </c>
    </row>
    <row r="1266" spans="1:10" x14ac:dyDescent="0.25">
      <c r="A1266" t="s">
        <v>20</v>
      </c>
      <c r="B1266">
        <v>66457172</v>
      </c>
      <c r="C1266" t="s">
        <v>25</v>
      </c>
      <c r="D1266">
        <v>85.75</v>
      </c>
      <c r="E1266">
        <v>175730.6472303207</v>
      </c>
      <c r="F1266">
        <v>36151.9416909621</v>
      </c>
      <c r="G1266">
        <v>229336.76967930028</v>
      </c>
      <c r="H1266">
        <v>53606.122448979593</v>
      </c>
      <c r="I1266">
        <v>17454.180758017494</v>
      </c>
      <c r="J1266" t="str">
        <f t="shared" si="19"/>
        <v>insert into SCAC_AT17_Fop values ( 'F014','66457172','1-210-5-A-28-15-1-3-000',85.75,175730.647230321,36151.9416909621,229336.7696793,53606.1224489796,17454.1807580175)</v>
      </c>
    </row>
    <row r="1267" spans="1:10" x14ac:dyDescent="0.25">
      <c r="A1267" t="s">
        <v>20</v>
      </c>
      <c r="B1267">
        <v>66934844</v>
      </c>
      <c r="C1267" t="s">
        <v>25</v>
      </c>
      <c r="D1267">
        <v>133.25</v>
      </c>
      <c r="E1267">
        <v>175730.64915572232</v>
      </c>
      <c r="F1267">
        <v>36151.947467166981</v>
      </c>
      <c r="G1267">
        <v>247139.00938086305</v>
      </c>
      <c r="H1267">
        <v>71408.360225140714</v>
      </c>
      <c r="I1267">
        <v>35256.412757973732</v>
      </c>
      <c r="J1267" t="str">
        <f t="shared" si="19"/>
        <v>insert into SCAC_AT17_Fop values ( 'F014','66934844','1-210-5-A-28-15-1-3-000',133.25,175730.649155722,36151.947467167,247139.009380863,71408.3602251407,35256.4127579737)</v>
      </c>
    </row>
    <row r="1268" spans="1:10" x14ac:dyDescent="0.25">
      <c r="A1268" t="s">
        <v>20</v>
      </c>
      <c r="B1268">
        <v>66929922</v>
      </c>
      <c r="C1268" t="s">
        <v>25</v>
      </c>
      <c r="D1268">
        <v>12</v>
      </c>
      <c r="E1268">
        <v>175730.66666666666</v>
      </c>
      <c r="F1268">
        <v>36152</v>
      </c>
      <c r="G1268">
        <v>251178.33333333334</v>
      </c>
      <c r="H1268">
        <v>75447.666666666672</v>
      </c>
      <c r="I1268">
        <v>39295.666666666672</v>
      </c>
      <c r="J1268" t="str">
        <f t="shared" si="19"/>
        <v>insert into SCAC_AT17_Fop values ( 'F014','66929922','1-210-5-A-28-15-1-3-000',12,175730.666666667,36152,251178.333333333,75447.6666666667,39295.6666666667)</v>
      </c>
    </row>
    <row r="1269" spans="1:10" x14ac:dyDescent="0.25">
      <c r="A1269" t="s">
        <v>20</v>
      </c>
      <c r="B1269">
        <v>66938910</v>
      </c>
      <c r="C1269" t="s">
        <v>25</v>
      </c>
      <c r="D1269">
        <v>8.5</v>
      </c>
      <c r="E1269">
        <v>175730.70588235295</v>
      </c>
      <c r="F1269">
        <v>36151.882352941175</v>
      </c>
      <c r="G1269">
        <v>251000</v>
      </c>
      <c r="H1269">
        <v>75269.294117647063</v>
      </c>
      <c r="I1269">
        <v>39117.411764705888</v>
      </c>
      <c r="J1269" t="str">
        <f t="shared" si="19"/>
        <v>insert into SCAC_AT17_Fop values ( 'F014','66938910','1-210-5-A-28-15-1-3-000',8.5,175730.705882353,36151.8823529412,251000,75269.2941176471,39117.4117647059)</v>
      </c>
    </row>
    <row r="1270" spans="1:10" x14ac:dyDescent="0.25">
      <c r="A1270" t="s">
        <v>28</v>
      </c>
      <c r="B1270">
        <v>66895600</v>
      </c>
      <c r="C1270" t="s">
        <v>238</v>
      </c>
      <c r="D1270">
        <v>13</v>
      </c>
      <c r="E1270">
        <v>175831.76923076922</v>
      </c>
      <c r="F1270">
        <v>26769.538461538461</v>
      </c>
      <c r="G1270">
        <v>38641.307692307695</v>
      </c>
      <c r="H1270">
        <v>-137190.46153846153</v>
      </c>
      <c r="I1270">
        <v>-163960</v>
      </c>
      <c r="J1270" t="str">
        <f t="shared" si="19"/>
        <v>insert into SCAC_AT17_Fop values ( 'F032','66895600','G-175-3-A-28-20-1-3-000',13,175831.769230769,26769.5384615385,38641.3076923077,-137190.461538462,-163960)</v>
      </c>
    </row>
    <row r="1271" spans="1:10" x14ac:dyDescent="0.25">
      <c r="A1271" t="s">
        <v>26</v>
      </c>
      <c r="B1271">
        <v>66931358</v>
      </c>
      <c r="C1271" t="s">
        <v>38</v>
      </c>
      <c r="D1271">
        <v>27</v>
      </c>
      <c r="E1271">
        <v>176106.77777777778</v>
      </c>
      <c r="F1271">
        <v>34592.148148148146</v>
      </c>
      <c r="G1271">
        <v>284721.29629629629</v>
      </c>
      <c r="H1271">
        <v>108614.51851851853</v>
      </c>
      <c r="I1271">
        <v>74022.37037037038</v>
      </c>
      <c r="J1271" t="str">
        <f t="shared" si="19"/>
        <v>insert into SCAC_AT17_Fop values ( 'F030','66931358','1-105-5-A-28-10-0-3-000',27,176106.777777778,34592.1481481481,284721.296296296,108614.518518519,74022.3703703704)</v>
      </c>
    </row>
    <row r="1272" spans="1:10" x14ac:dyDescent="0.25">
      <c r="A1272" t="s">
        <v>28</v>
      </c>
      <c r="B1272">
        <v>66564897</v>
      </c>
      <c r="C1272" t="s">
        <v>232</v>
      </c>
      <c r="D1272">
        <v>6.25</v>
      </c>
      <c r="E1272">
        <v>176270.56</v>
      </c>
      <c r="F1272">
        <v>26769.439999999999</v>
      </c>
      <c r="G1272">
        <v>283468.15999999997</v>
      </c>
      <c r="H1272">
        <v>107197.6</v>
      </c>
      <c r="I1272">
        <v>80428.160000000003</v>
      </c>
      <c r="J1272" t="str">
        <f t="shared" si="19"/>
        <v>insert into SCAC_AT17_Fop values ( 'F032','66564897','1-280-5-A-28-15-1-3-009',6.25,176270.56,26769.44,283468.16,107197.6,80428.16)</v>
      </c>
    </row>
    <row r="1273" spans="1:10" x14ac:dyDescent="0.25">
      <c r="A1273" t="s">
        <v>28</v>
      </c>
      <c r="B1273">
        <v>66935788</v>
      </c>
      <c r="C1273" t="s">
        <v>587</v>
      </c>
      <c r="D1273">
        <v>82</v>
      </c>
      <c r="E1273">
        <v>176270.75609756098</v>
      </c>
      <c r="F1273">
        <v>26769.59756097561</v>
      </c>
      <c r="G1273">
        <v>354450</v>
      </c>
      <c r="H1273">
        <v>178179.24390243902</v>
      </c>
      <c r="I1273">
        <v>151409.64634146341</v>
      </c>
      <c r="J1273" t="str">
        <f t="shared" si="19"/>
        <v>insert into SCAC_AT17_Fop values ( 'F032','66935788','1-280-5-A-28-15-1-3-001',82,176270.756097561,26769.5975609756,354450,178179.243902439,151409.646341463)</v>
      </c>
    </row>
    <row r="1274" spans="1:10" x14ac:dyDescent="0.25">
      <c r="A1274" t="s">
        <v>28</v>
      </c>
      <c r="B1274">
        <v>66564897</v>
      </c>
      <c r="C1274" t="s">
        <v>160</v>
      </c>
      <c r="D1274">
        <v>43</v>
      </c>
      <c r="E1274">
        <v>176270.76744186046</v>
      </c>
      <c r="F1274">
        <v>26769.581395348836</v>
      </c>
      <c r="G1274">
        <v>283468.16279069765</v>
      </c>
      <c r="H1274">
        <v>107197.39534883721</v>
      </c>
      <c r="I1274">
        <v>80427.813953488367</v>
      </c>
      <c r="J1274" t="str">
        <f t="shared" si="19"/>
        <v>insert into SCAC_AT17_Fop values ( 'F032','66564897','1-280-5-A-28-15-1-3-000',43,176270.76744186,26769.5813953488,283468.162790698,107197.395348837,80427.8139534884)</v>
      </c>
    </row>
    <row r="1275" spans="1:10" x14ac:dyDescent="0.25">
      <c r="A1275" t="s">
        <v>28</v>
      </c>
      <c r="B1275">
        <v>66865238</v>
      </c>
      <c r="C1275" t="s">
        <v>160</v>
      </c>
      <c r="D1275">
        <v>53.25</v>
      </c>
      <c r="E1275">
        <v>176270.77934272299</v>
      </c>
      <c r="F1275">
        <v>26769.596244131455</v>
      </c>
      <c r="G1275">
        <v>283468.22535211267</v>
      </c>
      <c r="H1275">
        <v>107197.44600938968</v>
      </c>
      <c r="I1275">
        <v>80427.84976525823</v>
      </c>
      <c r="J1275" t="str">
        <f t="shared" si="19"/>
        <v>insert into SCAC_AT17_Fop values ( 'F032','66865238','1-280-5-A-28-15-1-3-000',53.25,176270.779342723,26769.5962441315,283468.225352113,107197.44600939,80427.8497652582)</v>
      </c>
    </row>
    <row r="1276" spans="1:10" x14ac:dyDescent="0.25">
      <c r="A1276" t="s">
        <v>23</v>
      </c>
      <c r="B1276">
        <v>66916558</v>
      </c>
      <c r="C1276" t="s">
        <v>503</v>
      </c>
      <c r="D1276">
        <v>15.5</v>
      </c>
      <c r="E1276">
        <v>176272.64516129033</v>
      </c>
      <c r="F1276">
        <v>24414.967741935485</v>
      </c>
      <c r="G1276">
        <v>267673.54838709679</v>
      </c>
      <c r="H1276">
        <v>91400.903225806454</v>
      </c>
      <c r="I1276">
        <v>66985.93548387097</v>
      </c>
      <c r="J1276" t="str">
        <f t="shared" si="19"/>
        <v>insert into SCAC_AT17_Fop values ( 'F016','66916558','1-280-1-A-28-15-1-3-000',15.5,176272.64516129,24414.9677419355,267673.548387097,91400.9032258065,66985.935483871)</v>
      </c>
    </row>
    <row r="1277" spans="1:10" x14ac:dyDescent="0.25">
      <c r="A1277" t="s">
        <v>23</v>
      </c>
      <c r="B1277">
        <v>66822641</v>
      </c>
      <c r="C1277" t="s">
        <v>503</v>
      </c>
      <c r="D1277">
        <v>10</v>
      </c>
      <c r="E1277">
        <v>176272.8</v>
      </c>
      <c r="F1277">
        <v>24414.9</v>
      </c>
      <c r="G1277">
        <v>275277.59999999998</v>
      </c>
      <c r="H1277">
        <v>99004.800000000003</v>
      </c>
      <c r="I1277">
        <v>74589.899999999994</v>
      </c>
      <c r="J1277" t="str">
        <f t="shared" si="19"/>
        <v>insert into SCAC_AT17_Fop values ( 'F016','66822641','1-280-1-A-28-15-1-3-000',10,176272.8,24414.9,275277.6,99004.8,74589.9)</v>
      </c>
    </row>
    <row r="1278" spans="1:10" x14ac:dyDescent="0.25">
      <c r="A1278" t="s">
        <v>23</v>
      </c>
      <c r="B1278">
        <v>66836726</v>
      </c>
      <c r="C1278" t="s">
        <v>503</v>
      </c>
      <c r="D1278">
        <v>16</v>
      </c>
      <c r="E1278">
        <v>176272.8125</v>
      </c>
      <c r="F1278">
        <v>24414.9375</v>
      </c>
      <c r="G1278">
        <v>276595.875</v>
      </c>
      <c r="H1278">
        <v>100323.0625</v>
      </c>
      <c r="I1278">
        <v>75908.125</v>
      </c>
      <c r="J1278" t="str">
        <f t="shared" si="19"/>
        <v>insert into SCAC_AT17_Fop values ( 'F016','66836726','1-280-1-A-28-15-1-3-000',16,176272.8125,24414.9375,276595.875,100323.0625,75908.125)</v>
      </c>
    </row>
    <row r="1279" spans="1:10" x14ac:dyDescent="0.25">
      <c r="A1279" t="s">
        <v>28</v>
      </c>
      <c r="B1279">
        <v>66564897</v>
      </c>
      <c r="C1279" t="s">
        <v>154</v>
      </c>
      <c r="D1279">
        <v>6.25</v>
      </c>
      <c r="E1279">
        <v>176359.52</v>
      </c>
      <c r="F1279">
        <v>26769.439999999999</v>
      </c>
      <c r="G1279">
        <v>274006.71999999997</v>
      </c>
      <c r="H1279">
        <v>97647.2</v>
      </c>
      <c r="I1279">
        <v>70877.759999999995</v>
      </c>
      <c r="J1279" t="str">
        <f t="shared" si="19"/>
        <v>insert into SCAC_AT17_Fop values ( 'F032','66564897','1-210-3-A-28-20-1-3-000',6.25,176359.52,26769.44,274006.72,97647.2,70877.76)</v>
      </c>
    </row>
    <row r="1280" spans="1:10" x14ac:dyDescent="0.25">
      <c r="A1280" t="s">
        <v>14</v>
      </c>
      <c r="B1280">
        <v>66925551</v>
      </c>
      <c r="C1280" t="s">
        <v>353</v>
      </c>
      <c r="D1280">
        <v>10.5</v>
      </c>
      <c r="E1280">
        <v>176508.66666666666</v>
      </c>
      <c r="F1280">
        <v>46079.047619047618</v>
      </c>
      <c r="G1280">
        <v>306111.71428571426</v>
      </c>
      <c r="H1280">
        <v>129603.04761904762</v>
      </c>
      <c r="I1280">
        <v>83524</v>
      </c>
      <c r="J1280" t="str">
        <f t="shared" si="19"/>
        <v>insert into SCAC_AT17_Fop values ( 'F009','66925551','G-125-3-D-28-20-1-3-000',10.5,176508.666666667,46079.0476190476,306111.714285714,129603.047619048,83524)</v>
      </c>
    </row>
    <row r="1281" spans="1:10" x14ac:dyDescent="0.25">
      <c r="A1281" t="s">
        <v>19</v>
      </c>
      <c r="B1281">
        <v>66835577</v>
      </c>
      <c r="C1281" t="s">
        <v>435</v>
      </c>
      <c r="D1281">
        <v>45.5</v>
      </c>
      <c r="E1281">
        <v>176589.47252747254</v>
      </c>
      <c r="F1281">
        <v>51182.505494505494</v>
      </c>
      <c r="G1281">
        <v>268368.98901098903</v>
      </c>
      <c r="H1281">
        <v>91779.516483516491</v>
      </c>
      <c r="I1281">
        <v>40597.010989010996</v>
      </c>
      <c r="J1281" t="str">
        <f t="shared" si="19"/>
        <v>insert into SCAC_AT17_Fop values ( 'F012','66835577','1-210-2-A-28-10-0-3-000',45.5,176589.472527473,51182.5054945055,268368.989010989,91779.5164835165,40597.010989011)</v>
      </c>
    </row>
    <row r="1282" spans="1:10" x14ac:dyDescent="0.25">
      <c r="A1282" t="s">
        <v>17</v>
      </c>
      <c r="B1282">
        <v>66843770</v>
      </c>
      <c r="C1282" t="s">
        <v>385</v>
      </c>
      <c r="D1282">
        <v>51.5</v>
      </c>
      <c r="E1282">
        <v>177037.0291262136</v>
      </c>
      <c r="F1282">
        <v>37719.475728155339</v>
      </c>
      <c r="G1282">
        <v>246965.14563106795</v>
      </c>
      <c r="H1282">
        <v>69928.116504854363</v>
      </c>
      <c r="I1282">
        <v>32208.640776699023</v>
      </c>
      <c r="J1282" t="str">
        <f t="shared" ref="J1282:J1345" si="20">"insert into SCAC_AT17_Fop values ( '" &amp; A1282 &amp; "','" &amp;B1282&amp;"','"&amp;C1282&amp;"',"&amp;SUBSTITUTE(D1282,",",".")&amp;","&amp;SUBSTITUTE(E1282,",",".")&amp;","&amp;SUBSTITUTE(F1282,",",".")&amp;","&amp;SUBSTITUTE(G1282,",",".")&amp;","&amp;SUBSTITUTE(H1282,",",".")&amp;","&amp;SUBSTITUTE(I1282,",",".")&amp;")"</f>
        <v>insert into SCAC_AT17_Fop values ( 'F010','66843770','F010/10192229',51.5,177037.029126214,37719.4757281553,246965.145631068,69928.1165048544,32208.640776699)</v>
      </c>
    </row>
    <row r="1283" spans="1:10" x14ac:dyDescent="0.25">
      <c r="A1283" t="s">
        <v>34</v>
      </c>
      <c r="B1283">
        <v>66883865</v>
      </c>
      <c r="C1283" t="s">
        <v>25</v>
      </c>
      <c r="D1283">
        <v>62.25</v>
      </c>
      <c r="E1283">
        <v>177043.87148594379</v>
      </c>
      <c r="F1283">
        <v>38949.188755020077</v>
      </c>
      <c r="G1283">
        <v>286113.0281124498</v>
      </c>
      <c r="H1283">
        <v>109069.15662650602</v>
      </c>
      <c r="I1283">
        <v>70119.967871485947</v>
      </c>
      <c r="J1283" t="str">
        <f t="shared" si="20"/>
        <v>insert into SCAC_AT17_Fop values ( 'F061','66883865','1-210-5-A-28-15-1-3-000',62.25,177043.871485944,38949.1887550201,286113.02811245,109069.156626506,70119.9678714859)</v>
      </c>
    </row>
    <row r="1284" spans="1:10" x14ac:dyDescent="0.25">
      <c r="A1284" t="s">
        <v>17</v>
      </c>
      <c r="B1284" t="s">
        <v>399</v>
      </c>
      <c r="C1284" t="s">
        <v>400</v>
      </c>
      <c r="D1284">
        <v>46.25</v>
      </c>
      <c r="E1284">
        <v>177096.99459459458</v>
      </c>
      <c r="F1284">
        <v>37719.481081081081</v>
      </c>
      <c r="G1284">
        <v>264491.22162162163</v>
      </c>
      <c r="H1284">
        <v>87394.227027027024</v>
      </c>
      <c r="I1284">
        <v>49674.745945945942</v>
      </c>
      <c r="J1284" t="str">
        <f t="shared" si="20"/>
        <v>insert into SCAC_AT17_Fop values ( 'F010','FJK0','F010/10183933',46.25,177096.994594595,37719.4810810811,264491.221621622,87394.227027027,49674.7459459459)</v>
      </c>
    </row>
    <row r="1285" spans="1:10" x14ac:dyDescent="0.25">
      <c r="A1285" t="s">
        <v>31</v>
      </c>
      <c r="B1285">
        <v>66885533</v>
      </c>
      <c r="C1285" t="s">
        <v>167</v>
      </c>
      <c r="D1285">
        <v>16</v>
      </c>
      <c r="E1285">
        <v>177458.25</v>
      </c>
      <c r="F1285">
        <v>39531.75</v>
      </c>
      <c r="G1285">
        <v>330458</v>
      </c>
      <c r="H1285">
        <v>152999.75</v>
      </c>
      <c r="I1285">
        <v>113468</v>
      </c>
      <c r="J1285" t="str">
        <f t="shared" si="20"/>
        <v>insert into SCAC_AT17_Fop values ( 'F055','66885533','1-280-3-A-28-15-1-3-000',16,177458.25,39531.75,330458,152999.75,113468)</v>
      </c>
    </row>
    <row r="1286" spans="1:10" x14ac:dyDescent="0.25">
      <c r="A1286" t="s">
        <v>31</v>
      </c>
      <c r="B1286">
        <v>66920102</v>
      </c>
      <c r="C1286" t="s">
        <v>166</v>
      </c>
      <c r="D1286">
        <v>65</v>
      </c>
      <c r="E1286">
        <v>177458.30769230769</v>
      </c>
      <c r="F1286">
        <v>39531.738461538458</v>
      </c>
      <c r="G1286">
        <v>371200</v>
      </c>
      <c r="H1286">
        <v>193741.69230769231</v>
      </c>
      <c r="I1286">
        <v>154209.95384615386</v>
      </c>
      <c r="J1286" t="str">
        <f t="shared" si="20"/>
        <v>insert into SCAC_AT17_Fop values ( 'F055','66920102','1-280-3-A-28-15-1-3-001',65,177458.307692308,39531.7384615385,371200,193741.692307692,154209.953846154)</v>
      </c>
    </row>
    <row r="1287" spans="1:10" x14ac:dyDescent="0.25">
      <c r="A1287" t="s">
        <v>31</v>
      </c>
      <c r="B1287">
        <v>66931314</v>
      </c>
      <c r="C1287" t="s">
        <v>166</v>
      </c>
      <c r="D1287">
        <v>64</v>
      </c>
      <c r="E1287">
        <v>177458.3125</v>
      </c>
      <c r="F1287">
        <v>39531.734375</v>
      </c>
      <c r="G1287">
        <v>320300</v>
      </c>
      <c r="H1287">
        <v>142841.6875</v>
      </c>
      <c r="I1287">
        <v>103309.953125</v>
      </c>
      <c r="J1287" t="str">
        <f t="shared" si="20"/>
        <v>insert into SCAC_AT17_Fop values ( 'F055','66931314','1-280-3-A-28-15-1-3-001',64,177458.3125,39531.734375,320300,142841.6875,103309.953125)</v>
      </c>
    </row>
    <row r="1288" spans="1:10" x14ac:dyDescent="0.25">
      <c r="A1288" t="s">
        <v>31</v>
      </c>
      <c r="B1288">
        <v>66857810</v>
      </c>
      <c r="C1288" t="s">
        <v>166</v>
      </c>
      <c r="D1288">
        <v>3</v>
      </c>
      <c r="E1288">
        <v>177458.33333333334</v>
      </c>
      <c r="F1288">
        <v>39531.666666666664</v>
      </c>
      <c r="G1288">
        <v>331110.33333333331</v>
      </c>
      <c r="H1288">
        <v>153652</v>
      </c>
      <c r="I1288">
        <v>114120.33333333334</v>
      </c>
      <c r="J1288" t="str">
        <f t="shared" si="20"/>
        <v>insert into SCAC_AT17_Fop values ( 'F055','66857810','1-280-3-A-28-15-1-3-001',3,177458.333333333,39531.6666666667,331110.333333333,153652,114120.333333333)</v>
      </c>
    </row>
    <row r="1289" spans="1:10" x14ac:dyDescent="0.25">
      <c r="A1289" t="s">
        <v>31</v>
      </c>
      <c r="B1289">
        <v>66902093</v>
      </c>
      <c r="C1289" t="s">
        <v>643</v>
      </c>
      <c r="D1289">
        <v>18.75</v>
      </c>
      <c r="E1289">
        <v>177632.32</v>
      </c>
      <c r="F1289">
        <v>39531.73333333333</v>
      </c>
      <c r="G1289">
        <v>314666.02666666667</v>
      </c>
      <c r="H1289">
        <v>137033.70666666667</v>
      </c>
      <c r="I1289">
        <v>97501.973333333328</v>
      </c>
      <c r="J1289" t="str">
        <f t="shared" si="20"/>
        <v>insert into SCAC_AT17_Fop values ( 'F055','66902093','S-210-3-A-18-65-1-3-000',18.75,177632.32,39531.7333333333,314666.026666667,137033.706666667,97501.9733333333)</v>
      </c>
    </row>
    <row r="1290" spans="1:10" x14ac:dyDescent="0.25">
      <c r="A1290" t="s">
        <v>37</v>
      </c>
      <c r="B1290">
        <v>66876865</v>
      </c>
      <c r="C1290" t="s">
        <v>236</v>
      </c>
      <c r="D1290">
        <v>8</v>
      </c>
      <c r="E1290">
        <v>177666</v>
      </c>
      <c r="F1290">
        <v>41782.625</v>
      </c>
      <c r="G1290">
        <v>289467</v>
      </c>
      <c r="H1290">
        <v>111801</v>
      </c>
      <c r="I1290">
        <v>70018.375</v>
      </c>
      <c r="J1290" t="str">
        <f t="shared" si="20"/>
        <v>insert into SCAC_AT17_Fop values ( 'F086','66876865','1-105-3-A-28-10-0-3-000',8,177666,41782.625,289467,111801,70018.375)</v>
      </c>
    </row>
    <row r="1291" spans="1:10" x14ac:dyDescent="0.25">
      <c r="A1291" t="s">
        <v>37</v>
      </c>
      <c r="B1291">
        <v>66876866</v>
      </c>
      <c r="C1291" t="s">
        <v>236</v>
      </c>
      <c r="D1291">
        <v>8.5</v>
      </c>
      <c r="E1291">
        <v>177666.11764705883</v>
      </c>
      <c r="F1291">
        <v>41782.588235294119</v>
      </c>
      <c r="G1291">
        <v>289467.0588235294</v>
      </c>
      <c r="H1291">
        <v>111800.94117647059</v>
      </c>
      <c r="I1291">
        <v>70018.352941176476</v>
      </c>
      <c r="J1291" t="str">
        <f t="shared" si="20"/>
        <v>insert into SCAC_AT17_Fop values ( 'F086','66876866','1-105-3-A-28-10-0-3-000',8.5,177666.117647059,41782.5882352941,289467.058823529,111800.941176471,70018.3529411765)</v>
      </c>
    </row>
    <row r="1292" spans="1:10" x14ac:dyDescent="0.25">
      <c r="A1292" t="s">
        <v>14</v>
      </c>
      <c r="B1292">
        <v>66924607</v>
      </c>
      <c r="C1292" t="s">
        <v>319</v>
      </c>
      <c r="D1292">
        <v>3.5</v>
      </c>
      <c r="E1292">
        <v>178027.42857142858</v>
      </c>
      <c r="F1292">
        <v>46078.857142857145</v>
      </c>
      <c r="G1292">
        <v>259292</v>
      </c>
      <c r="H1292">
        <v>81264.571428571435</v>
      </c>
      <c r="I1292">
        <v>35185.71428571429</v>
      </c>
      <c r="J1292" t="str">
        <f t="shared" si="20"/>
        <v>insert into SCAC_AT17_Fop values ( 'F009','66924607','1-210-5-D-28-15-1-3-000',3.5,178027.428571429,46078.8571428571,259292,81264.5714285714,35185.7142857143)</v>
      </c>
    </row>
    <row r="1293" spans="1:10" x14ac:dyDescent="0.25">
      <c r="A1293" t="s">
        <v>14</v>
      </c>
      <c r="B1293">
        <v>66927832</v>
      </c>
      <c r="C1293" t="s">
        <v>319</v>
      </c>
      <c r="D1293">
        <v>4.5</v>
      </c>
      <c r="E1293">
        <v>178027.55555555556</v>
      </c>
      <c r="F1293">
        <v>46079.111111111109</v>
      </c>
      <c r="G1293">
        <v>272444</v>
      </c>
      <c r="H1293">
        <v>94416.444444444438</v>
      </c>
      <c r="I1293">
        <v>48337.333333333328</v>
      </c>
      <c r="J1293" t="str">
        <f t="shared" si="20"/>
        <v>insert into SCAC_AT17_Fop values ( 'F009','66927832','1-210-5-D-28-15-1-3-000',4.5,178027.555555556,46079.1111111111,272444,94416.4444444444,48337.3333333333)</v>
      </c>
    </row>
    <row r="1294" spans="1:10" x14ac:dyDescent="0.25">
      <c r="A1294" t="s">
        <v>14</v>
      </c>
      <c r="B1294">
        <v>66918511</v>
      </c>
      <c r="C1294" t="s">
        <v>348</v>
      </c>
      <c r="D1294">
        <v>183.25</v>
      </c>
      <c r="E1294">
        <v>178027.57435197817</v>
      </c>
      <c r="F1294">
        <v>46078.968622100954</v>
      </c>
      <c r="G1294">
        <v>282721.99727148702</v>
      </c>
      <c r="H1294">
        <v>104694.42291950887</v>
      </c>
      <c r="I1294">
        <v>58615.454297407916</v>
      </c>
      <c r="J1294" t="str">
        <f t="shared" si="20"/>
        <v>insert into SCAC_AT17_Fop values ( 'F009','66918511','1-210-5-D-28-15-1-3-003',183.25,178027.574351978,46078.968622101,282721.997271487,104694.422919509,58615.4542974079)</v>
      </c>
    </row>
    <row r="1295" spans="1:10" x14ac:dyDescent="0.25">
      <c r="A1295" t="s">
        <v>14</v>
      </c>
      <c r="B1295">
        <v>66934089</v>
      </c>
      <c r="C1295" t="s">
        <v>366</v>
      </c>
      <c r="D1295">
        <v>10</v>
      </c>
      <c r="E1295">
        <v>178027.6</v>
      </c>
      <c r="F1295">
        <v>46078.9</v>
      </c>
      <c r="G1295">
        <v>293156.2</v>
      </c>
      <c r="H1295">
        <v>115128.6</v>
      </c>
      <c r="I1295">
        <v>69049.700000000012</v>
      </c>
      <c r="J1295" t="str">
        <f t="shared" si="20"/>
        <v>insert into SCAC_AT17_Fop values ( 'F009','66934089','1-210-5-D-28-15-1-3-021',10,178027.6,46078.9,293156.2,115128.6,69049.7)</v>
      </c>
    </row>
    <row r="1296" spans="1:10" x14ac:dyDescent="0.25">
      <c r="A1296" t="s">
        <v>14</v>
      </c>
      <c r="B1296">
        <v>66900219</v>
      </c>
      <c r="C1296" t="s">
        <v>319</v>
      </c>
      <c r="D1296">
        <v>6.5</v>
      </c>
      <c r="E1296">
        <v>178027.69230769231</v>
      </c>
      <c r="F1296">
        <v>46078.923076923078</v>
      </c>
      <c r="G1296">
        <v>256742.76923076922</v>
      </c>
      <c r="H1296">
        <v>78715.076923076922</v>
      </c>
      <c r="I1296">
        <v>32636.153846153844</v>
      </c>
      <c r="J1296" t="str">
        <f t="shared" si="20"/>
        <v>insert into SCAC_AT17_Fop values ( 'F009','66900219','1-210-5-D-28-15-1-3-000',6.5,178027.692307692,46078.9230769231,256742.769230769,78715.0769230769,32636.1538461538)</v>
      </c>
    </row>
    <row r="1297" spans="1:10" x14ac:dyDescent="0.25">
      <c r="A1297" t="s">
        <v>14</v>
      </c>
      <c r="B1297">
        <v>66830102</v>
      </c>
      <c r="C1297" t="s">
        <v>319</v>
      </c>
      <c r="D1297">
        <v>6.5</v>
      </c>
      <c r="E1297">
        <v>178027.69230769231</v>
      </c>
      <c r="F1297">
        <v>46078.923076923078</v>
      </c>
      <c r="G1297">
        <v>271488</v>
      </c>
      <c r="H1297">
        <v>93460.307692307688</v>
      </c>
      <c r="I1297">
        <v>47381.38461538461</v>
      </c>
      <c r="J1297" t="str">
        <f t="shared" si="20"/>
        <v>insert into SCAC_AT17_Fop values ( 'F009','66830102','1-210-5-D-28-15-1-3-000',6.5,178027.692307692,46078.9230769231,271488,93460.3076923077,47381.3846153846)</v>
      </c>
    </row>
    <row r="1298" spans="1:10" x14ac:dyDescent="0.25">
      <c r="A1298" t="s">
        <v>14</v>
      </c>
      <c r="B1298">
        <v>66940491</v>
      </c>
      <c r="C1298" t="s">
        <v>372</v>
      </c>
      <c r="D1298">
        <v>7.5</v>
      </c>
      <c r="E1298">
        <v>178027.86666666667</v>
      </c>
      <c r="F1298">
        <v>46079.066666666666</v>
      </c>
      <c r="G1298">
        <v>287408</v>
      </c>
      <c r="H1298">
        <v>109380.13333333333</v>
      </c>
      <c r="I1298">
        <v>63301.066666666666</v>
      </c>
      <c r="J1298" t="str">
        <f t="shared" si="20"/>
        <v>insert into SCAC_AT17_Fop values ( 'F009','66940491','F009/10193089',7.5,178027.866666667,46079.0666666667,287408,109380.133333333,63301.0666666667)</v>
      </c>
    </row>
    <row r="1299" spans="1:10" x14ac:dyDescent="0.25">
      <c r="A1299" t="s">
        <v>17</v>
      </c>
      <c r="B1299">
        <v>66898665</v>
      </c>
      <c r="C1299" t="s">
        <v>390</v>
      </c>
      <c r="D1299">
        <v>48.5</v>
      </c>
      <c r="E1299">
        <v>178411.01030927835</v>
      </c>
      <c r="F1299">
        <v>37719.463917525776</v>
      </c>
      <c r="G1299">
        <v>323005.50515463919</v>
      </c>
      <c r="H1299">
        <v>144594.49484536084</v>
      </c>
      <c r="I1299">
        <v>106875.03092783506</v>
      </c>
      <c r="J1299" t="str">
        <f t="shared" si="20"/>
        <v>insert into SCAC_AT17_Fop values ( 'F010','66898665','1-210-3-D-07-15-1-3-000',48.5,178411.010309278,37719.4639175258,323005.505154639,144594.494845361,106875.030927835)</v>
      </c>
    </row>
    <row r="1300" spans="1:10" x14ac:dyDescent="0.25">
      <c r="A1300" t="s">
        <v>17</v>
      </c>
      <c r="B1300">
        <v>66654964</v>
      </c>
      <c r="C1300" t="s">
        <v>320</v>
      </c>
      <c r="D1300">
        <v>23.5</v>
      </c>
      <c r="E1300">
        <v>178429.95744680852</v>
      </c>
      <c r="F1300">
        <v>37719.48936170213</v>
      </c>
      <c r="G1300">
        <v>284340.80851063831</v>
      </c>
      <c r="H1300">
        <v>105910.85106382979</v>
      </c>
      <c r="I1300">
        <v>68191.361702127659</v>
      </c>
      <c r="J1300" t="str">
        <f t="shared" si="20"/>
        <v>insert into SCAC_AT17_Fop values ( 'F010','66654964','1-280-5-D-28-13-1-3-000',23.5,178429.957446809,37719.4893617021,284340.808510638,105910.85106383,68191.3617021277)</v>
      </c>
    </row>
    <row r="1301" spans="1:10" x14ac:dyDescent="0.25">
      <c r="A1301" t="s">
        <v>17</v>
      </c>
      <c r="B1301">
        <v>66824012</v>
      </c>
      <c r="C1301" t="s">
        <v>320</v>
      </c>
      <c r="D1301">
        <v>8</v>
      </c>
      <c r="E1301">
        <v>178430</v>
      </c>
      <c r="F1301">
        <v>37719.5</v>
      </c>
      <c r="G1301">
        <v>263646.125</v>
      </c>
      <c r="H1301">
        <v>85216.125</v>
      </c>
      <c r="I1301">
        <v>47496.625</v>
      </c>
      <c r="J1301" t="str">
        <f t="shared" si="20"/>
        <v>insert into SCAC_AT17_Fop values ( 'F010','66824012','1-280-5-D-28-13-1-3-000',8,178430,37719.5,263646.125,85216.125,47496.625)</v>
      </c>
    </row>
    <row r="1302" spans="1:10" x14ac:dyDescent="0.25">
      <c r="A1302" t="s">
        <v>17</v>
      </c>
      <c r="B1302">
        <v>66936723</v>
      </c>
      <c r="C1302" t="s">
        <v>320</v>
      </c>
      <c r="D1302">
        <v>28</v>
      </c>
      <c r="E1302">
        <v>178430</v>
      </c>
      <c r="F1302">
        <v>37719.5</v>
      </c>
      <c r="G1302">
        <v>282889.21428571426</v>
      </c>
      <c r="H1302">
        <v>104459.21428571429</v>
      </c>
      <c r="I1302">
        <v>66739.71428571429</v>
      </c>
      <c r="J1302" t="str">
        <f t="shared" si="20"/>
        <v>insert into SCAC_AT17_Fop values ( 'F010','66936723','1-280-5-D-28-13-1-3-000',28,178430,37719.5,282889.214285714,104459.214285714,66739.7142857143)</v>
      </c>
    </row>
    <row r="1303" spans="1:10" x14ac:dyDescent="0.25">
      <c r="A1303" t="s">
        <v>17</v>
      </c>
      <c r="B1303">
        <v>66885707</v>
      </c>
      <c r="C1303" t="s">
        <v>320</v>
      </c>
      <c r="D1303">
        <v>4.5</v>
      </c>
      <c r="E1303">
        <v>178430</v>
      </c>
      <c r="F1303">
        <v>37719.555555555555</v>
      </c>
      <c r="G1303">
        <v>291272.66666666669</v>
      </c>
      <c r="H1303">
        <v>112842.66666666667</v>
      </c>
      <c r="I1303">
        <v>75123.111111111124</v>
      </c>
      <c r="J1303" t="str">
        <f t="shared" si="20"/>
        <v>insert into SCAC_AT17_Fop values ( 'F010','66885707','1-280-5-D-28-13-1-3-000',4.5,178430,37719.5555555556,291272.666666667,112842.666666667,75123.1111111111)</v>
      </c>
    </row>
    <row r="1304" spans="1:10" x14ac:dyDescent="0.25">
      <c r="A1304" t="s">
        <v>17</v>
      </c>
      <c r="B1304">
        <v>66882546</v>
      </c>
      <c r="C1304" t="s">
        <v>320</v>
      </c>
      <c r="D1304">
        <v>7.25</v>
      </c>
      <c r="E1304">
        <v>178430.20689655171</v>
      </c>
      <c r="F1304">
        <v>37719.448275862072</v>
      </c>
      <c r="G1304">
        <v>288662.4827586207</v>
      </c>
      <c r="H1304">
        <v>110232.27586206897</v>
      </c>
      <c r="I1304">
        <v>72512.827586206899</v>
      </c>
      <c r="J1304" t="str">
        <f t="shared" si="20"/>
        <v>insert into SCAC_AT17_Fop values ( 'F010','66882546','1-280-5-D-28-13-1-3-000',7.25,178430.206896552,37719.4482758621,288662.482758621,110232.275862069,72512.8275862069)</v>
      </c>
    </row>
    <row r="1305" spans="1:10" x14ac:dyDescent="0.25">
      <c r="A1305" t="s">
        <v>26</v>
      </c>
      <c r="B1305">
        <v>66876866</v>
      </c>
      <c r="C1305" t="s">
        <v>236</v>
      </c>
      <c r="D1305">
        <v>99.5</v>
      </c>
      <c r="E1305">
        <v>178615.75879396984</v>
      </c>
      <c r="F1305">
        <v>34592.150753768845</v>
      </c>
      <c r="G1305">
        <v>289467.0552763819</v>
      </c>
      <c r="H1305">
        <v>110851.29648241206</v>
      </c>
      <c r="I1305">
        <v>76259.145728643212</v>
      </c>
      <c r="J1305" t="str">
        <f t="shared" si="20"/>
        <v>insert into SCAC_AT17_Fop values ( 'F030','66876866','1-105-3-A-28-10-0-3-000',99.5,178615.75879397,34592.1507537688,289467.055276382,110851.296482412,76259.1457286432)</v>
      </c>
    </row>
    <row r="1306" spans="1:10" x14ac:dyDescent="0.25">
      <c r="A1306" t="s">
        <v>26</v>
      </c>
      <c r="B1306">
        <v>66876865</v>
      </c>
      <c r="C1306" t="s">
        <v>236</v>
      </c>
      <c r="D1306">
        <v>150.5</v>
      </c>
      <c r="E1306">
        <v>178615.76744186046</v>
      </c>
      <c r="F1306">
        <v>34592.146179401992</v>
      </c>
      <c r="G1306">
        <v>289467.0099667774</v>
      </c>
      <c r="H1306">
        <v>110851.24252491695</v>
      </c>
      <c r="I1306">
        <v>76259.096345514961</v>
      </c>
      <c r="J1306" t="str">
        <f t="shared" si="20"/>
        <v>insert into SCAC_AT17_Fop values ( 'F030','66876865','1-105-3-A-28-10-0-3-000',150.5,178615.76744186,34592.146179402,289467.009966777,110851.242524917,76259.096345515)</v>
      </c>
    </row>
    <row r="1307" spans="1:10" x14ac:dyDescent="0.25">
      <c r="A1307" t="s">
        <v>26</v>
      </c>
      <c r="B1307">
        <v>66850185</v>
      </c>
      <c r="C1307" t="s">
        <v>236</v>
      </c>
      <c r="D1307">
        <v>24.5</v>
      </c>
      <c r="E1307">
        <v>178615.83673469388</v>
      </c>
      <c r="F1307">
        <v>34592.122448979593</v>
      </c>
      <c r="G1307">
        <v>289467.02040816325</v>
      </c>
      <c r="H1307">
        <v>110851.18367346939</v>
      </c>
      <c r="I1307">
        <v>76259.061224489793</v>
      </c>
      <c r="J1307" t="str">
        <f t="shared" si="20"/>
        <v>insert into SCAC_AT17_Fop values ( 'F030','66850185','1-105-3-A-28-10-0-3-000',24.5,178615.836734694,34592.1224489796,289467.020408163,110851.183673469,76259.0612244898)</v>
      </c>
    </row>
    <row r="1308" spans="1:10" x14ac:dyDescent="0.25">
      <c r="A1308" t="s">
        <v>28</v>
      </c>
      <c r="B1308">
        <v>66511696</v>
      </c>
      <c r="C1308" t="s">
        <v>179</v>
      </c>
      <c r="D1308">
        <v>5.25</v>
      </c>
      <c r="E1308">
        <v>178694.66666666666</v>
      </c>
      <c r="F1308">
        <v>26769.714285714286</v>
      </c>
      <c r="G1308">
        <v>287618.09523809527</v>
      </c>
      <c r="H1308">
        <v>108923.42857142857</v>
      </c>
      <c r="I1308">
        <v>82153.714285714275</v>
      </c>
      <c r="J1308" t="str">
        <f t="shared" si="20"/>
        <v>insert into SCAC_AT17_Fop values ( 'F032','66511696','1-210-3-A-28-15-1-3-000',5.25,178694.666666667,26769.7142857143,287618.095238095,108923.428571429,82153.7142857143)</v>
      </c>
    </row>
    <row r="1309" spans="1:10" x14ac:dyDescent="0.25">
      <c r="A1309" t="s">
        <v>28</v>
      </c>
      <c r="B1309">
        <v>66802364</v>
      </c>
      <c r="C1309" t="s">
        <v>179</v>
      </c>
      <c r="D1309">
        <v>2.5</v>
      </c>
      <c r="E1309">
        <v>178694.8</v>
      </c>
      <c r="F1309">
        <v>26769.599999999999</v>
      </c>
      <c r="G1309">
        <v>333200</v>
      </c>
      <c r="H1309">
        <v>154505.20000000001</v>
      </c>
      <c r="I1309">
        <v>127735.6</v>
      </c>
      <c r="J1309" t="str">
        <f t="shared" si="20"/>
        <v>insert into SCAC_AT17_Fop values ( 'F032','66802364','1-210-3-A-28-15-1-3-000',2.5,178694.8,26769.6,333200,154505.2,127735.6)</v>
      </c>
    </row>
    <row r="1310" spans="1:10" x14ac:dyDescent="0.25">
      <c r="A1310" t="s">
        <v>36</v>
      </c>
      <c r="B1310">
        <v>66875615</v>
      </c>
      <c r="C1310" t="s">
        <v>164</v>
      </c>
      <c r="D1310">
        <v>6</v>
      </c>
      <c r="E1310">
        <v>178793.5</v>
      </c>
      <c r="F1310">
        <v>34718.5</v>
      </c>
      <c r="G1310">
        <v>254539</v>
      </c>
      <c r="H1310">
        <v>75745.5</v>
      </c>
      <c r="I1310">
        <v>41027</v>
      </c>
      <c r="J1310" t="str">
        <f t="shared" si="20"/>
        <v>insert into SCAC_AT17_Fop values ( 'F069','66875615','1-140-5-A-28-10-0-3-000',6,178793.5,34718.5,254539,75745.5,41027)</v>
      </c>
    </row>
    <row r="1311" spans="1:10" x14ac:dyDescent="0.25">
      <c r="A1311" t="s">
        <v>36</v>
      </c>
      <c r="B1311">
        <v>66923512</v>
      </c>
      <c r="C1311" t="s">
        <v>164</v>
      </c>
      <c r="D1311">
        <v>68</v>
      </c>
      <c r="E1311">
        <v>178793.57352941178</v>
      </c>
      <c r="F1311">
        <v>34718.470588235294</v>
      </c>
      <c r="G1311">
        <v>278269.9117647059</v>
      </c>
      <c r="H1311">
        <v>99476.338235294112</v>
      </c>
      <c r="I1311">
        <v>64757.867647058818</v>
      </c>
      <c r="J1311" t="str">
        <f t="shared" si="20"/>
        <v>insert into SCAC_AT17_Fop values ( 'F069','66923512','1-140-5-A-28-10-0-3-000',68,178793.573529412,34718.4705882353,278269.911764706,99476.3382352941,64757.8676470588)</v>
      </c>
    </row>
    <row r="1312" spans="1:10" x14ac:dyDescent="0.25">
      <c r="A1312" t="s">
        <v>31</v>
      </c>
      <c r="B1312">
        <v>66939203</v>
      </c>
      <c r="C1312" t="s">
        <v>649</v>
      </c>
      <c r="D1312">
        <v>5</v>
      </c>
      <c r="E1312">
        <v>178900.2</v>
      </c>
      <c r="F1312">
        <v>39531.800000000003</v>
      </c>
      <c r="G1312">
        <v>325166</v>
      </c>
      <c r="H1312">
        <v>146265.79999999999</v>
      </c>
      <c r="I1312">
        <v>106733.99999999999</v>
      </c>
      <c r="J1312" t="str">
        <f t="shared" si="20"/>
        <v>insert into SCAC_AT17_Fop values ( 'F055','66939203','F055/10101312',5,178900.2,39531.8,325166,146265.8,106734)</v>
      </c>
    </row>
    <row r="1313" spans="1:10" x14ac:dyDescent="0.25">
      <c r="A1313" t="s">
        <v>19</v>
      </c>
      <c r="B1313">
        <v>66931232</v>
      </c>
      <c r="C1313" t="s">
        <v>453</v>
      </c>
      <c r="D1313">
        <v>21</v>
      </c>
      <c r="E1313">
        <v>179075.47619047618</v>
      </c>
      <c r="F1313">
        <v>51182.476190476191</v>
      </c>
      <c r="G1313">
        <v>301087.42857142858</v>
      </c>
      <c r="H1313">
        <v>122011.95238095238</v>
      </c>
      <c r="I1313">
        <v>70829.476190476184</v>
      </c>
      <c r="J1313" t="str">
        <f t="shared" si="20"/>
        <v>insert into SCAC_AT17_Fop values ( 'F012','66931232','1-210-2-A-28-13-1-3-020',21,179075.476190476,51182.4761904762,301087.428571429,122011.952380952,70829.4761904762)</v>
      </c>
    </row>
    <row r="1314" spans="1:10" x14ac:dyDescent="0.25">
      <c r="A1314" t="s">
        <v>19</v>
      </c>
      <c r="B1314">
        <v>66835577</v>
      </c>
      <c r="C1314" t="s">
        <v>436</v>
      </c>
      <c r="D1314">
        <v>12.5</v>
      </c>
      <c r="E1314">
        <v>179075.6</v>
      </c>
      <c r="F1314">
        <v>51182.48</v>
      </c>
      <c r="G1314">
        <v>271792.48</v>
      </c>
      <c r="H1314">
        <v>92716.88</v>
      </c>
      <c r="I1314">
        <v>41534.400000000001</v>
      </c>
      <c r="J1314" t="str">
        <f t="shared" si="20"/>
        <v>insert into SCAC_AT17_Fop values ( 'F012','66835577','1-210-2-A-28-13-1-3-000',12.5,179075.6,51182.48,271792.48,92716.88,41534.4)</v>
      </c>
    </row>
    <row r="1315" spans="1:10" x14ac:dyDescent="0.25">
      <c r="A1315" t="s">
        <v>10</v>
      </c>
      <c r="B1315">
        <v>66928436</v>
      </c>
      <c r="C1315" t="s">
        <v>260</v>
      </c>
      <c r="D1315">
        <v>8</v>
      </c>
      <c r="E1315">
        <v>179137.75</v>
      </c>
      <c r="F1315">
        <v>37356.875</v>
      </c>
      <c r="G1315">
        <v>273600</v>
      </c>
      <c r="H1315">
        <v>94462.25</v>
      </c>
      <c r="I1315">
        <v>57105.375</v>
      </c>
      <c r="J1315" t="str">
        <f t="shared" si="20"/>
        <v>insert into SCAC_AT17_Fop values ( 'F003','66928436','F003/10193080',8,179137.75,37356.875,273600,94462.25,57105.375)</v>
      </c>
    </row>
    <row r="1316" spans="1:10" x14ac:dyDescent="0.25">
      <c r="A1316" t="s">
        <v>10</v>
      </c>
      <c r="B1316">
        <v>66928436</v>
      </c>
      <c r="C1316" t="s">
        <v>188</v>
      </c>
      <c r="D1316">
        <v>23.5</v>
      </c>
      <c r="E1316">
        <v>179137.82978723405</v>
      </c>
      <c r="F1316">
        <v>37356.936170212764</v>
      </c>
      <c r="G1316">
        <v>273600</v>
      </c>
      <c r="H1316">
        <v>94462.170212765952</v>
      </c>
      <c r="I1316">
        <v>57105.234042553187</v>
      </c>
      <c r="J1316" t="str">
        <f t="shared" si="20"/>
        <v>insert into SCAC_AT17_Fop values ( 'F003','66928436','1-140-5-A-28-15-1-3-000',23.5,179137.829787234,37356.9361702128,273600,94462.170212766,57105.2340425532)</v>
      </c>
    </row>
    <row r="1317" spans="1:10" x14ac:dyDescent="0.25">
      <c r="A1317" t="s">
        <v>23</v>
      </c>
      <c r="B1317">
        <v>66836194</v>
      </c>
      <c r="C1317" t="s">
        <v>511</v>
      </c>
      <c r="D1317">
        <v>5.25</v>
      </c>
      <c r="E1317">
        <v>179223.61904761905</v>
      </c>
      <c r="F1317">
        <v>24415.047619047618</v>
      </c>
      <c r="G1317">
        <v>304939.80952380953</v>
      </c>
      <c r="H1317">
        <v>125716.19047619047</v>
      </c>
      <c r="I1317">
        <v>101301.14285714286</v>
      </c>
      <c r="J1317" t="str">
        <f t="shared" si="20"/>
        <v>insert into SCAC_AT17_Fop values ( 'F016','66836194','T-280-1-A-28-20-1-3-000',5.25,179223.619047619,24415.0476190476,304939.80952381,125716.19047619,101301.142857143)</v>
      </c>
    </row>
    <row r="1318" spans="1:10" x14ac:dyDescent="0.25">
      <c r="A1318" t="s">
        <v>23</v>
      </c>
      <c r="B1318">
        <v>66889130</v>
      </c>
      <c r="C1318" t="s">
        <v>511</v>
      </c>
      <c r="D1318">
        <v>47</v>
      </c>
      <c r="E1318">
        <v>179223.70212765958</v>
      </c>
      <c r="F1318">
        <v>24414.936170212764</v>
      </c>
      <c r="G1318">
        <v>278113.19148936169</v>
      </c>
      <c r="H1318">
        <v>98889.48936170213</v>
      </c>
      <c r="I1318">
        <v>74474.553191489365</v>
      </c>
      <c r="J1318" t="str">
        <f t="shared" si="20"/>
        <v>insert into SCAC_AT17_Fop values ( 'F016','66889130','T-280-1-A-28-20-1-3-000',47,179223.70212766,24414.9361702128,278113.191489362,98889.4893617021,74474.5531914894)</v>
      </c>
    </row>
    <row r="1319" spans="1:10" x14ac:dyDescent="0.25">
      <c r="A1319" t="s">
        <v>23</v>
      </c>
      <c r="B1319">
        <v>66913637</v>
      </c>
      <c r="C1319" t="s">
        <v>511</v>
      </c>
      <c r="D1319">
        <v>155.75</v>
      </c>
      <c r="E1319">
        <v>179223.73033707865</v>
      </c>
      <c r="F1319">
        <v>24414.921348314605</v>
      </c>
      <c r="G1319">
        <v>248406.29213483146</v>
      </c>
      <c r="H1319">
        <v>69182.561797752802</v>
      </c>
      <c r="I1319">
        <v>44767.6404494382</v>
      </c>
      <c r="J1319" t="str">
        <f t="shared" si="20"/>
        <v>insert into SCAC_AT17_Fop values ( 'F016','66913637','T-280-1-A-28-20-1-3-000',155.75,179223.730337079,24414.9213483146,248406.292134831,69182.5617977528,44767.6404494382)</v>
      </c>
    </row>
    <row r="1320" spans="1:10" x14ac:dyDescent="0.25">
      <c r="A1320" t="s">
        <v>14</v>
      </c>
      <c r="B1320">
        <v>66848826</v>
      </c>
      <c r="C1320" t="s">
        <v>330</v>
      </c>
      <c r="D1320">
        <v>31.5</v>
      </c>
      <c r="E1320">
        <v>179300.50793650793</v>
      </c>
      <c r="F1320">
        <v>46078.984126984127</v>
      </c>
      <c r="G1320">
        <v>280488</v>
      </c>
      <c r="H1320">
        <v>101187.49206349206</v>
      </c>
      <c r="I1320">
        <v>55108.507936507929</v>
      </c>
      <c r="J1320" t="str">
        <f t="shared" si="20"/>
        <v>insert into SCAC_AT17_Fop values ( 'F009','66848826','1-210-3-D-28-15-1-3-008',31.5,179300.507936508,46078.9841269841,280488,101187.492063492,55108.5079365079)</v>
      </c>
    </row>
    <row r="1321" spans="1:10" x14ac:dyDescent="0.25">
      <c r="A1321" t="s">
        <v>14</v>
      </c>
      <c r="B1321">
        <v>66926346</v>
      </c>
      <c r="C1321" t="s">
        <v>318</v>
      </c>
      <c r="D1321">
        <v>20</v>
      </c>
      <c r="E1321">
        <v>179300.55</v>
      </c>
      <c r="F1321">
        <v>46079</v>
      </c>
      <c r="G1321">
        <v>306280</v>
      </c>
      <c r="H1321">
        <v>126979.45</v>
      </c>
      <c r="I1321">
        <v>80900.45</v>
      </c>
      <c r="J1321" t="str">
        <f t="shared" si="20"/>
        <v>insert into SCAC_AT17_Fop values ( 'F009','66926346','1-210-3-D-28-15-1-3-000',20,179300.55,46079,306280,126979.45,80900.45)</v>
      </c>
    </row>
    <row r="1322" spans="1:10" x14ac:dyDescent="0.25">
      <c r="A1322" t="s">
        <v>14</v>
      </c>
      <c r="B1322">
        <v>66821082</v>
      </c>
      <c r="C1322" t="s">
        <v>318</v>
      </c>
      <c r="D1322">
        <v>102.75</v>
      </c>
      <c r="E1322">
        <v>179300.56447688566</v>
      </c>
      <c r="F1322">
        <v>46078.968369829687</v>
      </c>
      <c r="G1322">
        <v>271589.74209245743</v>
      </c>
      <c r="H1322">
        <v>92289.177615571782</v>
      </c>
      <c r="I1322">
        <v>46210.209245742095</v>
      </c>
      <c r="J1322" t="str">
        <f t="shared" si="20"/>
        <v>insert into SCAC_AT17_Fop values ( 'F009','66821082','1-210-3-D-28-15-1-3-000',102.75,179300.564476886,46078.9683698297,271589.742092457,92289.1776155718,46210.2092457421)</v>
      </c>
    </row>
    <row r="1323" spans="1:10" x14ac:dyDescent="0.25">
      <c r="A1323" t="s">
        <v>14</v>
      </c>
      <c r="B1323">
        <v>66891898</v>
      </c>
      <c r="C1323" t="s">
        <v>332</v>
      </c>
      <c r="D1323">
        <v>40</v>
      </c>
      <c r="E1323">
        <v>179300.57500000001</v>
      </c>
      <c r="F1323">
        <v>46078.974999999999</v>
      </c>
      <c r="G1323">
        <v>293384</v>
      </c>
      <c r="H1323">
        <v>114083.425</v>
      </c>
      <c r="I1323">
        <v>68004.450000000012</v>
      </c>
      <c r="J1323" t="str">
        <f t="shared" si="20"/>
        <v>insert into SCAC_AT17_Fop values ( 'F009','66891898','1-210-3-D-28-15-1-3-003',40,179300.575,46078.975,293384,114083.425,68004.45)</v>
      </c>
    </row>
    <row r="1324" spans="1:10" x14ac:dyDescent="0.25">
      <c r="A1324" t="s">
        <v>14</v>
      </c>
      <c r="B1324">
        <v>66879677</v>
      </c>
      <c r="C1324" t="s">
        <v>332</v>
      </c>
      <c r="D1324">
        <v>30</v>
      </c>
      <c r="E1324">
        <v>179300.6</v>
      </c>
      <c r="F1324">
        <v>46078.966666666667</v>
      </c>
      <c r="G1324">
        <v>293384</v>
      </c>
      <c r="H1324">
        <v>114083.4</v>
      </c>
      <c r="I1324">
        <v>68004.43333333332</v>
      </c>
      <c r="J1324" t="str">
        <f t="shared" si="20"/>
        <v>insert into SCAC_AT17_Fop values ( 'F009','66879677','1-210-3-D-28-15-1-3-003',30,179300.6,46078.9666666667,293384,114083.4,68004.4333333333)</v>
      </c>
    </row>
    <row r="1325" spans="1:10" x14ac:dyDescent="0.25">
      <c r="A1325" t="s">
        <v>14</v>
      </c>
      <c r="B1325">
        <v>66867298</v>
      </c>
      <c r="C1325" t="s">
        <v>318</v>
      </c>
      <c r="D1325">
        <v>6.25</v>
      </c>
      <c r="E1325">
        <v>179300.64</v>
      </c>
      <c r="F1325">
        <v>46078.879999999997</v>
      </c>
      <c r="G1325">
        <v>277876.64</v>
      </c>
      <c r="H1325">
        <v>98576</v>
      </c>
      <c r="I1325">
        <v>52497.120000000003</v>
      </c>
      <c r="J1325" t="str">
        <f t="shared" si="20"/>
        <v>insert into SCAC_AT17_Fop values ( 'F009','66867298','1-210-3-D-28-15-1-3-000',6.25,179300.64,46078.88,277876.64,98576,52497.12)</v>
      </c>
    </row>
    <row r="1326" spans="1:10" x14ac:dyDescent="0.25">
      <c r="A1326" t="s">
        <v>10</v>
      </c>
      <c r="B1326">
        <v>66908831</v>
      </c>
      <c r="C1326" t="s">
        <v>164</v>
      </c>
      <c r="D1326">
        <v>10.5</v>
      </c>
      <c r="E1326">
        <v>179424.66666666666</v>
      </c>
      <c r="F1326">
        <v>37356.952380952382</v>
      </c>
      <c r="G1326">
        <v>261834.28571428571</v>
      </c>
      <c r="H1326">
        <v>82409.619047619053</v>
      </c>
      <c r="I1326">
        <v>45052.666666666672</v>
      </c>
      <c r="J1326" t="str">
        <f t="shared" si="20"/>
        <v>insert into SCAC_AT17_Fop values ( 'F003','66908831','1-140-5-A-28-10-0-3-000',10.5,179424.666666667,37356.9523809524,261834.285714286,82409.6190476191,45052.6666666667)</v>
      </c>
    </row>
    <row r="1327" spans="1:10" x14ac:dyDescent="0.25">
      <c r="A1327" t="s">
        <v>10</v>
      </c>
      <c r="B1327">
        <v>66923512</v>
      </c>
      <c r="C1327" t="s">
        <v>164</v>
      </c>
      <c r="D1327">
        <v>14.5</v>
      </c>
      <c r="E1327">
        <v>179424.75862068965</v>
      </c>
      <c r="F1327">
        <v>37356.896551724138</v>
      </c>
      <c r="G1327">
        <v>261834.27586206896</v>
      </c>
      <c r="H1327">
        <v>82409.517241379304</v>
      </c>
      <c r="I1327">
        <v>45052.620689655167</v>
      </c>
      <c r="J1327" t="str">
        <f t="shared" si="20"/>
        <v>insert into SCAC_AT17_Fop values ( 'F003','66923512','1-140-5-A-28-10-0-3-000',14.5,179424.75862069,37356.8965517241,261834.275862069,82409.5172413793,45052.6206896552)</v>
      </c>
    </row>
    <row r="1328" spans="1:10" x14ac:dyDescent="0.25">
      <c r="A1328" t="s">
        <v>10</v>
      </c>
      <c r="B1328">
        <v>66904078</v>
      </c>
      <c r="C1328" t="s">
        <v>164</v>
      </c>
      <c r="D1328">
        <v>4</v>
      </c>
      <c r="E1328">
        <v>179425</v>
      </c>
      <c r="F1328">
        <v>37357</v>
      </c>
      <c r="G1328">
        <v>277599</v>
      </c>
      <c r="H1328">
        <v>98174</v>
      </c>
      <c r="I1328">
        <v>60817</v>
      </c>
      <c r="J1328" t="str">
        <f t="shared" si="20"/>
        <v>insert into SCAC_AT17_Fop values ( 'F003','66904078','1-140-5-A-28-10-0-3-000',4,179425,37357,277599,98174,60817)</v>
      </c>
    </row>
    <row r="1329" spans="1:10" x14ac:dyDescent="0.25">
      <c r="A1329" t="s">
        <v>14</v>
      </c>
      <c r="B1329">
        <v>66908450</v>
      </c>
      <c r="C1329" t="s">
        <v>313</v>
      </c>
      <c r="D1329">
        <v>53</v>
      </c>
      <c r="E1329">
        <v>179487.54716981133</v>
      </c>
      <c r="F1329">
        <v>46078.962264150941</v>
      </c>
      <c r="G1329">
        <v>263978.54716981133</v>
      </c>
      <c r="H1329">
        <v>84491</v>
      </c>
      <c r="I1329">
        <v>38412.037735849059</v>
      </c>
      <c r="J1329" t="str">
        <f t="shared" si="20"/>
        <v>insert into SCAC_AT17_Fop values ( 'F009','66908450','1-210-3-D-28-13-1-3-000',53,179487.547169811,46078.9622641509,263978.547169811,84491,38412.0377358491)</v>
      </c>
    </row>
    <row r="1330" spans="1:10" x14ac:dyDescent="0.25">
      <c r="A1330" t="s">
        <v>14</v>
      </c>
      <c r="B1330">
        <v>66805352</v>
      </c>
      <c r="C1330" t="s">
        <v>313</v>
      </c>
      <c r="D1330">
        <v>30.25</v>
      </c>
      <c r="E1330">
        <v>179487.57024793388</v>
      </c>
      <c r="F1330">
        <v>46078.975206611569</v>
      </c>
      <c r="G1330">
        <v>277546.14876033057</v>
      </c>
      <c r="H1330">
        <v>98058.578512396693</v>
      </c>
      <c r="I1330">
        <v>51979.603305785124</v>
      </c>
      <c r="J1330" t="str">
        <f t="shared" si="20"/>
        <v>insert into SCAC_AT17_Fop values ( 'F009','66805352','1-210-3-D-28-13-1-3-000',30.25,179487.570247934,46078.9752066116,277546.148760331,98058.5785123967,51979.6033057851)</v>
      </c>
    </row>
    <row r="1331" spans="1:10" x14ac:dyDescent="0.25">
      <c r="A1331" t="s">
        <v>14</v>
      </c>
      <c r="B1331">
        <v>66925551</v>
      </c>
      <c r="C1331" t="s">
        <v>313</v>
      </c>
      <c r="D1331">
        <v>61</v>
      </c>
      <c r="E1331">
        <v>179487.57377049181</v>
      </c>
      <c r="F1331">
        <v>46078.967213114753</v>
      </c>
      <c r="G1331">
        <v>165969.72131147541</v>
      </c>
      <c r="H1331">
        <v>-13517.852459016394</v>
      </c>
      <c r="I1331">
        <v>-59596.819672131147</v>
      </c>
      <c r="J1331" t="str">
        <f t="shared" si="20"/>
        <v>insert into SCAC_AT17_Fop values ( 'F009','66925551','1-210-3-D-28-13-1-3-000',61,179487.573770492,46078.9672131148,165969.721311475,-13517.8524590164,-59596.8196721311)</v>
      </c>
    </row>
    <row r="1332" spans="1:10" x14ac:dyDescent="0.25">
      <c r="A1332" t="s">
        <v>14</v>
      </c>
      <c r="B1332">
        <v>66927830</v>
      </c>
      <c r="C1332" t="s">
        <v>355</v>
      </c>
      <c r="D1332">
        <v>69.5</v>
      </c>
      <c r="E1332">
        <v>179487.58273381295</v>
      </c>
      <c r="F1332">
        <v>46078.978417266189</v>
      </c>
      <c r="G1332">
        <v>276850</v>
      </c>
      <c r="H1332">
        <v>97362.417266187054</v>
      </c>
      <c r="I1332">
        <v>51283.438848920865</v>
      </c>
      <c r="J1332" t="str">
        <f t="shared" si="20"/>
        <v>insert into SCAC_AT17_Fop values ( 'F009','66927830','1-210-3-D-28-13-1-3-003',69.5,179487.582733813,46078.9784172662,276850,97362.4172661871,51283.4388489208)</v>
      </c>
    </row>
    <row r="1333" spans="1:10" x14ac:dyDescent="0.25">
      <c r="A1333" t="s">
        <v>14</v>
      </c>
      <c r="B1333">
        <v>66915337</v>
      </c>
      <c r="C1333" t="s">
        <v>313</v>
      </c>
      <c r="D1333">
        <v>56.5</v>
      </c>
      <c r="E1333">
        <v>179487.59292035399</v>
      </c>
      <c r="F1333">
        <v>46078.973451327431</v>
      </c>
      <c r="G1333">
        <v>280773.36283185839</v>
      </c>
      <c r="H1333">
        <v>101285.76991150442</v>
      </c>
      <c r="I1333">
        <v>55206.796460176993</v>
      </c>
      <c r="J1333" t="str">
        <f t="shared" si="20"/>
        <v>insert into SCAC_AT17_Fop values ( 'F009','66915337','1-210-3-D-28-13-1-3-000',56.5,179487.592920354,46078.9734513274,280773.362831858,101285.769911504,55206.796460177)</v>
      </c>
    </row>
    <row r="1334" spans="1:10" x14ac:dyDescent="0.25">
      <c r="A1334" t="s">
        <v>14</v>
      </c>
      <c r="B1334">
        <v>66867298</v>
      </c>
      <c r="C1334" t="s">
        <v>313</v>
      </c>
      <c r="D1334">
        <v>45.5</v>
      </c>
      <c r="E1334">
        <v>179487.6043956044</v>
      </c>
      <c r="F1334">
        <v>46078.967032967033</v>
      </c>
      <c r="G1334">
        <v>272705.16483516485</v>
      </c>
      <c r="H1334">
        <v>93217.560439560446</v>
      </c>
      <c r="I1334">
        <v>47138.593406593413</v>
      </c>
      <c r="J1334" t="str">
        <f t="shared" si="20"/>
        <v>insert into SCAC_AT17_Fop values ( 'F009','66867298','1-210-3-D-28-13-1-3-000',45.5,179487.604395604,46078.967032967,272705.164835165,93217.5604395604,47138.5934065934)</v>
      </c>
    </row>
    <row r="1335" spans="1:10" x14ac:dyDescent="0.25">
      <c r="A1335" t="s">
        <v>31</v>
      </c>
      <c r="B1335">
        <v>66642481</v>
      </c>
      <c r="C1335" t="s">
        <v>172</v>
      </c>
      <c r="D1335">
        <v>29</v>
      </c>
      <c r="E1335">
        <v>179534.31034482759</v>
      </c>
      <c r="F1335">
        <v>39531.724137931036</v>
      </c>
      <c r="G1335">
        <v>302810</v>
      </c>
      <c r="H1335">
        <v>123275.68965517242</v>
      </c>
      <c r="I1335">
        <v>83743.965517241391</v>
      </c>
      <c r="J1335" t="str">
        <f t="shared" si="20"/>
        <v>insert into SCAC_AT17_Fop values ( 'F055','66642481','T-280-3-A-28-20-1-3-000',29,179534.310344828,39531.724137931,302810,123275.689655172,83743.9655172414)</v>
      </c>
    </row>
    <row r="1336" spans="1:10" x14ac:dyDescent="0.25">
      <c r="A1336" t="s">
        <v>18</v>
      </c>
      <c r="B1336">
        <v>66923418</v>
      </c>
      <c r="C1336" t="s">
        <v>164</v>
      </c>
      <c r="D1336">
        <v>6</v>
      </c>
      <c r="E1336">
        <v>179572.33333333334</v>
      </c>
      <c r="F1336">
        <v>33995.833333333336</v>
      </c>
      <c r="G1336">
        <v>275099.16666666669</v>
      </c>
      <c r="H1336">
        <v>95526.833333333328</v>
      </c>
      <c r="I1336">
        <v>61530.999999999993</v>
      </c>
      <c r="J1336" t="str">
        <f t="shared" si="20"/>
        <v>insert into SCAC_AT17_Fop values ( 'F011','66923418','1-140-5-A-28-10-0-3-000',6,179572.333333333,33995.8333333333,275099.166666667,95526.8333333333,61531)</v>
      </c>
    </row>
    <row r="1337" spans="1:10" x14ac:dyDescent="0.25">
      <c r="A1337" t="s">
        <v>24</v>
      </c>
      <c r="B1337">
        <v>66813058</v>
      </c>
      <c r="C1337" t="s">
        <v>25</v>
      </c>
      <c r="D1337">
        <v>163.5</v>
      </c>
      <c r="E1337">
        <v>179599.51070336392</v>
      </c>
      <c r="F1337">
        <v>34084.984709480123</v>
      </c>
      <c r="G1337">
        <v>245096</v>
      </c>
      <c r="H1337">
        <v>65496.489296636086</v>
      </c>
      <c r="I1337">
        <v>31411.504587155963</v>
      </c>
      <c r="J1337" t="str">
        <f t="shared" si="20"/>
        <v>insert into SCAC_AT17_Fop values ( 'F020','66813058','1-210-5-A-28-15-1-3-000',163.5,179599.510703364,34084.9847094801,245096,65496.4892966361,31411.504587156)</v>
      </c>
    </row>
    <row r="1338" spans="1:10" x14ac:dyDescent="0.25">
      <c r="A1338" t="s">
        <v>24</v>
      </c>
      <c r="B1338">
        <v>66832760</v>
      </c>
      <c r="C1338" t="s">
        <v>25</v>
      </c>
      <c r="D1338">
        <v>144.5</v>
      </c>
      <c r="E1338">
        <v>179599.51557093425</v>
      </c>
      <c r="F1338">
        <v>34084.98269896194</v>
      </c>
      <c r="G1338">
        <v>245096</v>
      </c>
      <c r="H1338">
        <v>65496.484429065742</v>
      </c>
      <c r="I1338">
        <v>31411.501730103802</v>
      </c>
      <c r="J1338" t="str">
        <f t="shared" si="20"/>
        <v>insert into SCAC_AT17_Fop values ( 'F020','66832760','1-210-5-A-28-15-1-3-000',144.5,179599.515570934,34084.9826989619,245096,65496.4844290657,31411.5017301038)</v>
      </c>
    </row>
    <row r="1339" spans="1:10" x14ac:dyDescent="0.25">
      <c r="A1339" t="s">
        <v>24</v>
      </c>
      <c r="B1339">
        <v>66462663</v>
      </c>
      <c r="C1339" t="s">
        <v>25</v>
      </c>
      <c r="D1339">
        <v>41.5</v>
      </c>
      <c r="E1339">
        <v>179599.5421686747</v>
      </c>
      <c r="F1339">
        <v>34084.987951807227</v>
      </c>
      <c r="G1339">
        <v>256296.1204819277</v>
      </c>
      <c r="H1339">
        <v>76696.578313253005</v>
      </c>
      <c r="I1339">
        <v>42611.590361445778</v>
      </c>
      <c r="J1339" t="str">
        <f t="shared" si="20"/>
        <v>insert into SCAC_AT17_Fop values ( 'F020','66462663','1-210-5-A-28-15-1-3-000',41.5,179599.542168675,34084.9879518072,256296.120481928,76696.578313253,42611.5903614458)</v>
      </c>
    </row>
    <row r="1340" spans="1:10" x14ac:dyDescent="0.25">
      <c r="A1340" t="s">
        <v>29</v>
      </c>
      <c r="B1340">
        <v>66842928</v>
      </c>
      <c r="C1340" t="s">
        <v>226</v>
      </c>
      <c r="D1340">
        <v>14</v>
      </c>
      <c r="E1340">
        <v>179766.42857142858</v>
      </c>
      <c r="F1340">
        <v>33728.571428571428</v>
      </c>
      <c r="G1340">
        <v>259206</v>
      </c>
      <c r="H1340">
        <v>79439.571428571435</v>
      </c>
      <c r="I1340">
        <v>45711.000000000007</v>
      </c>
      <c r="J1340" t="str">
        <f t="shared" si="20"/>
        <v>insert into SCAC_AT17_Fop values ( 'F049','66842928','1-105-5-A-28-13-1-3-000',14,179766.428571429,33728.5714285714,259206,79439.5714285714,45711)</v>
      </c>
    </row>
    <row r="1341" spans="1:10" x14ac:dyDescent="0.25">
      <c r="A1341" t="s">
        <v>23</v>
      </c>
      <c r="B1341">
        <v>66910900</v>
      </c>
      <c r="C1341" t="s">
        <v>520</v>
      </c>
      <c r="D1341">
        <v>86.5</v>
      </c>
      <c r="E1341">
        <v>179897.71098265896</v>
      </c>
      <c r="F1341">
        <v>24414.913294797687</v>
      </c>
      <c r="G1341">
        <v>260000</v>
      </c>
      <c r="H1341">
        <v>80102.289017341041</v>
      </c>
      <c r="I1341">
        <v>55687.375722543351</v>
      </c>
      <c r="J1341" t="str">
        <f t="shared" si="20"/>
        <v>insert into SCAC_AT17_Fop values ( 'F016','66910900','F016/10108059',86.5,179897.710982659,24414.9132947977,260000,80102.289017341,55687.3757225434)</v>
      </c>
    </row>
    <row r="1342" spans="1:10" x14ac:dyDescent="0.25">
      <c r="A1342" t="s">
        <v>17</v>
      </c>
      <c r="B1342">
        <v>66942099</v>
      </c>
      <c r="C1342" t="s">
        <v>342</v>
      </c>
      <c r="D1342">
        <v>32</v>
      </c>
      <c r="E1342">
        <v>179925.03125</v>
      </c>
      <c r="F1342">
        <v>37719.46875</v>
      </c>
      <c r="G1342">
        <v>293632.5</v>
      </c>
      <c r="H1342">
        <v>113707.46875</v>
      </c>
      <c r="I1342">
        <v>75988</v>
      </c>
      <c r="J1342" t="str">
        <f t="shared" si="20"/>
        <v>insert into SCAC_AT17_Fop values ( 'F010','66942099','1-210-3-D-28-20-1-3-000',32,179925.03125,37719.46875,293632.5,113707.46875,75988)</v>
      </c>
    </row>
    <row r="1343" spans="1:10" x14ac:dyDescent="0.25">
      <c r="A1343" t="s">
        <v>36</v>
      </c>
      <c r="B1343">
        <v>66908831</v>
      </c>
      <c r="C1343" t="s">
        <v>145</v>
      </c>
      <c r="D1343">
        <v>4</v>
      </c>
      <c r="E1343">
        <v>179943.5</v>
      </c>
      <c r="F1343">
        <v>34718.5</v>
      </c>
      <c r="G1343">
        <v>264840.25</v>
      </c>
      <c r="H1343">
        <v>84896.75</v>
      </c>
      <c r="I1343">
        <v>50178.25</v>
      </c>
      <c r="J1343" t="str">
        <f t="shared" si="20"/>
        <v>insert into SCAC_AT17_Fop values ( 'F069','66908831','1-140-5-A-28-13-1-3-000',4,179943.5,34718.5,264840.25,84896.75,50178.25)</v>
      </c>
    </row>
    <row r="1344" spans="1:10" x14ac:dyDescent="0.25">
      <c r="A1344" t="s">
        <v>36</v>
      </c>
      <c r="B1344">
        <v>66923632</v>
      </c>
      <c r="C1344" t="s">
        <v>145</v>
      </c>
      <c r="D1344">
        <v>16</v>
      </c>
      <c r="E1344">
        <v>179943.625</v>
      </c>
      <c r="F1344">
        <v>34718.5</v>
      </c>
      <c r="G1344">
        <v>264840.125</v>
      </c>
      <c r="H1344">
        <v>84896.5</v>
      </c>
      <c r="I1344">
        <v>50178</v>
      </c>
      <c r="J1344" t="str">
        <f t="shared" si="20"/>
        <v>insert into SCAC_AT17_Fop values ( 'F069','66923632','1-140-5-A-28-13-1-3-000',16,179943.625,34718.5,264840.125,84896.5,50178)</v>
      </c>
    </row>
    <row r="1345" spans="1:10" x14ac:dyDescent="0.25">
      <c r="A1345" t="s">
        <v>26</v>
      </c>
      <c r="B1345">
        <v>66876865</v>
      </c>
      <c r="C1345" t="s">
        <v>544</v>
      </c>
      <c r="D1345">
        <v>15</v>
      </c>
      <c r="E1345">
        <v>180012.73333333334</v>
      </c>
      <c r="F1345">
        <v>34592.133333333331</v>
      </c>
      <c r="G1345">
        <v>292895.06666666665</v>
      </c>
      <c r="H1345">
        <v>112882.33333333333</v>
      </c>
      <c r="I1345">
        <v>78290.2</v>
      </c>
      <c r="J1345" t="str">
        <f t="shared" si="20"/>
        <v>insert into SCAC_AT17_Fop values ( 'F030','66876865','1-105-3-A-28-13-1-3-000',15,180012.733333333,34592.1333333333,292895.066666667,112882.333333333,78290.2)</v>
      </c>
    </row>
    <row r="1346" spans="1:10" x14ac:dyDescent="0.25">
      <c r="A1346" t="s">
        <v>17</v>
      </c>
      <c r="B1346">
        <v>66843770</v>
      </c>
      <c r="C1346" t="s">
        <v>383</v>
      </c>
      <c r="D1346">
        <v>40</v>
      </c>
      <c r="E1346">
        <v>180028.02499999999</v>
      </c>
      <c r="F1346">
        <v>37719.474999999999</v>
      </c>
      <c r="G1346">
        <v>254999.125</v>
      </c>
      <c r="H1346">
        <v>74971.100000000006</v>
      </c>
      <c r="I1346">
        <v>37251.625000000007</v>
      </c>
      <c r="J1346" t="str">
        <f t="shared" ref="J1346:J1409" si="21">"insert into SCAC_AT17_Fop values ( '" &amp; A1346 &amp; "','" &amp;B1346&amp;"','"&amp;C1346&amp;"',"&amp;SUBSTITUTE(D1346,",",".")&amp;","&amp;SUBSTITUTE(E1346,",",".")&amp;","&amp;SUBSTITUTE(F1346,",",".")&amp;","&amp;SUBSTITUTE(G1346,",",".")&amp;","&amp;SUBSTITUTE(H1346,",",".")&amp;","&amp;SUBSTITUTE(I1346,",",".")&amp;")"</f>
        <v>insert into SCAC_AT17_Fop values ( 'F010','66843770','F010/10109184',40,180028.025,37719.475,254999.125,74971.1,37251.625)</v>
      </c>
    </row>
    <row r="1347" spans="1:10" x14ac:dyDescent="0.25">
      <c r="A1347" t="s">
        <v>42</v>
      </c>
      <c r="B1347">
        <v>66908184</v>
      </c>
      <c r="C1347" t="s">
        <v>798</v>
      </c>
      <c r="D1347">
        <v>65.5</v>
      </c>
      <c r="E1347">
        <v>180083.00763358778</v>
      </c>
      <c r="F1347">
        <v>75067.129770992367</v>
      </c>
      <c r="G1347">
        <v>308975.14503816795</v>
      </c>
      <c r="H1347">
        <v>128892.13740458015</v>
      </c>
      <c r="I1347">
        <v>53825.007633587782</v>
      </c>
      <c r="J1347" t="str">
        <f t="shared" si="21"/>
        <v>insert into SCAC_AT17_Fop values ( 'FB80','66908184','FB80/10101312',65.5,180083.007633588,75067.1297709924,308975.145038168,128892.13740458,53825.0076335878)</v>
      </c>
    </row>
    <row r="1348" spans="1:10" x14ac:dyDescent="0.25">
      <c r="A1348" t="s">
        <v>14</v>
      </c>
      <c r="B1348">
        <v>66926346</v>
      </c>
      <c r="C1348" t="s">
        <v>342</v>
      </c>
      <c r="D1348">
        <v>9</v>
      </c>
      <c r="E1348">
        <v>180124.55555555556</v>
      </c>
      <c r="F1348">
        <v>46079</v>
      </c>
      <c r="G1348">
        <v>312550</v>
      </c>
      <c r="H1348">
        <v>132425.44444444444</v>
      </c>
      <c r="I1348">
        <v>86346.444444444438</v>
      </c>
      <c r="J1348" t="str">
        <f t="shared" si="21"/>
        <v>insert into SCAC_AT17_Fop values ( 'F009','66926346','1-210-3-D-28-20-1-3-000',9,180124.555555556,46079,312550,132425.444444444,86346.4444444444)</v>
      </c>
    </row>
    <row r="1349" spans="1:10" x14ac:dyDescent="0.25">
      <c r="A1349" t="s">
        <v>14</v>
      </c>
      <c r="B1349">
        <v>66926346</v>
      </c>
      <c r="C1349" t="s">
        <v>354</v>
      </c>
      <c r="D1349">
        <v>5</v>
      </c>
      <c r="E1349">
        <v>180124.6</v>
      </c>
      <c r="F1349">
        <v>46079</v>
      </c>
      <c r="G1349">
        <v>312550</v>
      </c>
      <c r="H1349">
        <v>132425.4</v>
      </c>
      <c r="I1349">
        <v>86346.4</v>
      </c>
      <c r="J1349" t="str">
        <f t="shared" si="21"/>
        <v>insert into SCAC_AT17_Fop values ( 'F009','66926346','1-210-3-D-28-20-1-3-003',5,180124.6,46079,312550,132425.4,86346.4)</v>
      </c>
    </row>
    <row r="1350" spans="1:10" x14ac:dyDescent="0.25">
      <c r="A1350" t="s">
        <v>14</v>
      </c>
      <c r="B1350">
        <v>66896830</v>
      </c>
      <c r="C1350" t="s">
        <v>342</v>
      </c>
      <c r="D1350">
        <v>42.25</v>
      </c>
      <c r="E1350">
        <v>180124.61538461538</v>
      </c>
      <c r="F1350">
        <v>46078.958579881655</v>
      </c>
      <c r="G1350">
        <v>297744.99408284022</v>
      </c>
      <c r="H1350">
        <v>117620.37869822486</v>
      </c>
      <c r="I1350">
        <v>71541.420118343201</v>
      </c>
      <c r="J1350" t="str">
        <f t="shared" si="21"/>
        <v>insert into SCAC_AT17_Fop values ( 'F009','66896830','1-210-3-D-28-20-1-3-000',42.25,180124.615384615,46078.9585798817,297744.99408284,117620.378698225,71541.4201183432)</v>
      </c>
    </row>
    <row r="1351" spans="1:10" x14ac:dyDescent="0.25">
      <c r="A1351" t="s">
        <v>23</v>
      </c>
      <c r="B1351">
        <v>66829730</v>
      </c>
      <c r="C1351" t="s">
        <v>504</v>
      </c>
      <c r="D1351">
        <v>6</v>
      </c>
      <c r="E1351">
        <v>180195.5</v>
      </c>
      <c r="F1351">
        <v>24415</v>
      </c>
      <c r="G1351">
        <v>252817.16666666666</v>
      </c>
      <c r="H1351">
        <v>72621.666666666672</v>
      </c>
      <c r="I1351">
        <v>48206.666666666672</v>
      </c>
      <c r="J1351" t="str">
        <f t="shared" si="21"/>
        <v>insert into SCAC_AT17_Fop values ( 'F016','66829730','1-350-2-A-28-15-1-3-000',6,180195.5,24415,252817.166666667,72621.6666666667,48206.6666666667)</v>
      </c>
    </row>
    <row r="1352" spans="1:10" x14ac:dyDescent="0.25">
      <c r="A1352" t="s">
        <v>27</v>
      </c>
      <c r="B1352">
        <v>66881021</v>
      </c>
      <c r="C1352" t="s">
        <v>564</v>
      </c>
      <c r="D1352">
        <v>31</v>
      </c>
      <c r="E1352">
        <v>180240.83870967742</v>
      </c>
      <c r="F1352">
        <v>33964.870967741932</v>
      </c>
      <c r="G1352">
        <v>273620</v>
      </c>
      <c r="H1352">
        <v>93379.161290322576</v>
      </c>
      <c r="I1352">
        <v>59414.290322580644</v>
      </c>
      <c r="J1352" t="str">
        <f t="shared" si="21"/>
        <v>insert into SCAC_AT17_Fop values ( 'F031','66881021','F031/10163926',31,180240.838709677,33964.8709677419,273620,93379.1612903226,59414.2903225806)</v>
      </c>
    </row>
    <row r="1353" spans="1:10" x14ac:dyDescent="0.25">
      <c r="A1353" t="s">
        <v>27</v>
      </c>
      <c r="B1353">
        <v>66704586</v>
      </c>
      <c r="C1353" t="s">
        <v>560</v>
      </c>
      <c r="D1353">
        <v>26</v>
      </c>
      <c r="E1353">
        <v>180240.84615384616</v>
      </c>
      <c r="F1353">
        <v>33964.884615384617</v>
      </c>
      <c r="G1353">
        <v>287970.76923076925</v>
      </c>
      <c r="H1353">
        <v>107729.92307692308</v>
      </c>
      <c r="I1353">
        <v>73765.038461538468</v>
      </c>
      <c r="J1353" t="str">
        <f t="shared" si="21"/>
        <v>insert into SCAC_AT17_Fop values ( 'F031','66704586','F031/10178649',26,180240.846153846,33964.8846153846,287970.769230769,107729.923076923,73765.0384615385)</v>
      </c>
    </row>
    <row r="1354" spans="1:10" x14ac:dyDescent="0.25">
      <c r="A1354" t="s">
        <v>27</v>
      </c>
      <c r="B1354">
        <v>66875335</v>
      </c>
      <c r="C1354" t="s">
        <v>564</v>
      </c>
      <c r="D1354">
        <v>120.5</v>
      </c>
      <c r="E1354">
        <v>180240.86307053943</v>
      </c>
      <c r="F1354">
        <v>33964.887966804978</v>
      </c>
      <c r="G1354">
        <v>267299.17012448132</v>
      </c>
      <c r="H1354">
        <v>87058.307053941913</v>
      </c>
      <c r="I1354">
        <v>53093.419087136936</v>
      </c>
      <c r="J1354" t="str">
        <f t="shared" si="21"/>
        <v>insert into SCAC_AT17_Fop values ( 'F031','66875335','F031/10163926',120.5,180240.863070539,33964.887966805,267299.170124481,87058.3070539419,53093.4190871369)</v>
      </c>
    </row>
    <row r="1355" spans="1:10" x14ac:dyDescent="0.25">
      <c r="A1355" t="s">
        <v>27</v>
      </c>
      <c r="B1355">
        <v>66923546</v>
      </c>
      <c r="C1355" t="s">
        <v>564</v>
      </c>
      <c r="D1355">
        <v>4</v>
      </c>
      <c r="E1355">
        <v>180241</v>
      </c>
      <c r="F1355">
        <v>33965</v>
      </c>
      <c r="G1355">
        <v>273620</v>
      </c>
      <c r="H1355">
        <v>93379</v>
      </c>
      <c r="I1355">
        <v>59414</v>
      </c>
      <c r="J1355" t="str">
        <f t="shared" si="21"/>
        <v>insert into SCAC_AT17_Fop values ( 'F031','66923546','F031/10163926',4,180241,33965,273620,93379,59414)</v>
      </c>
    </row>
    <row r="1356" spans="1:10" x14ac:dyDescent="0.25">
      <c r="A1356" t="s">
        <v>14</v>
      </c>
      <c r="B1356">
        <v>66839113</v>
      </c>
      <c r="C1356" t="s">
        <v>328</v>
      </c>
      <c r="D1356">
        <v>17</v>
      </c>
      <c r="E1356">
        <v>180334.58823529413</v>
      </c>
      <c r="F1356">
        <v>46079</v>
      </c>
      <c r="G1356">
        <v>214480</v>
      </c>
      <c r="H1356">
        <v>34145.411764705881</v>
      </c>
      <c r="I1356">
        <v>-11933.588235294119</v>
      </c>
      <c r="J1356" t="str">
        <f t="shared" si="21"/>
        <v>insert into SCAC_AT17_Fop values ( 'F009','66839113','1-210-3-D-07-13-1-3-000',17,180334.588235294,46079,214480,34145.4117647059,-11933.5882352941)</v>
      </c>
    </row>
    <row r="1357" spans="1:10" x14ac:dyDescent="0.25">
      <c r="A1357" t="s">
        <v>23</v>
      </c>
      <c r="B1357">
        <v>66910900</v>
      </c>
      <c r="C1357" t="s">
        <v>519</v>
      </c>
      <c r="D1357">
        <v>27.5</v>
      </c>
      <c r="E1357">
        <v>180348.79999999999</v>
      </c>
      <c r="F1357">
        <v>24414.909090909092</v>
      </c>
      <c r="G1357">
        <v>256581.81818181818</v>
      </c>
      <c r="H1357">
        <v>76233.018181818188</v>
      </c>
      <c r="I1357">
        <v>51818.1090909091</v>
      </c>
      <c r="J1357" t="str">
        <f t="shared" si="21"/>
        <v>insert into SCAC_AT17_Fop values ( 'F016','66910900','F016/10075617',27.5,180348.8,24414.9090909091,256581.818181818,76233.0181818182,51818.1090909091)</v>
      </c>
    </row>
    <row r="1358" spans="1:10" x14ac:dyDescent="0.25">
      <c r="A1358" t="s">
        <v>28</v>
      </c>
      <c r="B1358">
        <v>66910594</v>
      </c>
      <c r="C1358" t="s">
        <v>168</v>
      </c>
      <c r="D1358">
        <v>32.5</v>
      </c>
      <c r="E1358">
        <v>180432.73846153845</v>
      </c>
      <c r="F1358">
        <v>26769.56923076923</v>
      </c>
      <c r="G1358">
        <v>296887.5076923077</v>
      </c>
      <c r="H1358">
        <v>116454.76923076923</v>
      </c>
      <c r="I1358">
        <v>89685.200000000012</v>
      </c>
      <c r="J1358" t="str">
        <f t="shared" si="21"/>
        <v>insert into SCAC_AT17_Fop values ( 'F032','66910594','1-245-3-A-28-13-1-3-000',32.5,180432.738461538,26769.5692307692,296887.507692308,116454.769230769,89685.2)</v>
      </c>
    </row>
    <row r="1359" spans="1:10" x14ac:dyDescent="0.25">
      <c r="A1359" t="s">
        <v>31</v>
      </c>
      <c r="B1359">
        <v>66894448</v>
      </c>
      <c r="C1359" t="s">
        <v>639</v>
      </c>
      <c r="D1359">
        <v>11.5</v>
      </c>
      <c r="E1359">
        <v>180481.39130434784</v>
      </c>
      <c r="F1359">
        <v>39531.739130434784</v>
      </c>
      <c r="G1359">
        <v>349860</v>
      </c>
      <c r="H1359">
        <v>169378.60869565216</v>
      </c>
      <c r="I1359">
        <v>129846.86956521738</v>
      </c>
      <c r="J1359" t="str">
        <f t="shared" si="21"/>
        <v>insert into SCAC_AT17_Fop values ( 'F055','66894448','P-042-5-A-28-10-0-3-000',11.5,180481.391304348,39531.7391304348,349860,169378.608695652,129846.869565217)</v>
      </c>
    </row>
    <row r="1360" spans="1:10" x14ac:dyDescent="0.25">
      <c r="A1360" t="s">
        <v>32</v>
      </c>
      <c r="B1360">
        <v>66608857</v>
      </c>
      <c r="C1360" t="s">
        <v>188</v>
      </c>
      <c r="D1360">
        <v>17</v>
      </c>
      <c r="E1360">
        <v>180574.11764705883</v>
      </c>
      <c r="F1360">
        <v>36067.411764705881</v>
      </c>
      <c r="G1360">
        <v>276563.29411764705</v>
      </c>
      <c r="H1360">
        <v>95989.176470588238</v>
      </c>
      <c r="I1360">
        <v>59921.764705882357</v>
      </c>
      <c r="J1360" t="str">
        <f t="shared" si="21"/>
        <v>insert into SCAC_AT17_Fop values ( 'F058','66608857','1-140-5-A-28-15-1-3-000',17,180574.117647059,36067.4117647059,276563.294117647,95989.1764705882,59921.7647058824)</v>
      </c>
    </row>
    <row r="1361" spans="1:10" x14ac:dyDescent="0.25">
      <c r="A1361" t="s">
        <v>40</v>
      </c>
      <c r="B1361">
        <v>66786988</v>
      </c>
      <c r="C1361" t="s">
        <v>751</v>
      </c>
      <c r="D1361">
        <v>16</v>
      </c>
      <c r="E1361">
        <v>180719.375</v>
      </c>
      <c r="F1361">
        <v>36264.4375</v>
      </c>
      <c r="G1361">
        <v>286634.25</v>
      </c>
      <c r="H1361">
        <v>105914.875</v>
      </c>
      <c r="I1361">
        <v>69650.4375</v>
      </c>
      <c r="J1361" t="str">
        <f t="shared" si="21"/>
        <v>insert into SCAC_AT17_Fop values ( 'FB40','66786988','FB40/10065124',16,180719.375,36264.4375,286634.25,105914.875,69650.4375)</v>
      </c>
    </row>
    <row r="1362" spans="1:10" x14ac:dyDescent="0.25">
      <c r="A1362" t="s">
        <v>27</v>
      </c>
      <c r="B1362">
        <v>66535950</v>
      </c>
      <c r="C1362" t="s">
        <v>558</v>
      </c>
      <c r="D1362">
        <v>91.75</v>
      </c>
      <c r="E1362">
        <v>180771.8583106267</v>
      </c>
      <c r="F1362">
        <v>33964.882833787466</v>
      </c>
      <c r="G1362">
        <v>265771.04087193462</v>
      </c>
      <c r="H1362">
        <v>84999.182561307898</v>
      </c>
      <c r="I1362">
        <v>51034.299727520432</v>
      </c>
      <c r="J1362" t="str">
        <f t="shared" si="21"/>
        <v>insert into SCAC_AT17_Fop values ( 'F031','66535950','1-280-5-C-28-15-1-3-000',91.75,180771.858310627,33964.8828337875,265771.040871935,84999.1825613079,51034.2997275204)</v>
      </c>
    </row>
    <row r="1363" spans="1:10" x14ac:dyDescent="0.25">
      <c r="A1363" t="s">
        <v>10</v>
      </c>
      <c r="B1363">
        <v>66923943</v>
      </c>
      <c r="C1363" t="s">
        <v>145</v>
      </c>
      <c r="D1363">
        <v>3.5</v>
      </c>
      <c r="E1363">
        <v>180851.42857142858</v>
      </c>
      <c r="F1363">
        <v>37356.857142857145</v>
      </c>
      <c r="G1363">
        <v>275071.71428571426</v>
      </c>
      <c r="H1363">
        <v>94220.28571428571</v>
      </c>
      <c r="I1363">
        <v>56863.428571428565</v>
      </c>
      <c r="J1363" t="str">
        <f t="shared" si="21"/>
        <v>insert into SCAC_AT17_Fop values ( 'F003','66923943','1-140-5-A-28-13-1-3-000',3.5,180851.428571429,37356.8571428571,275071.714285714,94220.2857142857,56863.4285714286)</v>
      </c>
    </row>
    <row r="1364" spans="1:10" x14ac:dyDescent="0.25">
      <c r="A1364" t="s">
        <v>10</v>
      </c>
      <c r="B1364">
        <v>66876866</v>
      </c>
      <c r="C1364" t="s">
        <v>145</v>
      </c>
      <c r="D1364">
        <v>38</v>
      </c>
      <c r="E1364">
        <v>180851.78947368421</v>
      </c>
      <c r="F1364">
        <v>37356.92105263158</v>
      </c>
      <c r="G1364">
        <v>294301.26315789472</v>
      </c>
      <c r="H1364">
        <v>113449.47368421052</v>
      </c>
      <c r="I1364">
        <v>76092.552631578932</v>
      </c>
      <c r="J1364" t="str">
        <f t="shared" si="21"/>
        <v>insert into SCAC_AT17_Fop values ( 'F003','66876866','1-140-5-A-28-13-1-3-000',38,180851.789473684,37356.9210526316,294301.263157895,113449.473684211,76092.5526315789)</v>
      </c>
    </row>
    <row r="1365" spans="1:10" x14ac:dyDescent="0.25">
      <c r="A1365" t="s">
        <v>31</v>
      </c>
      <c r="B1365">
        <v>66922132</v>
      </c>
      <c r="C1365" t="s">
        <v>646</v>
      </c>
      <c r="D1365">
        <v>20</v>
      </c>
      <c r="E1365">
        <v>180905.25</v>
      </c>
      <c r="F1365">
        <v>39531.75</v>
      </c>
      <c r="G1365">
        <v>365133.6</v>
      </c>
      <c r="H1365">
        <v>184228.35</v>
      </c>
      <c r="I1365">
        <v>144696.6</v>
      </c>
      <c r="J1365" t="str">
        <f t="shared" si="21"/>
        <v>insert into SCAC_AT17_Fop values ( 'F055','66922132','F055/10161230',20,180905.25,39531.75,365133.6,184228.35,144696.6)</v>
      </c>
    </row>
    <row r="1366" spans="1:10" x14ac:dyDescent="0.25">
      <c r="A1366" t="s">
        <v>34</v>
      </c>
      <c r="B1366">
        <v>66908039</v>
      </c>
      <c r="C1366" t="s">
        <v>681</v>
      </c>
      <c r="D1366">
        <v>39.75</v>
      </c>
      <c r="E1366">
        <v>181032.88050314467</v>
      </c>
      <c r="F1366">
        <v>38949.157232704405</v>
      </c>
      <c r="G1366">
        <v>304651.01886792452</v>
      </c>
      <c r="H1366">
        <v>123618.13836477988</v>
      </c>
      <c r="I1366">
        <v>84668.981132075482</v>
      </c>
      <c r="J1366" t="str">
        <f t="shared" si="21"/>
        <v>insert into SCAC_AT17_Fop values ( 'F061','66908039','F061/10141624',39.75,181032.880503145,38949.1572327044,304651.018867925,123618.13836478,84668.9811320755)</v>
      </c>
    </row>
    <row r="1367" spans="1:10" x14ac:dyDescent="0.25">
      <c r="A1367" t="s">
        <v>34</v>
      </c>
      <c r="B1367">
        <v>66898624</v>
      </c>
      <c r="C1367" t="s">
        <v>681</v>
      </c>
      <c r="D1367">
        <v>13.5</v>
      </c>
      <c r="E1367">
        <v>181032.96296296295</v>
      </c>
      <c r="F1367">
        <v>38949.111111111109</v>
      </c>
      <c r="G1367">
        <v>289950</v>
      </c>
      <c r="H1367">
        <v>108917.03703703704</v>
      </c>
      <c r="I1367">
        <v>69967.925925925927</v>
      </c>
      <c r="J1367" t="str">
        <f t="shared" si="21"/>
        <v>insert into SCAC_AT17_Fop values ( 'F061','66898624','F061/10141624',13.5,181032.962962963,38949.1111111111,289950,108917.037037037,69967.9259259259)</v>
      </c>
    </row>
    <row r="1368" spans="1:10" x14ac:dyDescent="0.25">
      <c r="A1368" t="s">
        <v>20</v>
      </c>
      <c r="B1368">
        <v>66889065</v>
      </c>
      <c r="C1368" t="s">
        <v>215</v>
      </c>
      <c r="D1368">
        <v>12</v>
      </c>
      <c r="E1368">
        <v>181047.66666666666</v>
      </c>
      <c r="F1368">
        <v>36152</v>
      </c>
      <c r="G1368">
        <v>263976</v>
      </c>
      <c r="H1368">
        <v>82928.333333333328</v>
      </c>
      <c r="I1368">
        <v>46776.333333333328</v>
      </c>
      <c r="J1368" t="str">
        <f t="shared" si="21"/>
        <v>insert into SCAC_AT17_Fop values ( 'F014','66889065','1-245-5-A-28-10-0-3-000',12,181047.666666667,36152,263976,82928.3333333333,46776.3333333333)</v>
      </c>
    </row>
    <row r="1369" spans="1:10" x14ac:dyDescent="0.25">
      <c r="A1369" t="s">
        <v>32</v>
      </c>
      <c r="B1369">
        <v>66586634</v>
      </c>
      <c r="C1369" t="s">
        <v>145</v>
      </c>
      <c r="D1369">
        <v>2</v>
      </c>
      <c r="E1369">
        <v>181116.5</v>
      </c>
      <c r="F1369">
        <v>36067</v>
      </c>
      <c r="G1369">
        <v>257694.5</v>
      </c>
      <c r="H1369">
        <v>76578</v>
      </c>
      <c r="I1369">
        <v>40511</v>
      </c>
      <c r="J1369" t="str">
        <f t="shared" si="21"/>
        <v>insert into SCAC_AT17_Fop values ( 'F058','66586634','1-140-5-A-28-13-1-3-000',2,181116.5,36067,257694.5,76578,40511)</v>
      </c>
    </row>
    <row r="1370" spans="1:10" x14ac:dyDescent="0.25">
      <c r="A1370" t="s">
        <v>32</v>
      </c>
      <c r="B1370">
        <v>66854980</v>
      </c>
      <c r="C1370" t="s">
        <v>145</v>
      </c>
      <c r="D1370">
        <v>69</v>
      </c>
      <c r="E1370">
        <v>181117.15942028986</v>
      </c>
      <c r="F1370">
        <v>36067.3768115942</v>
      </c>
      <c r="G1370">
        <v>257098.20289855072</v>
      </c>
      <c r="H1370">
        <v>75981.043478260865</v>
      </c>
      <c r="I1370">
        <v>39913.666666666664</v>
      </c>
      <c r="J1370" t="str">
        <f t="shared" si="21"/>
        <v>insert into SCAC_AT17_Fop values ( 'F058','66854980','1-140-5-A-28-13-1-3-000',69,181117.15942029,36067.3768115942,257098.202898551,75981.0434782609,39913.6666666667)</v>
      </c>
    </row>
    <row r="1371" spans="1:10" x14ac:dyDescent="0.25">
      <c r="A1371" t="s">
        <v>32</v>
      </c>
      <c r="B1371">
        <v>66491815</v>
      </c>
      <c r="C1371" t="s">
        <v>145</v>
      </c>
      <c r="D1371">
        <v>21</v>
      </c>
      <c r="E1371">
        <v>181117.19047619047</v>
      </c>
      <c r="F1371">
        <v>36067.380952380954</v>
      </c>
      <c r="G1371">
        <v>257694.57142857142</v>
      </c>
      <c r="H1371">
        <v>76577.380952380947</v>
      </c>
      <c r="I1371">
        <v>40509.999999999993</v>
      </c>
      <c r="J1371" t="str">
        <f t="shared" si="21"/>
        <v>insert into SCAC_AT17_Fop values ( 'F058','66491815','1-140-5-A-28-13-1-3-000',21,181117.19047619,36067.380952381,257694.571428571,76577.3809523809,40510)</v>
      </c>
    </row>
    <row r="1372" spans="1:10" x14ac:dyDescent="0.25">
      <c r="A1372" t="s">
        <v>32</v>
      </c>
      <c r="B1372">
        <v>66894767</v>
      </c>
      <c r="C1372" t="s">
        <v>145</v>
      </c>
      <c r="D1372">
        <v>3</v>
      </c>
      <c r="E1372">
        <v>181117.33333333334</v>
      </c>
      <c r="F1372">
        <v>36067.333333333336</v>
      </c>
      <c r="G1372">
        <v>257694.66666666666</v>
      </c>
      <c r="H1372">
        <v>76577.333333333328</v>
      </c>
      <c r="I1372">
        <v>40509.999999999993</v>
      </c>
      <c r="J1372" t="str">
        <f t="shared" si="21"/>
        <v>insert into SCAC_AT17_Fop values ( 'F058','66894767','1-140-5-A-28-13-1-3-000',3,181117.333333333,36067.3333333333,257694.666666667,76577.3333333333,40510)</v>
      </c>
    </row>
    <row r="1373" spans="1:10" x14ac:dyDescent="0.25">
      <c r="A1373" t="s">
        <v>19</v>
      </c>
      <c r="B1373">
        <v>66917165</v>
      </c>
      <c r="C1373" t="s">
        <v>25</v>
      </c>
      <c r="D1373">
        <v>99</v>
      </c>
      <c r="E1373">
        <v>181439.47474747474</v>
      </c>
      <c r="F1373">
        <v>51182.505050505053</v>
      </c>
      <c r="G1373">
        <v>283832.66666666669</v>
      </c>
      <c r="H1373">
        <v>102393.19191919192</v>
      </c>
      <c r="I1373">
        <v>51210.686868686862</v>
      </c>
      <c r="J1373" t="str">
        <f t="shared" si="21"/>
        <v>insert into SCAC_AT17_Fop values ( 'F012','66917165','1-210-5-A-28-15-1-3-000',99,181439.474747475,51182.5050505051,283832.666666667,102393.191919192,51210.6868686869)</v>
      </c>
    </row>
    <row r="1374" spans="1:10" x14ac:dyDescent="0.25">
      <c r="A1374" t="s">
        <v>29</v>
      </c>
      <c r="B1374">
        <v>66855576</v>
      </c>
      <c r="C1374" t="s">
        <v>183</v>
      </c>
      <c r="D1374">
        <v>8</v>
      </c>
      <c r="E1374">
        <v>181731.25</v>
      </c>
      <c r="F1374">
        <v>33728.5</v>
      </c>
      <c r="G1374">
        <v>272624.75</v>
      </c>
      <c r="H1374">
        <v>90893.5</v>
      </c>
      <c r="I1374">
        <v>57165</v>
      </c>
      <c r="J1374" t="str">
        <f t="shared" si="21"/>
        <v>insert into SCAC_AT17_Fop values ( 'F049','66855576','1-105-5-A-28-15-1-3-000',8,181731.25,33728.5,272624.75,90893.5,57165)</v>
      </c>
    </row>
    <row r="1375" spans="1:10" x14ac:dyDescent="0.25">
      <c r="A1375" t="s">
        <v>29</v>
      </c>
      <c r="B1375">
        <v>66854162</v>
      </c>
      <c r="C1375" t="s">
        <v>183</v>
      </c>
      <c r="D1375">
        <v>8</v>
      </c>
      <c r="E1375">
        <v>181731.25</v>
      </c>
      <c r="F1375">
        <v>33728.5</v>
      </c>
      <c r="G1375">
        <v>286622.375</v>
      </c>
      <c r="H1375">
        <v>104891.125</v>
      </c>
      <c r="I1375">
        <v>71162.625</v>
      </c>
      <c r="J1375" t="str">
        <f t="shared" si="21"/>
        <v>insert into SCAC_AT17_Fop values ( 'F049','66854162','1-105-5-A-28-15-1-3-000',8,181731.25,33728.5,286622.375,104891.125,71162.625)</v>
      </c>
    </row>
    <row r="1376" spans="1:10" x14ac:dyDescent="0.25">
      <c r="A1376" t="s">
        <v>29</v>
      </c>
      <c r="B1376">
        <v>66931101</v>
      </c>
      <c r="C1376" t="s">
        <v>183</v>
      </c>
      <c r="D1376">
        <v>137</v>
      </c>
      <c r="E1376">
        <v>181731.30656934305</v>
      </c>
      <c r="F1376">
        <v>33728.518248175184</v>
      </c>
      <c r="G1376">
        <v>285427.00729927007</v>
      </c>
      <c r="H1376">
        <v>103695.700729927</v>
      </c>
      <c r="I1376">
        <v>69967.182481751821</v>
      </c>
      <c r="J1376" t="str">
        <f t="shared" si="21"/>
        <v>insert into SCAC_AT17_Fop values ( 'F049','66931101','1-105-5-A-28-15-1-3-000',137,181731.306569343,33728.5182481752,285427.00729927,103695.700729927,69967.1824817518)</v>
      </c>
    </row>
    <row r="1377" spans="1:10" x14ac:dyDescent="0.25">
      <c r="A1377" t="s">
        <v>29</v>
      </c>
      <c r="B1377">
        <v>66926407</v>
      </c>
      <c r="C1377" t="s">
        <v>183</v>
      </c>
      <c r="D1377">
        <v>5</v>
      </c>
      <c r="E1377">
        <v>181731.4</v>
      </c>
      <c r="F1377">
        <v>33728.400000000001</v>
      </c>
      <c r="G1377">
        <v>283226.40000000002</v>
      </c>
      <c r="H1377">
        <v>101495</v>
      </c>
      <c r="I1377">
        <v>67766.600000000006</v>
      </c>
      <c r="J1377" t="str">
        <f t="shared" si="21"/>
        <v>insert into SCAC_AT17_Fop values ( 'F049','66926407','1-105-5-A-28-15-1-3-000',5,181731.4,33728.4,283226.4,101495,67766.6)</v>
      </c>
    </row>
    <row r="1378" spans="1:10" x14ac:dyDescent="0.25">
      <c r="A1378" t="s">
        <v>20</v>
      </c>
      <c r="B1378">
        <v>66429797</v>
      </c>
      <c r="C1378" t="s">
        <v>457</v>
      </c>
      <c r="D1378">
        <v>87.25</v>
      </c>
      <c r="E1378">
        <v>181865.63896848136</v>
      </c>
      <c r="F1378">
        <v>36151.942693409743</v>
      </c>
      <c r="G1378">
        <v>248400.58452722064</v>
      </c>
      <c r="H1378">
        <v>66534.945558739259</v>
      </c>
      <c r="I1378">
        <v>30383.002865329516</v>
      </c>
      <c r="J1378" t="str">
        <f t="shared" si="21"/>
        <v>insert into SCAC_AT17_Fop values ( 'F014','66429797','F014/10147840',87.25,181865.638968481,36151.9426934097,248400.584527221,66534.9455587393,30383.0028653295)</v>
      </c>
    </row>
    <row r="1379" spans="1:10" x14ac:dyDescent="0.25">
      <c r="A1379" t="s">
        <v>29</v>
      </c>
      <c r="B1379">
        <v>66434943</v>
      </c>
      <c r="C1379" t="s">
        <v>38</v>
      </c>
      <c r="D1379">
        <v>3</v>
      </c>
      <c r="E1379">
        <v>181958</v>
      </c>
      <c r="F1379">
        <v>33728.666666666664</v>
      </c>
      <c r="G1379">
        <v>288103</v>
      </c>
      <c r="H1379">
        <v>106145</v>
      </c>
      <c r="I1379">
        <v>72416.333333333343</v>
      </c>
      <c r="J1379" t="str">
        <f t="shared" si="21"/>
        <v>insert into SCAC_AT17_Fop values ( 'F049','66434943','1-105-5-A-28-10-0-3-000',3,181958,33728.6666666667,288103,106145,72416.3333333333)</v>
      </c>
    </row>
    <row r="1380" spans="1:10" x14ac:dyDescent="0.25">
      <c r="A1380" t="s">
        <v>29</v>
      </c>
      <c r="B1380">
        <v>66883698</v>
      </c>
      <c r="C1380" t="s">
        <v>38</v>
      </c>
      <c r="D1380">
        <v>21</v>
      </c>
      <c r="E1380">
        <v>181958.28571428571</v>
      </c>
      <c r="F1380">
        <v>33728.523809523809</v>
      </c>
      <c r="G1380">
        <v>263553.28571428574</v>
      </c>
      <c r="H1380">
        <v>81595</v>
      </c>
      <c r="I1380">
        <v>47866.476190476191</v>
      </c>
      <c r="J1380" t="str">
        <f t="shared" si="21"/>
        <v>insert into SCAC_AT17_Fop values ( 'F049','66883698','1-105-5-A-28-10-0-3-000',21,181958.285714286,33728.5238095238,263553.285714286,81595,47866.4761904762)</v>
      </c>
    </row>
    <row r="1381" spans="1:10" x14ac:dyDescent="0.25">
      <c r="A1381" t="s">
        <v>29</v>
      </c>
      <c r="B1381">
        <v>66868241</v>
      </c>
      <c r="C1381" t="s">
        <v>38</v>
      </c>
      <c r="D1381">
        <v>23</v>
      </c>
      <c r="E1381">
        <v>181958.30434782608</v>
      </c>
      <c r="F1381">
        <v>33728.521739130432</v>
      </c>
      <c r="G1381">
        <v>235550.82608695651</v>
      </c>
      <c r="H1381">
        <v>53592.521739130432</v>
      </c>
      <c r="I1381">
        <v>19864</v>
      </c>
      <c r="J1381" t="str">
        <f t="shared" si="21"/>
        <v>insert into SCAC_AT17_Fop values ( 'F049','66868241','1-105-5-A-28-10-0-3-000',23,181958.304347826,33728.5217391304,235550.826086957,53592.5217391304,19864)</v>
      </c>
    </row>
    <row r="1382" spans="1:10" x14ac:dyDescent="0.25">
      <c r="A1382" t="s">
        <v>29</v>
      </c>
      <c r="B1382">
        <v>66883697</v>
      </c>
      <c r="C1382" t="s">
        <v>38</v>
      </c>
      <c r="D1382">
        <v>36.5</v>
      </c>
      <c r="E1382">
        <v>181958.32876712328</v>
      </c>
      <c r="F1382">
        <v>33728.520547945205</v>
      </c>
      <c r="G1382">
        <v>263553.34246575343</v>
      </c>
      <c r="H1382">
        <v>81595.013698630137</v>
      </c>
      <c r="I1382">
        <v>47866.493150684932</v>
      </c>
      <c r="J1382" t="str">
        <f t="shared" si="21"/>
        <v>insert into SCAC_AT17_Fop values ( 'F049','66883697','1-105-5-A-28-10-0-3-000',36.5,181958.328767123,33728.5205479452,263553.342465753,81595.0136986301,47866.4931506849)</v>
      </c>
    </row>
    <row r="1383" spans="1:10" x14ac:dyDescent="0.25">
      <c r="A1383" t="s">
        <v>29</v>
      </c>
      <c r="B1383">
        <v>66652032</v>
      </c>
      <c r="C1383" t="s">
        <v>38</v>
      </c>
      <c r="D1383">
        <v>9</v>
      </c>
      <c r="E1383">
        <v>181958.33333333334</v>
      </c>
      <c r="F1383">
        <v>33728.555555555555</v>
      </c>
      <c r="G1383">
        <v>235551</v>
      </c>
      <c r="H1383">
        <v>53592.666666666664</v>
      </c>
      <c r="I1383">
        <v>19864.111111111109</v>
      </c>
      <c r="J1383" t="str">
        <f t="shared" si="21"/>
        <v>insert into SCAC_AT17_Fop values ( 'F049','66652032','1-105-5-A-28-10-0-3-000',9,181958.333333333,33728.5555555556,235551,53592.6666666667,19864.1111111111)</v>
      </c>
    </row>
    <row r="1384" spans="1:10" x14ac:dyDescent="0.25">
      <c r="A1384" t="s">
        <v>28</v>
      </c>
      <c r="B1384">
        <v>66865238</v>
      </c>
      <c r="C1384" t="s">
        <v>582</v>
      </c>
      <c r="D1384">
        <v>343.75</v>
      </c>
      <c r="E1384">
        <v>182207.76727272727</v>
      </c>
      <c r="F1384">
        <v>26769.588363636365</v>
      </c>
      <c r="G1384">
        <v>285614.86254545453</v>
      </c>
      <c r="H1384">
        <v>103407.09527272727</v>
      </c>
      <c r="I1384">
        <v>76637.506909090909</v>
      </c>
      <c r="J1384" t="str">
        <f t="shared" si="21"/>
        <v>insert into SCAC_AT17_Fop values ( 'F032','66865238','F032/10128733',343.75,182207.767272727,26769.5883636364,285614.862545455,103407.095272727,76637.5069090909)</v>
      </c>
    </row>
    <row r="1385" spans="1:10" x14ac:dyDescent="0.25">
      <c r="A1385" t="s">
        <v>28</v>
      </c>
      <c r="B1385">
        <v>66911022</v>
      </c>
      <c r="C1385" t="s">
        <v>582</v>
      </c>
      <c r="D1385">
        <v>448.5</v>
      </c>
      <c r="E1385">
        <v>182207.76811594202</v>
      </c>
      <c r="F1385">
        <v>26769.587513935341</v>
      </c>
      <c r="G1385">
        <v>259673.22853957638</v>
      </c>
      <c r="H1385">
        <v>77465.460423634344</v>
      </c>
      <c r="I1385">
        <v>50695.872909698999</v>
      </c>
      <c r="J1385" t="str">
        <f t="shared" si="21"/>
        <v>insert into SCAC_AT17_Fop values ( 'F032','66911022','F032/10128733',448.5,182207.768115942,26769.5875139353,259673.228539576,77465.4604236343,50695.872909699)</v>
      </c>
    </row>
    <row r="1386" spans="1:10" x14ac:dyDescent="0.25">
      <c r="A1386" t="s">
        <v>24</v>
      </c>
      <c r="B1386">
        <v>66560052</v>
      </c>
      <c r="C1386" t="s">
        <v>215</v>
      </c>
      <c r="D1386">
        <v>55.75</v>
      </c>
      <c r="E1386">
        <v>182224.466367713</v>
      </c>
      <c r="F1386">
        <v>34084.986547085202</v>
      </c>
      <c r="G1386">
        <v>-172850.56502242154</v>
      </c>
      <c r="H1386">
        <v>-355075.03139013454</v>
      </c>
      <c r="I1386">
        <v>-389160.01793721976</v>
      </c>
      <c r="J1386" t="str">
        <f t="shared" si="21"/>
        <v>insert into SCAC_AT17_Fop values ( 'F020','66560052','1-245-5-A-28-10-0-3-000',55.75,182224.466367713,34084.9865470852,-172850.565022422,-355075.031390135,-389160.01793722)</v>
      </c>
    </row>
    <row r="1387" spans="1:10" x14ac:dyDescent="0.25">
      <c r="A1387" t="s">
        <v>20</v>
      </c>
      <c r="B1387">
        <v>66429797</v>
      </c>
      <c r="C1387" t="s">
        <v>456</v>
      </c>
      <c r="D1387">
        <v>85.5</v>
      </c>
      <c r="E1387">
        <v>182335.66081871346</v>
      </c>
      <c r="F1387">
        <v>36151.95321637427</v>
      </c>
      <c r="G1387">
        <v>232396</v>
      </c>
      <c r="H1387">
        <v>50060.339181286552</v>
      </c>
      <c r="I1387">
        <v>13908.385964912282</v>
      </c>
      <c r="J1387" t="str">
        <f t="shared" si="21"/>
        <v>insert into SCAC_AT17_Fop values ( 'F014','66429797','F014/10069061',85.5,182335.660818713,36151.9532163743,232396,50060.3391812866,13908.3859649123)</v>
      </c>
    </row>
    <row r="1388" spans="1:10" x14ac:dyDescent="0.25">
      <c r="A1388" t="s">
        <v>26</v>
      </c>
      <c r="B1388">
        <v>66904078</v>
      </c>
      <c r="C1388" t="s">
        <v>164</v>
      </c>
      <c r="D1388">
        <v>14</v>
      </c>
      <c r="E1388">
        <v>182392.78571428571</v>
      </c>
      <c r="F1388">
        <v>34592.142857142855</v>
      </c>
      <c r="G1388">
        <v>277599</v>
      </c>
      <c r="H1388">
        <v>95206.21428571429</v>
      </c>
      <c r="I1388">
        <v>60614.071428571435</v>
      </c>
      <c r="J1388" t="str">
        <f t="shared" si="21"/>
        <v>insert into SCAC_AT17_Fop values ( 'F030','66904078','1-140-5-A-28-10-0-3-000',14,182392.785714286,34592.1428571429,277599,95206.2142857143,60614.0714285714)</v>
      </c>
    </row>
    <row r="1389" spans="1:10" x14ac:dyDescent="0.25">
      <c r="A1389" t="s">
        <v>14</v>
      </c>
      <c r="B1389">
        <v>66927832</v>
      </c>
      <c r="C1389" t="s">
        <v>357</v>
      </c>
      <c r="D1389">
        <v>7.5</v>
      </c>
      <c r="E1389">
        <v>182600.66666666666</v>
      </c>
      <c r="F1389">
        <v>46079.066666666666</v>
      </c>
      <c r="G1389">
        <v>298694.26666666666</v>
      </c>
      <c r="H1389">
        <v>116093.6</v>
      </c>
      <c r="I1389">
        <v>70014.53333333334</v>
      </c>
      <c r="J1389" t="str">
        <f t="shared" si="21"/>
        <v>insert into SCAC_AT17_Fop values ( 'F009','66927832','1-280-5-D-28-20-1-3-000',7.5,182600.666666667,46079.0666666667,298694.266666667,116093.6,70014.5333333333)</v>
      </c>
    </row>
    <row r="1390" spans="1:10" x14ac:dyDescent="0.25">
      <c r="A1390" t="s">
        <v>34</v>
      </c>
      <c r="B1390">
        <v>66931646</v>
      </c>
      <c r="C1390" t="s">
        <v>677</v>
      </c>
      <c r="D1390">
        <v>85.5</v>
      </c>
      <c r="E1390">
        <v>182615.88304093567</v>
      </c>
      <c r="F1390">
        <v>38949.181286549705</v>
      </c>
      <c r="G1390">
        <v>293827.04093567253</v>
      </c>
      <c r="H1390">
        <v>111211.15789473684</v>
      </c>
      <c r="I1390">
        <v>72261.976608187135</v>
      </c>
      <c r="J1390" t="str">
        <f t="shared" si="21"/>
        <v>insert into SCAC_AT17_Fop values ( 'F061','66931646','F061/10137759',85.5,182615.883040936,38949.1812865497,293827.040935673,111211.157894737,72261.9766081871)</v>
      </c>
    </row>
    <row r="1391" spans="1:10" x14ac:dyDescent="0.25">
      <c r="A1391" t="s">
        <v>34</v>
      </c>
      <c r="B1391">
        <v>66654036</v>
      </c>
      <c r="C1391" t="s">
        <v>677</v>
      </c>
      <c r="D1391">
        <v>38.25</v>
      </c>
      <c r="E1391">
        <v>182615.89542483661</v>
      </c>
      <c r="F1391">
        <v>38949.176470588238</v>
      </c>
      <c r="G1391">
        <v>290450.0130718954</v>
      </c>
      <c r="H1391">
        <v>107834.11764705883</v>
      </c>
      <c r="I1391">
        <v>68884.941176470587</v>
      </c>
      <c r="J1391" t="str">
        <f t="shared" si="21"/>
        <v>insert into SCAC_AT17_Fop values ( 'F061','66654036','F061/10137759',38.25,182615.895424837,38949.1764705882,290450.013071895,107834.117647059,68884.9411764706)</v>
      </c>
    </row>
    <row r="1392" spans="1:10" x14ac:dyDescent="0.25">
      <c r="A1392" t="s">
        <v>12</v>
      </c>
      <c r="B1392">
        <v>66924994</v>
      </c>
      <c r="C1392" t="s">
        <v>142</v>
      </c>
      <c r="D1392">
        <v>56.5</v>
      </c>
      <c r="E1392">
        <v>182940.63716814161</v>
      </c>
      <c r="F1392">
        <v>45860.814159292036</v>
      </c>
      <c r="G1392">
        <v>286217.80530973454</v>
      </c>
      <c r="H1392">
        <v>103277.16814159292</v>
      </c>
      <c r="I1392">
        <v>57416.353982300883</v>
      </c>
      <c r="J1392" t="str">
        <f t="shared" si="21"/>
        <v>insert into SCAC_AT17_Fop values ( 'F006','66924994','1-210-5-A-28-10-0-3-000',56.5,182940.637168142,45860.814159292,286217.805309735,103277.168141593,57416.3539823009)</v>
      </c>
    </row>
    <row r="1393" spans="1:10" x14ac:dyDescent="0.25">
      <c r="A1393" t="s">
        <v>12</v>
      </c>
      <c r="B1393">
        <v>66939402</v>
      </c>
      <c r="C1393" t="s">
        <v>142</v>
      </c>
      <c r="D1393">
        <v>6</v>
      </c>
      <c r="E1393">
        <v>182940.66666666666</v>
      </c>
      <c r="F1393">
        <v>45860.833333333336</v>
      </c>
      <c r="G1393">
        <v>289636.5</v>
      </c>
      <c r="H1393">
        <v>106695.83333333333</v>
      </c>
      <c r="I1393">
        <v>60834.999999999993</v>
      </c>
      <c r="J1393" t="str">
        <f t="shared" si="21"/>
        <v>insert into SCAC_AT17_Fop values ( 'F006','66939402','1-210-5-A-28-10-0-3-000',6,182940.666666667,45860.8333333333,289636.5,106695.833333333,60835)</v>
      </c>
    </row>
    <row r="1394" spans="1:10" x14ac:dyDescent="0.25">
      <c r="A1394" t="s">
        <v>12</v>
      </c>
      <c r="B1394">
        <v>66909938</v>
      </c>
      <c r="C1394" t="s">
        <v>142</v>
      </c>
      <c r="D1394">
        <v>9</v>
      </c>
      <c r="E1394">
        <v>182940.66666666666</v>
      </c>
      <c r="F1394">
        <v>45860.888888888891</v>
      </c>
      <c r="G1394">
        <v>291093</v>
      </c>
      <c r="H1394">
        <v>108152.33333333333</v>
      </c>
      <c r="I1394">
        <v>62291.444444444438</v>
      </c>
      <c r="J1394" t="str">
        <f t="shared" si="21"/>
        <v>insert into SCAC_AT17_Fop values ( 'F006','66909938','1-210-5-A-28-10-0-3-000',9,182940.666666667,45860.8888888889,291093,108152.333333333,62291.4444444444)</v>
      </c>
    </row>
    <row r="1395" spans="1:10" x14ac:dyDescent="0.25">
      <c r="A1395" t="s">
        <v>28</v>
      </c>
      <c r="B1395">
        <v>66564897</v>
      </c>
      <c r="C1395" t="s">
        <v>580</v>
      </c>
      <c r="D1395">
        <v>68.25</v>
      </c>
      <c r="E1395">
        <v>183191.76556776557</v>
      </c>
      <c r="F1395">
        <v>26769.582417582416</v>
      </c>
      <c r="G1395">
        <v>299950.37362637365</v>
      </c>
      <c r="H1395">
        <v>116758.60805860806</v>
      </c>
      <c r="I1395">
        <v>89989.025641025655</v>
      </c>
      <c r="J1395" t="str">
        <f t="shared" si="21"/>
        <v>insert into SCAC_AT17_Fop values ( 'F032','66564897','F032/10101312',68.25,183191.765567766,26769.5824175824,299950.373626374,116758.608058608,89989.0256410257)</v>
      </c>
    </row>
    <row r="1396" spans="1:10" x14ac:dyDescent="0.25">
      <c r="A1396" t="s">
        <v>23</v>
      </c>
      <c r="B1396">
        <v>66415576</v>
      </c>
      <c r="C1396" t="s">
        <v>488</v>
      </c>
      <c r="D1396">
        <v>666.5</v>
      </c>
      <c r="E1396">
        <v>183238.7231807952</v>
      </c>
      <c r="F1396">
        <v>24414.922730682672</v>
      </c>
      <c r="G1396">
        <v>261556.62565641411</v>
      </c>
      <c r="H1396">
        <v>78317.902475618903</v>
      </c>
      <c r="I1396">
        <v>53902.97974493623</v>
      </c>
      <c r="J1396" t="str">
        <f t="shared" si="21"/>
        <v>insert into SCAC_AT17_Fop values ( 'F016','66415576','F016/10109152',666.5,183238.723180795,24414.9227306827,261556.625656414,78317.9024756189,53902.9797449362)</v>
      </c>
    </row>
    <row r="1397" spans="1:10" x14ac:dyDescent="0.25">
      <c r="A1397" t="s">
        <v>12</v>
      </c>
      <c r="B1397">
        <v>66847382</v>
      </c>
      <c r="C1397" t="s">
        <v>270</v>
      </c>
      <c r="D1397">
        <v>27</v>
      </c>
      <c r="E1397">
        <v>183327.62962962964</v>
      </c>
      <c r="F1397">
        <v>45860.814814814818</v>
      </c>
      <c r="G1397">
        <v>319692.29629629629</v>
      </c>
      <c r="H1397">
        <v>136364.66666666666</v>
      </c>
      <c r="I1397">
        <v>90503.851851851839</v>
      </c>
      <c r="J1397" t="str">
        <f t="shared" si="21"/>
        <v>insert into SCAC_AT17_Fop values ( 'F006','66847382','1-175-3-A-28-15-1-3-000',27,183327.62962963,45860.8148148148,319692.296296296,136364.666666667,90503.8518518518)</v>
      </c>
    </row>
    <row r="1398" spans="1:10" x14ac:dyDescent="0.25">
      <c r="A1398" t="s">
        <v>12</v>
      </c>
      <c r="B1398">
        <v>66938047</v>
      </c>
      <c r="C1398" t="s">
        <v>144</v>
      </c>
      <c r="D1398">
        <v>5</v>
      </c>
      <c r="E1398">
        <v>183380.4</v>
      </c>
      <c r="F1398">
        <v>45860.800000000003</v>
      </c>
      <c r="G1398">
        <v>314857.8</v>
      </c>
      <c r="H1398">
        <v>131477.4</v>
      </c>
      <c r="I1398">
        <v>85616.599999999991</v>
      </c>
      <c r="J1398" t="str">
        <f t="shared" si="21"/>
        <v>insert into SCAC_AT17_Fop values ( 'F006','66938047','1-210-5-A-28-13-1-3-000',5,183380.4,45860.8,314857.8,131477.4,85616.6)</v>
      </c>
    </row>
    <row r="1399" spans="1:10" x14ac:dyDescent="0.25">
      <c r="A1399" t="s">
        <v>12</v>
      </c>
      <c r="B1399">
        <v>66908949</v>
      </c>
      <c r="C1399" t="s">
        <v>144</v>
      </c>
      <c r="D1399">
        <v>8.5</v>
      </c>
      <c r="E1399">
        <v>183380.4705882353</v>
      </c>
      <c r="F1399">
        <v>45860.705882352944</v>
      </c>
      <c r="G1399">
        <v>302678.9411764706</v>
      </c>
      <c r="H1399">
        <v>119298.4705882353</v>
      </c>
      <c r="I1399">
        <v>73437.76470588235</v>
      </c>
      <c r="J1399" t="str">
        <f t="shared" si="21"/>
        <v>insert into SCAC_AT17_Fop values ( 'F006','66908949','1-210-5-A-28-13-1-3-000',8.5,183380.470588235,45860.7058823529,302678.941176471,119298.470588235,73437.7647058823)</v>
      </c>
    </row>
    <row r="1400" spans="1:10" x14ac:dyDescent="0.25">
      <c r="A1400" t="s">
        <v>12</v>
      </c>
      <c r="B1400">
        <v>66908831</v>
      </c>
      <c r="C1400" t="s">
        <v>144</v>
      </c>
      <c r="D1400">
        <v>7.5</v>
      </c>
      <c r="E1400">
        <v>183380.53333333333</v>
      </c>
      <c r="F1400">
        <v>45860.800000000003</v>
      </c>
      <c r="G1400">
        <v>283350.53333333333</v>
      </c>
      <c r="H1400">
        <v>99970</v>
      </c>
      <c r="I1400">
        <v>54109.2</v>
      </c>
      <c r="J1400" t="str">
        <f t="shared" si="21"/>
        <v>insert into SCAC_AT17_Fop values ( 'F006','66908831','1-210-5-A-28-13-1-3-000',7.5,183380.533333333,45860.8,283350.533333333,99970,54109.2)</v>
      </c>
    </row>
    <row r="1401" spans="1:10" x14ac:dyDescent="0.25">
      <c r="A1401" t="s">
        <v>12</v>
      </c>
      <c r="B1401">
        <v>66942311</v>
      </c>
      <c r="C1401" t="s">
        <v>144</v>
      </c>
      <c r="D1401">
        <v>14.5</v>
      </c>
      <c r="E1401">
        <v>183380.55172413794</v>
      </c>
      <c r="F1401">
        <v>45860.758620689652</v>
      </c>
      <c r="G1401">
        <v>315216</v>
      </c>
      <c r="H1401">
        <v>131835.44827586206</v>
      </c>
      <c r="I1401">
        <v>85974.689655172406</v>
      </c>
      <c r="J1401" t="str">
        <f t="shared" si="21"/>
        <v>insert into SCAC_AT17_Fop values ( 'F006','66942311','1-210-5-A-28-13-1-3-000',14.5,183380.551724138,45860.7586206897,315216,131835.448275862,85974.6896551724)</v>
      </c>
    </row>
    <row r="1402" spans="1:10" x14ac:dyDescent="0.25">
      <c r="A1402" t="s">
        <v>12</v>
      </c>
      <c r="B1402">
        <v>66869846</v>
      </c>
      <c r="C1402" t="s">
        <v>144</v>
      </c>
      <c r="D1402">
        <v>8</v>
      </c>
      <c r="E1402">
        <v>183380.625</v>
      </c>
      <c r="F1402">
        <v>45860.75</v>
      </c>
      <c r="G1402">
        <v>283350.5</v>
      </c>
      <c r="H1402">
        <v>99969.875</v>
      </c>
      <c r="I1402">
        <v>54109.125</v>
      </c>
      <c r="J1402" t="str">
        <f t="shared" si="21"/>
        <v>insert into SCAC_AT17_Fop values ( 'F006','66869846','1-210-5-A-28-13-1-3-000',8,183380.625,45860.75,283350.5,99969.875,54109.125)</v>
      </c>
    </row>
    <row r="1403" spans="1:10" x14ac:dyDescent="0.25">
      <c r="A1403" t="s">
        <v>12</v>
      </c>
      <c r="B1403">
        <v>66885939</v>
      </c>
      <c r="C1403" t="s">
        <v>144</v>
      </c>
      <c r="D1403">
        <v>6</v>
      </c>
      <c r="E1403">
        <v>183380.66666666666</v>
      </c>
      <c r="F1403">
        <v>45860.833333333336</v>
      </c>
      <c r="G1403">
        <v>300888</v>
      </c>
      <c r="H1403">
        <v>117507.33333333333</v>
      </c>
      <c r="I1403">
        <v>71646.5</v>
      </c>
      <c r="J1403" t="str">
        <f t="shared" si="21"/>
        <v>insert into SCAC_AT17_Fop values ( 'F006','66885939','1-210-5-A-28-13-1-3-000',6,183380.666666667,45860.8333333333,300888,117507.333333333,71646.5)</v>
      </c>
    </row>
    <row r="1404" spans="1:10" x14ac:dyDescent="0.25">
      <c r="A1404" t="s">
        <v>12</v>
      </c>
      <c r="B1404">
        <v>66925070</v>
      </c>
      <c r="C1404" t="s">
        <v>144</v>
      </c>
      <c r="D1404">
        <v>12</v>
      </c>
      <c r="E1404">
        <v>183380.66666666666</v>
      </c>
      <c r="F1404">
        <v>45860.833333333336</v>
      </c>
      <c r="G1404">
        <v>315216</v>
      </c>
      <c r="H1404">
        <v>131835.33333333334</v>
      </c>
      <c r="I1404">
        <v>85974.5</v>
      </c>
      <c r="J1404" t="str">
        <f t="shared" si="21"/>
        <v>insert into SCAC_AT17_Fop values ( 'F006','66925070','1-210-5-A-28-13-1-3-000',12,183380.666666667,45860.8333333333,315216,131835.333333333,85974.5)</v>
      </c>
    </row>
    <row r="1405" spans="1:10" x14ac:dyDescent="0.25">
      <c r="A1405" t="s">
        <v>12</v>
      </c>
      <c r="B1405">
        <v>66939408</v>
      </c>
      <c r="C1405" t="s">
        <v>144</v>
      </c>
      <c r="D1405">
        <v>17.75</v>
      </c>
      <c r="E1405">
        <v>183380.67605633804</v>
      </c>
      <c r="F1405">
        <v>45860.845070422532</v>
      </c>
      <c r="G1405">
        <v>302678.98591549293</v>
      </c>
      <c r="H1405">
        <v>119298.30985915494</v>
      </c>
      <c r="I1405">
        <v>73437.46478873241</v>
      </c>
      <c r="J1405" t="str">
        <f t="shared" si="21"/>
        <v>insert into SCAC_AT17_Fop values ( 'F006','66939408','1-210-5-A-28-13-1-3-000',17.75,183380.676056338,45860.8450704225,302678.985915493,119298.309859155,73437.4647887324)</v>
      </c>
    </row>
    <row r="1406" spans="1:10" x14ac:dyDescent="0.25">
      <c r="A1406" t="s">
        <v>12</v>
      </c>
      <c r="B1406">
        <v>66935957</v>
      </c>
      <c r="C1406" t="s">
        <v>144</v>
      </c>
      <c r="D1406">
        <v>7</v>
      </c>
      <c r="E1406">
        <v>183380.71428571429</v>
      </c>
      <c r="F1406">
        <v>45860.714285714283</v>
      </c>
      <c r="G1406">
        <v>302679</v>
      </c>
      <c r="H1406">
        <v>119298.28571428571</v>
      </c>
      <c r="I1406">
        <v>73437.57142857142</v>
      </c>
      <c r="J1406" t="str">
        <f t="shared" si="21"/>
        <v>insert into SCAC_AT17_Fop values ( 'F006','66935957','1-210-5-A-28-13-1-3-000',7,183380.714285714,45860.7142857143,302679,119298.285714286,73437.5714285714)</v>
      </c>
    </row>
    <row r="1407" spans="1:10" x14ac:dyDescent="0.25">
      <c r="A1407" t="s">
        <v>12</v>
      </c>
      <c r="B1407">
        <v>66856729</v>
      </c>
      <c r="C1407" t="s">
        <v>144</v>
      </c>
      <c r="D1407">
        <v>4.75</v>
      </c>
      <c r="E1407">
        <v>183380.84210526315</v>
      </c>
      <c r="F1407">
        <v>45860.631578947367</v>
      </c>
      <c r="G1407">
        <v>315216</v>
      </c>
      <c r="H1407">
        <v>131835.15789473685</v>
      </c>
      <c r="I1407">
        <v>85974.526315789495</v>
      </c>
      <c r="J1407" t="str">
        <f t="shared" si="21"/>
        <v>insert into SCAC_AT17_Fop values ( 'F006','66856729','1-210-5-A-28-13-1-3-000',4.75,183380.842105263,45860.6315789474,315216,131835.157894737,85974.5263157895)</v>
      </c>
    </row>
    <row r="1408" spans="1:10" x14ac:dyDescent="0.25">
      <c r="A1408" t="s">
        <v>12</v>
      </c>
      <c r="B1408">
        <v>66938755</v>
      </c>
      <c r="C1408" t="s">
        <v>144</v>
      </c>
      <c r="D1408">
        <v>3</v>
      </c>
      <c r="E1408">
        <v>183381</v>
      </c>
      <c r="F1408">
        <v>45861</v>
      </c>
      <c r="G1408">
        <v>302679</v>
      </c>
      <c r="H1408">
        <v>119298</v>
      </c>
      <c r="I1408">
        <v>73437</v>
      </c>
      <c r="J1408" t="str">
        <f t="shared" si="21"/>
        <v>insert into SCAC_AT17_Fop values ( 'F006','66938755','1-210-5-A-28-13-1-3-000',3,183381,45861,302679,119298,73437)</v>
      </c>
    </row>
    <row r="1409" spans="1:10" x14ac:dyDescent="0.25">
      <c r="A1409" t="s">
        <v>19</v>
      </c>
      <c r="B1409">
        <v>66840704</v>
      </c>
      <c r="C1409" t="s">
        <v>418</v>
      </c>
      <c r="D1409">
        <v>3.25</v>
      </c>
      <c r="E1409">
        <v>183469.23076923078</v>
      </c>
      <c r="F1409">
        <v>51182.769230769234</v>
      </c>
      <c r="G1409">
        <v>291107.38461538462</v>
      </c>
      <c r="H1409">
        <v>107638.15384615384</v>
      </c>
      <c r="I1409">
        <v>56455.38461538461</v>
      </c>
      <c r="J1409" t="str">
        <f t="shared" si="21"/>
        <v>insert into SCAC_AT17_Fop values ( 'F012','66840704','1-210-2-A-28-15-1-3-000',3.25,183469.230769231,51182.7692307692,291107.384615385,107638.153846154,56455.3846153846)</v>
      </c>
    </row>
    <row r="1410" spans="1:10" x14ac:dyDescent="0.25">
      <c r="A1410" t="s">
        <v>19</v>
      </c>
      <c r="B1410">
        <v>66934272</v>
      </c>
      <c r="C1410" t="s">
        <v>418</v>
      </c>
      <c r="D1410">
        <v>4</v>
      </c>
      <c r="E1410">
        <v>183469.25</v>
      </c>
      <c r="F1410">
        <v>51182.5</v>
      </c>
      <c r="G1410">
        <v>320283.5</v>
      </c>
      <c r="H1410">
        <v>136814.25</v>
      </c>
      <c r="I1410">
        <v>85631.75</v>
      </c>
      <c r="J1410" t="str">
        <f t="shared" ref="J1410:J1473" si="22">"insert into SCAC_AT17_Fop values ( '" &amp; A1410 &amp; "','" &amp;B1410&amp;"','"&amp;C1410&amp;"',"&amp;SUBSTITUTE(D1410,",",".")&amp;","&amp;SUBSTITUTE(E1410,",",".")&amp;","&amp;SUBSTITUTE(F1410,",",".")&amp;","&amp;SUBSTITUTE(G1410,",",".")&amp;","&amp;SUBSTITUTE(H1410,",",".")&amp;","&amp;SUBSTITUTE(I1410,",",".")&amp;")"</f>
        <v>insert into SCAC_AT17_Fop values ( 'F012','66934272','1-210-2-A-28-15-1-3-000',4,183469.25,51182.5,320283.5,136814.25,85631.75)</v>
      </c>
    </row>
    <row r="1411" spans="1:10" x14ac:dyDescent="0.25">
      <c r="A1411" t="s">
        <v>19</v>
      </c>
      <c r="B1411">
        <v>66590587</v>
      </c>
      <c r="C1411" t="s">
        <v>428</v>
      </c>
      <c r="D1411">
        <v>52.75</v>
      </c>
      <c r="E1411">
        <v>183469.47867298577</v>
      </c>
      <c r="F1411">
        <v>51182.502369668247</v>
      </c>
      <c r="G1411">
        <v>273538.65402843599</v>
      </c>
      <c r="H1411">
        <v>90069.175355450236</v>
      </c>
      <c r="I1411">
        <v>38886.672985781988</v>
      </c>
      <c r="J1411" t="str">
        <f t="shared" si="22"/>
        <v>insert into SCAC_AT17_Fop values ( 'F012','66590587','1-210-2-A-28-15-1-3-001',52.75,183469.478672986,51182.5023696682,273538.654028436,90069.1753554502,38886.672985782)</v>
      </c>
    </row>
    <row r="1412" spans="1:10" x14ac:dyDescent="0.25">
      <c r="A1412" t="s">
        <v>19</v>
      </c>
      <c r="B1412">
        <v>66896337</v>
      </c>
      <c r="C1412" t="s">
        <v>418</v>
      </c>
      <c r="D1412">
        <v>38.5</v>
      </c>
      <c r="E1412">
        <v>183469.48051948051</v>
      </c>
      <c r="F1412">
        <v>51182.493506493505</v>
      </c>
      <c r="G1412">
        <v>275908.4675324675</v>
      </c>
      <c r="H1412">
        <v>92438.987012987011</v>
      </c>
      <c r="I1412">
        <v>41256.493506493505</v>
      </c>
      <c r="J1412" t="str">
        <f t="shared" si="22"/>
        <v>insert into SCAC_AT17_Fop values ( 'F012','66896337','1-210-2-A-28-15-1-3-000',38.5,183469.480519481,51182.4935064935,275908.467532468,92438.987012987,41256.4935064935)</v>
      </c>
    </row>
    <row r="1413" spans="1:10" x14ac:dyDescent="0.25">
      <c r="A1413" t="s">
        <v>19</v>
      </c>
      <c r="B1413">
        <v>66396227</v>
      </c>
      <c r="C1413" t="s">
        <v>418</v>
      </c>
      <c r="D1413">
        <v>159</v>
      </c>
      <c r="E1413">
        <v>183469.49056603774</v>
      </c>
      <c r="F1413">
        <v>51182.503144654089</v>
      </c>
      <c r="G1413">
        <v>291142.62893081759</v>
      </c>
      <c r="H1413">
        <v>107673.13836477988</v>
      </c>
      <c r="I1413">
        <v>56490.635220125791</v>
      </c>
      <c r="J1413" t="str">
        <f t="shared" si="22"/>
        <v>insert into SCAC_AT17_Fop values ( 'F012','66396227','1-210-2-A-28-15-1-3-000',159,183469.490566038,51182.5031446541,291142.628930818,107673.13836478,56490.6352201258)</v>
      </c>
    </row>
    <row r="1414" spans="1:10" x14ac:dyDescent="0.25">
      <c r="A1414" t="s">
        <v>19</v>
      </c>
      <c r="B1414">
        <v>66865753</v>
      </c>
      <c r="C1414" t="s">
        <v>418</v>
      </c>
      <c r="D1414">
        <v>39.5</v>
      </c>
      <c r="E1414">
        <v>183469.49367088606</v>
      </c>
      <c r="F1414">
        <v>51182.506329113923</v>
      </c>
      <c r="G1414">
        <v>280455.4683544304</v>
      </c>
      <c r="H1414">
        <v>96985.974683544307</v>
      </c>
      <c r="I1414">
        <v>45803.468354430384</v>
      </c>
      <c r="J1414" t="str">
        <f t="shared" si="22"/>
        <v>insert into SCAC_AT17_Fop values ( 'F012','66865753','1-210-2-A-28-15-1-3-000',39.5,183469.493670886,51182.5063291139,280455.46835443,96985.9746835443,45803.4683544304)</v>
      </c>
    </row>
    <row r="1415" spans="1:10" x14ac:dyDescent="0.25">
      <c r="A1415" t="s">
        <v>19</v>
      </c>
      <c r="B1415">
        <v>66400003</v>
      </c>
      <c r="C1415" t="s">
        <v>418</v>
      </c>
      <c r="D1415">
        <v>26.5</v>
      </c>
      <c r="E1415">
        <v>183469.50943396226</v>
      </c>
      <c r="F1415">
        <v>51182.528301886792</v>
      </c>
      <c r="G1415">
        <v>273538.64150943398</v>
      </c>
      <c r="H1415">
        <v>90069.132075471702</v>
      </c>
      <c r="I1415">
        <v>38886.60377358491</v>
      </c>
      <c r="J1415" t="str">
        <f t="shared" si="22"/>
        <v>insert into SCAC_AT17_Fop values ( 'F012','66400003','1-210-2-A-28-15-1-3-000',26.5,183469.509433962,51182.5283018868,273538.641509434,90069.1320754717,38886.6037735849)</v>
      </c>
    </row>
    <row r="1416" spans="1:10" x14ac:dyDescent="0.25">
      <c r="A1416" t="s">
        <v>19</v>
      </c>
      <c r="B1416">
        <v>66590587</v>
      </c>
      <c r="C1416" t="s">
        <v>418</v>
      </c>
      <c r="D1416">
        <v>64</v>
      </c>
      <c r="E1416">
        <v>183469.515625</v>
      </c>
      <c r="F1416">
        <v>51182.5</v>
      </c>
      <c r="G1416">
        <v>273538.734375</v>
      </c>
      <c r="H1416">
        <v>90069.21875</v>
      </c>
      <c r="I1416">
        <v>38886.71875</v>
      </c>
      <c r="J1416" t="str">
        <f t="shared" si="22"/>
        <v>insert into SCAC_AT17_Fop values ( 'F012','66590587','1-210-2-A-28-15-1-3-000',64,183469.515625,51182.5,273538.734375,90069.21875,38886.71875)</v>
      </c>
    </row>
    <row r="1417" spans="1:10" x14ac:dyDescent="0.25">
      <c r="A1417" t="s">
        <v>19</v>
      </c>
      <c r="B1417">
        <v>66939612</v>
      </c>
      <c r="C1417" t="s">
        <v>418</v>
      </c>
      <c r="D1417">
        <v>29.5</v>
      </c>
      <c r="E1417">
        <v>183469.5254237288</v>
      </c>
      <c r="F1417">
        <v>51182.508474576272</v>
      </c>
      <c r="G1417">
        <v>275908.50847457629</v>
      </c>
      <c r="H1417">
        <v>92438.983050847455</v>
      </c>
      <c r="I1417">
        <v>41256.474576271183</v>
      </c>
      <c r="J1417" t="str">
        <f t="shared" si="22"/>
        <v>insert into SCAC_AT17_Fop values ( 'F012','66939612','1-210-2-A-28-15-1-3-000',29.5,183469.525423729,51182.5084745763,275908.508474576,92438.9830508475,41256.4745762712)</v>
      </c>
    </row>
    <row r="1418" spans="1:10" x14ac:dyDescent="0.25">
      <c r="A1418" t="s">
        <v>19</v>
      </c>
      <c r="B1418">
        <v>66937969</v>
      </c>
      <c r="C1418" t="s">
        <v>418</v>
      </c>
      <c r="D1418">
        <v>11.5</v>
      </c>
      <c r="E1418">
        <v>183469.65217391305</v>
      </c>
      <c r="F1418">
        <v>51182.521739130432</v>
      </c>
      <c r="G1418">
        <v>273538.60869565216</v>
      </c>
      <c r="H1418">
        <v>90068.956521739135</v>
      </c>
      <c r="I1418">
        <v>38886.434782608703</v>
      </c>
      <c r="J1418" t="str">
        <f t="shared" si="22"/>
        <v>insert into SCAC_AT17_Fop values ( 'F012','66937969','1-210-2-A-28-15-1-3-000',11.5,183469.652173913,51182.5217391304,273538.608695652,90068.9565217391,38886.4347826087)</v>
      </c>
    </row>
    <row r="1419" spans="1:10" x14ac:dyDescent="0.25">
      <c r="A1419" t="s">
        <v>20</v>
      </c>
      <c r="B1419">
        <v>66807097</v>
      </c>
      <c r="C1419" t="s">
        <v>204</v>
      </c>
      <c r="D1419">
        <v>4</v>
      </c>
      <c r="E1419">
        <v>183581.5</v>
      </c>
      <c r="F1419">
        <v>36152</v>
      </c>
      <c r="G1419">
        <v>256050</v>
      </c>
      <c r="H1419">
        <v>72468.5</v>
      </c>
      <c r="I1419">
        <v>36316.5</v>
      </c>
      <c r="J1419" t="str">
        <f t="shared" si="22"/>
        <v>insert into SCAC_AT17_Fop values ( 'F014','66807097','O-210-3-A-18-23-1-3-000',4,183581.5,36152,256050,72468.5,36316.5)</v>
      </c>
    </row>
    <row r="1420" spans="1:10" x14ac:dyDescent="0.25">
      <c r="A1420" t="s">
        <v>20</v>
      </c>
      <c r="B1420">
        <v>66429797</v>
      </c>
      <c r="C1420" t="s">
        <v>204</v>
      </c>
      <c r="D1420">
        <v>104</v>
      </c>
      <c r="E1420">
        <v>183581.65384615384</v>
      </c>
      <c r="F1420">
        <v>36151.951923076922</v>
      </c>
      <c r="G1420">
        <v>256050.00961538462</v>
      </c>
      <c r="H1420">
        <v>72468.355769230766</v>
      </c>
      <c r="I1420">
        <v>36316.403846153844</v>
      </c>
      <c r="J1420" t="str">
        <f t="shared" si="22"/>
        <v>insert into SCAC_AT17_Fop values ( 'F014','66429797','O-210-3-A-18-23-1-3-000',104,183581.653846154,36151.9519230769,256050.009615385,72468.3557692308,36316.4038461538)</v>
      </c>
    </row>
    <row r="1421" spans="1:10" x14ac:dyDescent="0.25">
      <c r="A1421" t="s">
        <v>26</v>
      </c>
      <c r="B1421">
        <v>66876866</v>
      </c>
      <c r="C1421" t="s">
        <v>145</v>
      </c>
      <c r="D1421">
        <v>96</v>
      </c>
      <c r="E1421">
        <v>183738.75</v>
      </c>
      <c r="F1421">
        <v>34592.135416666664</v>
      </c>
      <c r="G1421">
        <v>294301.21875</v>
      </c>
      <c r="H1421">
        <v>110562.46875</v>
      </c>
      <c r="I1421">
        <v>75970.333333333343</v>
      </c>
      <c r="J1421" t="str">
        <f t="shared" si="22"/>
        <v>insert into SCAC_AT17_Fop values ( 'F030','66876866','1-140-5-A-28-13-1-3-000',96,183738.75,34592.1354166667,294301.21875,110562.46875,75970.3333333333)</v>
      </c>
    </row>
    <row r="1422" spans="1:10" x14ac:dyDescent="0.25">
      <c r="A1422" t="s">
        <v>20</v>
      </c>
      <c r="B1422">
        <v>66877035</v>
      </c>
      <c r="C1422" t="s">
        <v>467</v>
      </c>
      <c r="D1422">
        <v>24.5</v>
      </c>
      <c r="E1422">
        <v>183870.6530612245</v>
      </c>
      <c r="F1422">
        <v>36151.918367346938</v>
      </c>
      <c r="G1422">
        <v>287295.63265306124</v>
      </c>
      <c r="H1422">
        <v>103424.97959183673</v>
      </c>
      <c r="I1422">
        <v>67273.061224489793</v>
      </c>
      <c r="J1422" t="str">
        <f t="shared" si="22"/>
        <v>insert into SCAC_AT17_Fop values ( 'F014','66877035','O-245-5-A-18-13-1-3-000',24.5,183870.653061224,36151.9183673469,287295.632653061,103424.979591837,67273.0612244898)</v>
      </c>
    </row>
    <row r="1423" spans="1:10" x14ac:dyDescent="0.25">
      <c r="A1423" t="s">
        <v>40</v>
      </c>
      <c r="B1423">
        <v>66890662</v>
      </c>
      <c r="C1423" t="s">
        <v>765</v>
      </c>
      <c r="D1423">
        <v>62</v>
      </c>
      <c r="E1423">
        <v>183983.30645161291</v>
      </c>
      <c r="F1423">
        <v>36264.43548387097</v>
      </c>
      <c r="G1423">
        <v>292726.5</v>
      </c>
      <c r="H1423">
        <v>108743.19354838709</v>
      </c>
      <c r="I1423">
        <v>72478.758064516122</v>
      </c>
      <c r="J1423" t="str">
        <f t="shared" si="22"/>
        <v>insert into SCAC_AT17_Fop values ( 'FB40','66890662','FB40/10035889',62,183983.306451613,36264.435483871,292726.5,108743.193548387,72478.7580645161)</v>
      </c>
    </row>
    <row r="1424" spans="1:10" x14ac:dyDescent="0.25">
      <c r="A1424" t="s">
        <v>40</v>
      </c>
      <c r="B1424">
        <v>66899373</v>
      </c>
      <c r="C1424" t="s">
        <v>765</v>
      </c>
      <c r="D1424">
        <v>40.5</v>
      </c>
      <c r="E1424">
        <v>183983.30864197531</v>
      </c>
      <c r="F1424">
        <v>36264.419753086418</v>
      </c>
      <c r="G1424">
        <v>285946.86419753084</v>
      </c>
      <c r="H1424">
        <v>101963.55555555556</v>
      </c>
      <c r="I1424">
        <v>65699.135802469144</v>
      </c>
      <c r="J1424" t="str">
        <f t="shared" si="22"/>
        <v>insert into SCAC_AT17_Fop values ( 'FB40','66899373','FB40/10035889',40.5,183983.308641975,36264.4197530864,285946.864197531,101963.555555556,65699.1358024691)</v>
      </c>
    </row>
    <row r="1425" spans="1:10" x14ac:dyDescent="0.25">
      <c r="A1425" t="s">
        <v>40</v>
      </c>
      <c r="B1425">
        <v>66940466</v>
      </c>
      <c r="C1425" t="s">
        <v>765</v>
      </c>
      <c r="D1425">
        <v>15</v>
      </c>
      <c r="E1425">
        <v>183983.33333333334</v>
      </c>
      <c r="F1425">
        <v>36264.400000000001</v>
      </c>
      <c r="G1425">
        <v>285946.46666666667</v>
      </c>
      <c r="H1425">
        <v>101963.13333333333</v>
      </c>
      <c r="I1425">
        <v>65698.733333333337</v>
      </c>
      <c r="J1425" t="str">
        <f t="shared" si="22"/>
        <v>insert into SCAC_AT17_Fop values ( 'FB40','66940466','FB40/10035889',15,183983.333333333,36264.4,285946.466666667,101963.133333333,65698.7333333333)</v>
      </c>
    </row>
    <row r="1426" spans="1:10" x14ac:dyDescent="0.25">
      <c r="A1426" t="s">
        <v>31</v>
      </c>
      <c r="B1426">
        <v>66818929</v>
      </c>
      <c r="C1426" t="s">
        <v>404</v>
      </c>
      <c r="D1426">
        <v>276.5</v>
      </c>
      <c r="E1426">
        <v>184228.30379746837</v>
      </c>
      <c r="F1426">
        <v>39531.735985533451</v>
      </c>
      <c r="G1426">
        <v>355163.02350813744</v>
      </c>
      <c r="H1426">
        <v>170934.71971066907</v>
      </c>
      <c r="I1426">
        <v>131402.98372513562</v>
      </c>
      <c r="J1426" t="str">
        <f t="shared" si="22"/>
        <v>insert into SCAC_AT17_Fop values ( 'F055','66818929','O-280-3-A-18-18-1-3-000',276.5,184228.303797468,39531.7359855335,355163.023508137,170934.719710669,131402.983725136)</v>
      </c>
    </row>
    <row r="1427" spans="1:10" x14ac:dyDescent="0.25">
      <c r="A1427" t="s">
        <v>12</v>
      </c>
      <c r="B1427">
        <v>66930459</v>
      </c>
      <c r="C1427" t="s">
        <v>263</v>
      </c>
      <c r="D1427">
        <v>2</v>
      </c>
      <c r="E1427">
        <v>184229</v>
      </c>
      <c r="F1427">
        <v>45860.5</v>
      </c>
      <c r="G1427">
        <v>323927</v>
      </c>
      <c r="H1427">
        <v>139698</v>
      </c>
      <c r="I1427">
        <v>93837.5</v>
      </c>
      <c r="J1427" t="str">
        <f t="shared" si="22"/>
        <v>insert into SCAC_AT17_Fop values ( 'F006','66930459','1-210-5-A-14-15-1-3-000',2,184229,45860.5,323927,139698,93837.5)</v>
      </c>
    </row>
    <row r="1428" spans="1:10" x14ac:dyDescent="0.25">
      <c r="A1428" t="s">
        <v>9</v>
      </c>
      <c r="B1428">
        <v>66854408</v>
      </c>
      <c r="C1428" t="s">
        <v>38</v>
      </c>
      <c r="D1428">
        <v>4.5</v>
      </c>
      <c r="E1428">
        <v>184313.33333333334</v>
      </c>
      <c r="F1428">
        <v>38576</v>
      </c>
      <c r="G1428">
        <v>284975.11111111112</v>
      </c>
      <c r="H1428">
        <v>100661.77777777778</v>
      </c>
      <c r="I1428">
        <v>62085.777777777781</v>
      </c>
      <c r="J1428" t="str">
        <f t="shared" si="22"/>
        <v>insert into SCAC_AT17_Fop values ( 'F001','66854408','1-105-5-A-28-10-0-3-000',4.5,184313.333333333,38576,284975.111111111,100661.777777778,62085.7777777778)</v>
      </c>
    </row>
    <row r="1429" spans="1:10" x14ac:dyDescent="0.25">
      <c r="A1429" t="s">
        <v>9</v>
      </c>
      <c r="B1429">
        <v>66916759</v>
      </c>
      <c r="C1429" t="s">
        <v>38</v>
      </c>
      <c r="D1429">
        <v>82</v>
      </c>
      <c r="E1429">
        <v>184313.51219512196</v>
      </c>
      <c r="F1429">
        <v>38575.902439024387</v>
      </c>
      <c r="G1429">
        <v>258321</v>
      </c>
      <c r="H1429">
        <v>74007.487804878052</v>
      </c>
      <c r="I1429">
        <v>35431.585365853665</v>
      </c>
      <c r="J1429" t="str">
        <f t="shared" si="22"/>
        <v>insert into SCAC_AT17_Fop values ( 'F001','66916759','1-105-5-A-28-10-0-3-000',82,184313.512195122,38575.9024390244,258321,74007.4878048781,35431.5853658537)</v>
      </c>
    </row>
    <row r="1430" spans="1:10" x14ac:dyDescent="0.25">
      <c r="A1430" t="s">
        <v>9</v>
      </c>
      <c r="B1430">
        <v>66853256</v>
      </c>
      <c r="C1430" t="s">
        <v>38</v>
      </c>
      <c r="D1430">
        <v>23.5</v>
      </c>
      <c r="E1430">
        <v>184313.53191489363</v>
      </c>
      <c r="F1430">
        <v>38575.872340425529</v>
      </c>
      <c r="G1430">
        <v>284721.5319148936</v>
      </c>
      <c r="H1430">
        <v>100408</v>
      </c>
      <c r="I1430">
        <v>61832.127659574471</v>
      </c>
      <c r="J1430" t="str">
        <f t="shared" si="22"/>
        <v>insert into SCAC_AT17_Fop values ( 'F001','66853256','1-105-5-A-28-10-0-3-000',23.5,184313.531914894,38575.8723404255,284721.531914894,100408,61832.1276595745)</v>
      </c>
    </row>
    <row r="1431" spans="1:10" x14ac:dyDescent="0.25">
      <c r="A1431" t="s">
        <v>9</v>
      </c>
      <c r="B1431">
        <v>66883697</v>
      </c>
      <c r="C1431" t="s">
        <v>38</v>
      </c>
      <c r="D1431">
        <v>24</v>
      </c>
      <c r="E1431">
        <v>184313.54166666666</v>
      </c>
      <c r="F1431">
        <v>38575.875</v>
      </c>
      <c r="G1431">
        <v>263553.29166666669</v>
      </c>
      <c r="H1431">
        <v>79239.75</v>
      </c>
      <c r="I1431">
        <v>40663.875</v>
      </c>
      <c r="J1431" t="str">
        <f t="shared" si="22"/>
        <v>insert into SCAC_AT17_Fop values ( 'F001','66883697','1-105-5-A-28-10-0-3-000',24,184313.541666667,38575.875,263553.291666667,79239.75,40663.875)</v>
      </c>
    </row>
    <row r="1432" spans="1:10" x14ac:dyDescent="0.25">
      <c r="A1432" t="s">
        <v>14</v>
      </c>
      <c r="B1432">
        <v>66932527</v>
      </c>
      <c r="C1432" t="s">
        <v>364</v>
      </c>
      <c r="D1432">
        <v>12</v>
      </c>
      <c r="E1432">
        <v>184925.66666666666</v>
      </c>
      <c r="F1432">
        <v>46079</v>
      </c>
      <c r="G1432">
        <v>331600.5</v>
      </c>
      <c r="H1432">
        <v>146674.83333333334</v>
      </c>
      <c r="I1432">
        <v>100595.83333333334</v>
      </c>
      <c r="J1432" t="str">
        <f t="shared" si="22"/>
        <v>insert into SCAC_AT17_Fop values ( 'F009','66932527','1-210-5-D-07-15-1-3-000',12,184925.666666667,46079,331600.5,146674.833333333,100595.833333333)</v>
      </c>
    </row>
    <row r="1433" spans="1:10" x14ac:dyDescent="0.25">
      <c r="A1433" t="s">
        <v>23</v>
      </c>
      <c r="B1433">
        <v>66940323</v>
      </c>
      <c r="C1433" t="s">
        <v>493</v>
      </c>
      <c r="D1433">
        <v>43</v>
      </c>
      <c r="E1433">
        <v>184980.72093023255</v>
      </c>
      <c r="F1433">
        <v>24414.930232558141</v>
      </c>
      <c r="G1433">
        <v>268607</v>
      </c>
      <c r="H1433">
        <v>83626.279069767435</v>
      </c>
      <c r="I1433">
        <v>59211.348837209298</v>
      </c>
      <c r="J1433" t="str">
        <f t="shared" si="22"/>
        <v>insert into SCAC_AT17_Fop values ( 'F016','66940323','O-280-1-A-18-23-1-3-000',43,184980.720930233,24414.9302325581,268607,83626.2790697674,59211.3488372093)</v>
      </c>
    </row>
    <row r="1434" spans="1:10" x14ac:dyDescent="0.25">
      <c r="A1434" t="s">
        <v>23</v>
      </c>
      <c r="B1434">
        <v>66701095</v>
      </c>
      <c r="C1434" t="s">
        <v>493</v>
      </c>
      <c r="D1434">
        <v>119.25</v>
      </c>
      <c r="E1434">
        <v>184980.7211740042</v>
      </c>
      <c r="F1434">
        <v>24414.918238993712</v>
      </c>
      <c r="G1434">
        <v>268607.00209643604</v>
      </c>
      <c r="H1434">
        <v>83626.280922431863</v>
      </c>
      <c r="I1434">
        <v>59211.36268343815</v>
      </c>
      <c r="J1434" t="str">
        <f t="shared" si="22"/>
        <v>insert into SCAC_AT17_Fop values ( 'F016','66701095','O-280-1-A-18-23-1-3-000',119.25,184980.721174004,24414.9182389937,268607.002096436,83626.2809224319,59211.3626834382)</v>
      </c>
    </row>
    <row r="1435" spans="1:10" x14ac:dyDescent="0.25">
      <c r="A1435" t="s">
        <v>23</v>
      </c>
      <c r="B1435">
        <v>66874498</v>
      </c>
      <c r="C1435" t="s">
        <v>493</v>
      </c>
      <c r="D1435">
        <v>178.25</v>
      </c>
      <c r="E1435">
        <v>184980.72370266481</v>
      </c>
      <c r="F1435">
        <v>24414.922861150069</v>
      </c>
      <c r="G1435">
        <v>268607.0182328191</v>
      </c>
      <c r="H1435">
        <v>83626.294530154279</v>
      </c>
      <c r="I1435">
        <v>59211.371669004206</v>
      </c>
      <c r="J1435" t="str">
        <f t="shared" si="22"/>
        <v>insert into SCAC_AT17_Fop values ( 'F016','66874498','O-280-1-A-18-23-1-3-000',178.25,184980.723702665,24414.9228611501,268607.018232819,83626.2945301543,59211.3716690042)</v>
      </c>
    </row>
    <row r="1436" spans="1:10" x14ac:dyDescent="0.25">
      <c r="A1436" t="s">
        <v>23</v>
      </c>
      <c r="B1436">
        <v>66701127</v>
      </c>
      <c r="C1436" t="s">
        <v>493</v>
      </c>
      <c r="D1436">
        <v>425.5</v>
      </c>
      <c r="E1436">
        <v>184980.72620446535</v>
      </c>
      <c r="F1436">
        <v>24414.923619271445</v>
      </c>
      <c r="G1436">
        <v>268607.01762632199</v>
      </c>
      <c r="H1436">
        <v>83626.291421856644</v>
      </c>
      <c r="I1436">
        <v>59211.367802585199</v>
      </c>
      <c r="J1436" t="str">
        <f t="shared" si="22"/>
        <v>insert into SCAC_AT17_Fop values ( 'F016','66701127','O-280-1-A-18-23-1-3-000',425.5,184980.726204465,24414.9236192714,268607.017626322,83626.2914218566,59211.3678025852)</v>
      </c>
    </row>
    <row r="1437" spans="1:10" x14ac:dyDescent="0.25">
      <c r="A1437" t="s">
        <v>14</v>
      </c>
      <c r="B1437">
        <v>66878467</v>
      </c>
      <c r="C1437" t="s">
        <v>310</v>
      </c>
      <c r="D1437">
        <v>27</v>
      </c>
      <c r="E1437">
        <v>185020.55555555556</v>
      </c>
      <c r="F1437">
        <v>46078.962962962964</v>
      </c>
      <c r="G1437">
        <v>281453.70370370371</v>
      </c>
      <c r="H1437">
        <v>96433.148148148146</v>
      </c>
      <c r="I1437">
        <v>50354.185185185182</v>
      </c>
      <c r="J1437" t="str">
        <f t="shared" si="22"/>
        <v>insert into SCAC_AT17_Fop values ( 'F009','66878467','1-210-5-D-28-20-1-3-000',27,185020.555555556,46078.962962963,281453.703703704,96433.1481481481,50354.1851851852)</v>
      </c>
    </row>
    <row r="1438" spans="1:10" x14ac:dyDescent="0.25">
      <c r="A1438" t="s">
        <v>14</v>
      </c>
      <c r="B1438">
        <v>66611328</v>
      </c>
      <c r="C1438" t="s">
        <v>310</v>
      </c>
      <c r="D1438">
        <v>2</v>
      </c>
      <c r="E1438">
        <v>185021.5</v>
      </c>
      <c r="F1438">
        <v>46079</v>
      </c>
      <c r="G1438">
        <v>253178.5</v>
      </c>
      <c r="H1438">
        <v>68157</v>
      </c>
      <c r="I1438">
        <v>22078</v>
      </c>
      <c r="J1438" t="str">
        <f t="shared" si="22"/>
        <v>insert into SCAC_AT17_Fop values ( 'F009','66611328','1-210-5-D-28-20-1-3-000',2,185021.5,46079,253178.5,68157,22078)</v>
      </c>
    </row>
    <row r="1439" spans="1:10" x14ac:dyDescent="0.25">
      <c r="A1439" t="s">
        <v>27</v>
      </c>
      <c r="B1439">
        <v>66909591</v>
      </c>
      <c r="C1439" t="s">
        <v>572</v>
      </c>
      <c r="D1439">
        <v>20</v>
      </c>
      <c r="E1439">
        <v>185249.9</v>
      </c>
      <c r="F1439">
        <v>33964.9</v>
      </c>
      <c r="G1439">
        <v>283566</v>
      </c>
      <c r="H1439">
        <v>98316.1</v>
      </c>
      <c r="I1439">
        <v>64351.200000000004</v>
      </c>
      <c r="J1439" t="str">
        <f t="shared" si="22"/>
        <v>insert into SCAC_AT17_Fop values ( 'F031','66909591','1-280-5-C-28-13-1-3-000',20,185249.9,33964.9,283566,98316.1,64351.2)</v>
      </c>
    </row>
    <row r="1440" spans="1:10" x14ac:dyDescent="0.25">
      <c r="A1440" t="s">
        <v>32</v>
      </c>
      <c r="B1440">
        <v>66936319</v>
      </c>
      <c r="C1440" t="s">
        <v>213</v>
      </c>
      <c r="D1440">
        <v>4</v>
      </c>
      <c r="E1440">
        <v>185334</v>
      </c>
      <c r="F1440">
        <v>36067.5</v>
      </c>
      <c r="G1440">
        <v>295564.5</v>
      </c>
      <c r="H1440">
        <v>110230.5</v>
      </c>
      <c r="I1440">
        <v>74163</v>
      </c>
      <c r="J1440" t="str">
        <f t="shared" si="22"/>
        <v>insert into SCAC_AT17_Fop values ( 'F058','66936319','1-175-5-A-28-13-1-3-000',4,185334,36067.5,295564.5,110230.5,74163)</v>
      </c>
    </row>
    <row r="1441" spans="1:10" x14ac:dyDescent="0.25">
      <c r="A1441" t="s">
        <v>32</v>
      </c>
      <c r="B1441">
        <v>66934436</v>
      </c>
      <c r="C1441" t="s">
        <v>213</v>
      </c>
      <c r="D1441">
        <v>6</v>
      </c>
      <c r="E1441">
        <v>185334</v>
      </c>
      <c r="F1441">
        <v>36067.333333333336</v>
      </c>
      <c r="G1441">
        <v>299029.5</v>
      </c>
      <c r="H1441">
        <v>113695.5</v>
      </c>
      <c r="I1441">
        <v>77628.166666666657</v>
      </c>
      <c r="J1441" t="str">
        <f t="shared" si="22"/>
        <v>insert into SCAC_AT17_Fop values ( 'F058','66934436','1-175-5-A-28-13-1-3-000',6,185334,36067.3333333333,299029.5,113695.5,77628.1666666667)</v>
      </c>
    </row>
    <row r="1442" spans="1:10" x14ac:dyDescent="0.25">
      <c r="A1442" t="s">
        <v>29</v>
      </c>
      <c r="B1442">
        <v>66792625</v>
      </c>
      <c r="C1442" t="s">
        <v>600</v>
      </c>
      <c r="D1442">
        <v>14</v>
      </c>
      <c r="E1442">
        <v>185518.42857142858</v>
      </c>
      <c r="F1442">
        <v>33728.571428571428</v>
      </c>
      <c r="G1442">
        <v>292708</v>
      </c>
      <c r="H1442">
        <v>107189.57142857143</v>
      </c>
      <c r="I1442">
        <v>73461</v>
      </c>
      <c r="J1442" t="str">
        <f t="shared" si="22"/>
        <v>insert into SCAC_AT17_Fop values ( 'F049','66792625','1-105-5-A-28-20-1-3-000',14,185518.428571429,33728.5714285714,292708,107189.571428571,73461)</v>
      </c>
    </row>
    <row r="1443" spans="1:10" x14ac:dyDescent="0.25">
      <c r="A1443" t="s">
        <v>12</v>
      </c>
      <c r="B1443">
        <v>66834390</v>
      </c>
      <c r="C1443" t="s">
        <v>25</v>
      </c>
      <c r="D1443">
        <v>52</v>
      </c>
      <c r="E1443">
        <v>185518.63461538462</v>
      </c>
      <c r="F1443">
        <v>45860.807692307695</v>
      </c>
      <c r="G1443">
        <v>323191.09615384613</v>
      </c>
      <c r="H1443">
        <v>137672.46153846153</v>
      </c>
      <c r="I1443">
        <v>91811.653846153844</v>
      </c>
      <c r="J1443" t="str">
        <f t="shared" si="22"/>
        <v>insert into SCAC_AT17_Fop values ( 'F006','66834390','1-210-5-A-28-15-1-3-000',52,185518.634615385,45860.8076923077,323191.096153846,137672.461538462,91811.6538461538)</v>
      </c>
    </row>
    <row r="1444" spans="1:10" x14ac:dyDescent="0.25">
      <c r="A1444" t="s">
        <v>12</v>
      </c>
      <c r="B1444">
        <v>66924247</v>
      </c>
      <c r="C1444" t="s">
        <v>25</v>
      </c>
      <c r="D1444">
        <v>229.75</v>
      </c>
      <c r="E1444">
        <v>185518.63764961914</v>
      </c>
      <c r="F1444">
        <v>45860.800870511426</v>
      </c>
      <c r="G1444">
        <v>282828.94450489664</v>
      </c>
      <c r="H1444">
        <v>97310.306855277478</v>
      </c>
      <c r="I1444">
        <v>51449.505984766052</v>
      </c>
      <c r="J1444" t="str">
        <f t="shared" si="22"/>
        <v>insert into SCAC_AT17_Fop values ( 'F006','66924247','1-210-5-A-28-15-1-3-000',229.75,185518.637649619,45860.8008705114,282828.944504897,97310.3068552775,51449.5059847661)</v>
      </c>
    </row>
    <row r="1445" spans="1:10" x14ac:dyDescent="0.25">
      <c r="A1445" t="s">
        <v>12</v>
      </c>
      <c r="B1445">
        <v>66894989</v>
      </c>
      <c r="C1445" t="s">
        <v>25</v>
      </c>
      <c r="D1445">
        <v>163.5</v>
      </c>
      <c r="E1445">
        <v>185518.64220183485</v>
      </c>
      <c r="F1445">
        <v>45860.801223241593</v>
      </c>
      <c r="G1445">
        <v>316361.71865443425</v>
      </c>
      <c r="H1445">
        <v>130843.07645259939</v>
      </c>
      <c r="I1445">
        <v>84982.275229357794</v>
      </c>
      <c r="J1445" t="str">
        <f t="shared" si="22"/>
        <v>insert into SCAC_AT17_Fop values ( 'F006','66894989','1-210-5-A-28-15-1-3-000',163.5,185518.642201835,45860.8012232416,316361.718654434,130843.076452599,84982.2752293578)</v>
      </c>
    </row>
    <row r="1446" spans="1:10" x14ac:dyDescent="0.25">
      <c r="A1446" t="s">
        <v>12</v>
      </c>
      <c r="B1446">
        <v>66842886</v>
      </c>
      <c r="C1446" t="s">
        <v>25</v>
      </c>
      <c r="D1446">
        <v>140</v>
      </c>
      <c r="E1446">
        <v>185518.64285714287</v>
      </c>
      <c r="F1446">
        <v>45860.800000000003</v>
      </c>
      <c r="G1446">
        <v>294587.01428571431</v>
      </c>
      <c r="H1446">
        <v>109068.37142857142</v>
      </c>
      <c r="I1446">
        <v>63207.57142857142</v>
      </c>
      <c r="J1446" t="str">
        <f t="shared" si="22"/>
        <v>insert into SCAC_AT17_Fop values ( 'F006','66842886','1-210-5-A-28-15-1-3-000',140,185518.642857143,45860.8,294587.014285714,109068.371428571,63207.5714285714)</v>
      </c>
    </row>
    <row r="1447" spans="1:10" x14ac:dyDescent="0.25">
      <c r="A1447" t="s">
        <v>12</v>
      </c>
      <c r="B1447">
        <v>66927815</v>
      </c>
      <c r="C1447" t="s">
        <v>25</v>
      </c>
      <c r="D1447">
        <v>14</v>
      </c>
      <c r="E1447">
        <v>185518.64285714287</v>
      </c>
      <c r="F1447">
        <v>45860.785714285717</v>
      </c>
      <c r="G1447">
        <v>320131.78571428574</v>
      </c>
      <c r="H1447">
        <v>134613.14285714287</v>
      </c>
      <c r="I1447">
        <v>88752.357142857159</v>
      </c>
      <c r="J1447" t="str">
        <f t="shared" si="22"/>
        <v>insert into SCAC_AT17_Fop values ( 'F006','66927815','1-210-5-A-28-15-1-3-000',14,185518.642857143,45860.7857142857,320131.785714286,134613.142857143,88752.3571428572)</v>
      </c>
    </row>
    <row r="1448" spans="1:10" x14ac:dyDescent="0.25">
      <c r="A1448" t="s">
        <v>12</v>
      </c>
      <c r="B1448">
        <v>66846186</v>
      </c>
      <c r="C1448" t="s">
        <v>25</v>
      </c>
      <c r="D1448">
        <v>53.5</v>
      </c>
      <c r="E1448">
        <v>185518.65420560748</v>
      </c>
      <c r="F1448">
        <v>45860.803738317758</v>
      </c>
      <c r="G1448">
        <v>278795.10280373832</v>
      </c>
      <c r="H1448">
        <v>93276.448598130839</v>
      </c>
      <c r="I1448">
        <v>47415.644859813081</v>
      </c>
      <c r="J1448" t="str">
        <f t="shared" si="22"/>
        <v>insert into SCAC_AT17_Fop values ( 'F006','66846186','1-210-5-A-28-15-1-3-000',53.5,185518.654205607,45860.8037383178,278795.102803738,93276.4485981308,47415.6448598131)</v>
      </c>
    </row>
    <row r="1449" spans="1:10" x14ac:dyDescent="0.25">
      <c r="A1449" t="s">
        <v>12</v>
      </c>
      <c r="B1449">
        <v>66936461</v>
      </c>
      <c r="C1449" t="s">
        <v>282</v>
      </c>
      <c r="D1449">
        <v>22</v>
      </c>
      <c r="E1449">
        <v>185518.68181818182</v>
      </c>
      <c r="F1449">
        <v>45860.818181818184</v>
      </c>
      <c r="G1449">
        <v>305928</v>
      </c>
      <c r="H1449">
        <v>120409.31818181818</v>
      </c>
      <c r="I1449">
        <v>74548.5</v>
      </c>
      <c r="J1449" t="str">
        <f t="shared" si="22"/>
        <v>insert into SCAC_AT17_Fop values ( 'F006','66936461','1-210-5-A-28-15-1-3-003',22,185518.681818182,45860.8181818182,305928,120409.318181818,74548.5)</v>
      </c>
    </row>
    <row r="1450" spans="1:10" x14ac:dyDescent="0.25">
      <c r="A1450" t="s">
        <v>12</v>
      </c>
      <c r="B1450">
        <v>66783550</v>
      </c>
      <c r="C1450" t="s">
        <v>25</v>
      </c>
      <c r="D1450">
        <v>4.75</v>
      </c>
      <c r="E1450">
        <v>185518.73684210525</v>
      </c>
      <c r="F1450">
        <v>45860.631578947367</v>
      </c>
      <c r="G1450">
        <v>313904</v>
      </c>
      <c r="H1450">
        <v>128385.26315789473</v>
      </c>
      <c r="I1450">
        <v>82524.631578947359</v>
      </c>
      <c r="J1450" t="str">
        <f t="shared" si="22"/>
        <v>insert into SCAC_AT17_Fop values ( 'F006','66783550','1-210-5-A-28-15-1-3-000',4.75,185518.736842105,45860.6315789474,313904,128385.263157895,82524.6315789474)</v>
      </c>
    </row>
    <row r="1451" spans="1:10" x14ac:dyDescent="0.25">
      <c r="A1451" t="s">
        <v>31</v>
      </c>
      <c r="B1451">
        <v>66821078</v>
      </c>
      <c r="C1451" t="s">
        <v>635</v>
      </c>
      <c r="D1451">
        <v>155</v>
      </c>
      <c r="E1451">
        <v>185562.30322580645</v>
      </c>
      <c r="F1451">
        <v>39531.735483870965</v>
      </c>
      <c r="G1451">
        <v>310160</v>
      </c>
      <c r="H1451">
        <v>124597.69677419355</v>
      </c>
      <c r="I1451">
        <v>85065.961290322593</v>
      </c>
      <c r="J1451" t="str">
        <f t="shared" si="22"/>
        <v>insert into SCAC_AT17_Fop values ( 'F055','66821078','F055/10128732',155,185562.303225806,39531.735483871,310160,124597.696774194,85065.9612903226)</v>
      </c>
    </row>
    <row r="1452" spans="1:10" x14ac:dyDescent="0.25">
      <c r="A1452" t="s">
        <v>12</v>
      </c>
      <c r="B1452">
        <v>66856729</v>
      </c>
      <c r="C1452" t="s">
        <v>215</v>
      </c>
      <c r="D1452">
        <v>4.5</v>
      </c>
      <c r="E1452">
        <v>185725.77777777778</v>
      </c>
      <c r="F1452">
        <v>45860.888888888891</v>
      </c>
      <c r="G1452">
        <v>324016</v>
      </c>
      <c r="H1452">
        <v>138290.22222222222</v>
      </c>
      <c r="I1452">
        <v>92429.333333333328</v>
      </c>
      <c r="J1452" t="str">
        <f t="shared" si="22"/>
        <v>insert into SCAC_AT17_Fop values ( 'F006','66856729','1-245-5-A-28-10-0-3-000',4.5,185725.777777778,45860.8888888889,324016,138290.222222222,92429.3333333333)</v>
      </c>
    </row>
    <row r="1453" spans="1:10" x14ac:dyDescent="0.25">
      <c r="A1453" t="s">
        <v>34</v>
      </c>
      <c r="B1453">
        <v>66906911</v>
      </c>
      <c r="C1453" t="s">
        <v>683</v>
      </c>
      <c r="D1453">
        <v>163</v>
      </c>
      <c r="E1453">
        <v>185825.87116564417</v>
      </c>
      <c r="F1453">
        <v>38949.171779141107</v>
      </c>
      <c r="G1453">
        <v>301368</v>
      </c>
      <c r="H1453">
        <v>115542.12883435583</v>
      </c>
      <c r="I1453">
        <v>76592.95705521472</v>
      </c>
      <c r="J1453" t="str">
        <f t="shared" si="22"/>
        <v>insert into SCAC_AT17_Fop values ( 'F061','66906911','F061/10129801',163,185825.871165644,38949.1717791411,301368,115542.128834356,76592.9570552147)</v>
      </c>
    </row>
    <row r="1454" spans="1:10" x14ac:dyDescent="0.25">
      <c r="A1454" t="s">
        <v>36</v>
      </c>
      <c r="B1454">
        <v>66798929</v>
      </c>
      <c r="C1454" t="s">
        <v>696</v>
      </c>
      <c r="D1454">
        <v>10</v>
      </c>
      <c r="E1454">
        <v>185847.5</v>
      </c>
      <c r="F1454">
        <v>34718.6</v>
      </c>
      <c r="G1454">
        <v>277655.09999999998</v>
      </c>
      <c r="H1454">
        <v>91807.6</v>
      </c>
      <c r="I1454">
        <v>57089.000000000007</v>
      </c>
      <c r="J1454" t="str">
        <f t="shared" si="22"/>
        <v>insert into SCAC_AT17_Fop values ( 'F069','66798929','F069/10075613',10,185847.5,34718.6,277655.1,91807.6,57089)</v>
      </c>
    </row>
    <row r="1455" spans="1:10" x14ac:dyDescent="0.25">
      <c r="A1455" t="s">
        <v>36</v>
      </c>
      <c r="B1455">
        <v>66872756</v>
      </c>
      <c r="C1455" t="s">
        <v>696</v>
      </c>
      <c r="D1455">
        <v>23</v>
      </c>
      <c r="E1455">
        <v>185847.5652173913</v>
      </c>
      <c r="F1455">
        <v>34718.478260869568</v>
      </c>
      <c r="G1455">
        <v>277655</v>
      </c>
      <c r="H1455">
        <v>91807.434782608689</v>
      </c>
      <c r="I1455">
        <v>57088.956521739121</v>
      </c>
      <c r="J1455" t="str">
        <f t="shared" si="22"/>
        <v>insert into SCAC_AT17_Fop values ( 'F069','66872756','F069/10075613',23,185847.565217391,34718.4782608696,277655,91807.4347826087,57088.9565217391)</v>
      </c>
    </row>
    <row r="1456" spans="1:10" x14ac:dyDescent="0.25">
      <c r="A1456" t="s">
        <v>36</v>
      </c>
      <c r="B1456">
        <v>66801005</v>
      </c>
      <c r="C1456" t="s">
        <v>696</v>
      </c>
      <c r="D1456">
        <v>29</v>
      </c>
      <c r="E1456">
        <v>185847.58620689655</v>
      </c>
      <c r="F1456">
        <v>34718.482758620688</v>
      </c>
      <c r="G1456">
        <v>277655</v>
      </c>
      <c r="H1456">
        <v>91807.413793103449</v>
      </c>
      <c r="I1456">
        <v>57088.931034482761</v>
      </c>
      <c r="J1456" t="str">
        <f t="shared" si="22"/>
        <v>insert into SCAC_AT17_Fop values ( 'F069','66801005','F069/10075613',29,185847.586206897,34718.4827586207,277655,91807.4137931034,57088.9310344828)</v>
      </c>
    </row>
    <row r="1457" spans="1:10" x14ac:dyDescent="0.25">
      <c r="A1457" t="s">
        <v>36</v>
      </c>
      <c r="B1457">
        <v>66801007</v>
      </c>
      <c r="C1457" t="s">
        <v>696</v>
      </c>
      <c r="D1457">
        <v>55.75</v>
      </c>
      <c r="E1457">
        <v>185847.62331838565</v>
      </c>
      <c r="F1457">
        <v>34718.475336322866</v>
      </c>
      <c r="G1457">
        <v>277655.03139013454</v>
      </c>
      <c r="H1457">
        <v>91807.408071748883</v>
      </c>
      <c r="I1457">
        <v>57088.932735426017</v>
      </c>
      <c r="J1457" t="str">
        <f t="shared" si="22"/>
        <v>insert into SCAC_AT17_Fop values ( 'F069','66801007','F069/10075613',55.75,185847.623318386,34718.4753363229,277655.031390135,91807.4080717489,57088.932735426)</v>
      </c>
    </row>
    <row r="1458" spans="1:10" x14ac:dyDescent="0.25">
      <c r="A1458" t="s">
        <v>36</v>
      </c>
      <c r="B1458">
        <v>66798949</v>
      </c>
      <c r="C1458" t="s">
        <v>696</v>
      </c>
      <c r="D1458">
        <v>3</v>
      </c>
      <c r="E1458">
        <v>185847.66666666666</v>
      </c>
      <c r="F1458">
        <v>34718.666666666664</v>
      </c>
      <c r="G1458">
        <v>277655</v>
      </c>
      <c r="H1458">
        <v>91807.333333333328</v>
      </c>
      <c r="I1458">
        <v>57088.666666666664</v>
      </c>
      <c r="J1458" t="str">
        <f t="shared" si="22"/>
        <v>insert into SCAC_AT17_Fop values ( 'F069','66798949','F069/10075613',3,185847.666666667,34718.6666666667,277655,91807.3333333333,57088.6666666667)</v>
      </c>
    </row>
    <row r="1459" spans="1:10" x14ac:dyDescent="0.25">
      <c r="A1459" t="s">
        <v>36</v>
      </c>
      <c r="B1459">
        <v>66798945</v>
      </c>
      <c r="C1459" t="s">
        <v>696</v>
      </c>
      <c r="D1459">
        <v>2</v>
      </c>
      <c r="E1459">
        <v>185848</v>
      </c>
      <c r="F1459">
        <v>34718.5</v>
      </c>
      <c r="G1459">
        <v>277655</v>
      </c>
      <c r="H1459">
        <v>91807</v>
      </c>
      <c r="I1459">
        <v>57088.5</v>
      </c>
      <c r="J1459" t="str">
        <f t="shared" si="22"/>
        <v>insert into SCAC_AT17_Fop values ( 'F069','66798945','F069/10075613',2,185848,34718.5,277655,91807,57088.5)</v>
      </c>
    </row>
    <row r="1460" spans="1:10" x14ac:dyDescent="0.25">
      <c r="A1460" t="s">
        <v>36</v>
      </c>
      <c r="B1460">
        <v>66924247</v>
      </c>
      <c r="C1460" t="s">
        <v>255</v>
      </c>
      <c r="D1460">
        <v>186</v>
      </c>
      <c r="E1460">
        <v>185887.58602150538</v>
      </c>
      <c r="F1460">
        <v>34718.467741935485</v>
      </c>
      <c r="G1460">
        <v>283943.98924731184</v>
      </c>
      <c r="H1460">
        <v>98056.403225806454</v>
      </c>
      <c r="I1460">
        <v>63337.93548387097</v>
      </c>
      <c r="J1460" t="str">
        <f t="shared" si="22"/>
        <v>insert into SCAC_AT17_Fop values ( 'F069','66924247','1-175-5-A-28-15-1-3-000',186,185887.586021505,34718.4677419355,283943.989247312,98056.4032258065,63337.935483871)</v>
      </c>
    </row>
    <row r="1461" spans="1:10" x14ac:dyDescent="0.25">
      <c r="A1461" t="s">
        <v>17</v>
      </c>
      <c r="B1461">
        <v>66821082</v>
      </c>
      <c r="C1461" t="s">
        <v>308</v>
      </c>
      <c r="D1461">
        <v>128.75</v>
      </c>
      <c r="E1461">
        <v>185923.01359223301</v>
      </c>
      <c r="F1461">
        <v>37719.479611650488</v>
      </c>
      <c r="G1461">
        <v>291386.12038834952</v>
      </c>
      <c r="H1461">
        <v>105463.10679611651</v>
      </c>
      <c r="I1461">
        <v>67743.627184466022</v>
      </c>
      <c r="J1461" t="str">
        <f t="shared" si="22"/>
        <v>insert into SCAC_AT17_Fop values ( 'F010','66821082','1-280-3-D-28-15-1-3-000',128.75,185923.013592233,37719.4796116505,291386.12038835,105463.106796117,67743.627184466)</v>
      </c>
    </row>
    <row r="1462" spans="1:10" x14ac:dyDescent="0.25">
      <c r="A1462" t="s">
        <v>17</v>
      </c>
      <c r="B1462">
        <v>66933934</v>
      </c>
      <c r="C1462" t="s">
        <v>308</v>
      </c>
      <c r="D1462">
        <v>177.25</v>
      </c>
      <c r="E1462">
        <v>185923.01833568406</v>
      </c>
      <c r="F1462">
        <v>37719.480959097324</v>
      </c>
      <c r="G1462">
        <v>305187.57122708042</v>
      </c>
      <c r="H1462">
        <v>119264.55289139634</v>
      </c>
      <c r="I1462">
        <v>81545.071932299004</v>
      </c>
      <c r="J1462" t="str">
        <f t="shared" si="22"/>
        <v>insert into SCAC_AT17_Fop values ( 'F010','66933934','1-280-3-D-28-15-1-3-000',177.25,185923.018335684,37719.4809590973,305187.57122708,119264.552891396,81545.071932299)</v>
      </c>
    </row>
    <row r="1463" spans="1:10" x14ac:dyDescent="0.25">
      <c r="A1463" t="s">
        <v>32</v>
      </c>
      <c r="B1463">
        <v>66834272</v>
      </c>
      <c r="C1463" t="s">
        <v>21</v>
      </c>
      <c r="D1463">
        <v>11.5</v>
      </c>
      <c r="E1463">
        <v>186055.13043478262</v>
      </c>
      <c r="F1463">
        <v>36067.391304347824</v>
      </c>
      <c r="G1463">
        <v>280622</v>
      </c>
      <c r="H1463">
        <v>94566.869565217392</v>
      </c>
      <c r="I1463">
        <v>58499.478260869568</v>
      </c>
      <c r="J1463" t="str">
        <f t="shared" si="22"/>
        <v>insert into SCAC_AT17_Fop values ( 'F058','66834272','1-175-5-A-28-10-0-3-000',11.5,186055.130434783,36067.3913043478,280622,94566.8695652174,58499.4782608696)</v>
      </c>
    </row>
    <row r="1464" spans="1:10" x14ac:dyDescent="0.25">
      <c r="A1464" t="s">
        <v>19</v>
      </c>
      <c r="B1464">
        <v>66850762</v>
      </c>
      <c r="C1464" t="s">
        <v>442</v>
      </c>
      <c r="D1464">
        <v>22.5</v>
      </c>
      <c r="E1464">
        <v>186256.53333333333</v>
      </c>
      <c r="F1464">
        <v>51182.488888888889</v>
      </c>
      <c r="G1464">
        <v>266393.55555555556</v>
      </c>
      <c r="H1464">
        <v>80137.022222222222</v>
      </c>
      <c r="I1464">
        <v>28954.533333333333</v>
      </c>
      <c r="J1464" t="str">
        <f t="shared" si="22"/>
        <v>insert into SCAC_AT17_Fop values ( 'F012','66850762','1-210-5-A-28-13-1-3-021',22.5,186256.533333333,51182.4888888889,266393.555555556,80137.0222222222,28954.5333333333)</v>
      </c>
    </row>
    <row r="1465" spans="1:10" x14ac:dyDescent="0.25">
      <c r="A1465" t="s">
        <v>19</v>
      </c>
      <c r="B1465">
        <v>66850762</v>
      </c>
      <c r="C1465" t="s">
        <v>144</v>
      </c>
      <c r="D1465">
        <v>2</v>
      </c>
      <c r="E1465">
        <v>186257</v>
      </c>
      <c r="F1465">
        <v>51182.5</v>
      </c>
      <c r="G1465">
        <v>266393.5</v>
      </c>
      <c r="H1465">
        <v>80136.5</v>
      </c>
      <c r="I1465">
        <v>28954</v>
      </c>
      <c r="J1465" t="str">
        <f t="shared" si="22"/>
        <v>insert into SCAC_AT17_Fop values ( 'F012','66850762','1-210-5-A-28-13-1-3-000',2,186257,51182.5,266393.5,80136.5,28954)</v>
      </c>
    </row>
    <row r="1466" spans="1:10" x14ac:dyDescent="0.25">
      <c r="A1466" t="s">
        <v>34</v>
      </c>
      <c r="B1466">
        <v>66908039</v>
      </c>
      <c r="C1466" t="s">
        <v>684</v>
      </c>
      <c r="D1466">
        <v>18.25</v>
      </c>
      <c r="E1466">
        <v>186272.87671232875</v>
      </c>
      <c r="F1466">
        <v>38949.150684931505</v>
      </c>
      <c r="G1466">
        <v>328599.01369863015</v>
      </c>
      <c r="H1466">
        <v>142326.13698630137</v>
      </c>
      <c r="I1466">
        <v>103376.98630136986</v>
      </c>
      <c r="J1466" t="str">
        <f t="shared" si="22"/>
        <v>insert into SCAC_AT17_Fop values ( 'F061','66908039','F061/10141625',18.25,186272.876712329,38949.1506849315,328599.01369863,142326.136986301,103376.98630137)</v>
      </c>
    </row>
    <row r="1467" spans="1:10" x14ac:dyDescent="0.25">
      <c r="A1467" t="s">
        <v>31</v>
      </c>
      <c r="B1467">
        <v>66939173</v>
      </c>
      <c r="C1467" t="s">
        <v>648</v>
      </c>
      <c r="D1467">
        <v>9.25</v>
      </c>
      <c r="E1467">
        <v>186294.27027027027</v>
      </c>
      <c r="F1467">
        <v>39531.675675675673</v>
      </c>
      <c r="G1467">
        <v>366570.05405405408</v>
      </c>
      <c r="H1467">
        <v>180275.78378378379</v>
      </c>
      <c r="I1467">
        <v>140744.10810810811</v>
      </c>
      <c r="J1467" t="str">
        <f t="shared" si="22"/>
        <v>insert into SCAC_AT17_Fop values ( 'F055','66939173','F055/10101315',9.25,186294.27027027,39531.6756756757,366570.054054054,180275.783783784,140744.108108108)</v>
      </c>
    </row>
    <row r="1468" spans="1:10" x14ac:dyDescent="0.25">
      <c r="A1468" t="s">
        <v>40</v>
      </c>
      <c r="B1468">
        <v>66824248</v>
      </c>
      <c r="C1468" t="s">
        <v>755</v>
      </c>
      <c r="D1468">
        <v>6.75</v>
      </c>
      <c r="E1468">
        <v>186371.25925925927</v>
      </c>
      <c r="F1468">
        <v>36264.444444444445</v>
      </c>
      <c r="G1468">
        <v>308789.9259259259</v>
      </c>
      <c r="H1468">
        <v>122418.66666666667</v>
      </c>
      <c r="I1468">
        <v>86154.222222222219</v>
      </c>
      <c r="J1468" t="str">
        <f t="shared" si="22"/>
        <v>insert into SCAC_AT17_Fop values ( 'FB40','66824248','FB40/10035529',6.75,186371.259259259,36264.4444444444,308789.925925926,122418.666666667,86154.2222222222)</v>
      </c>
    </row>
    <row r="1469" spans="1:10" x14ac:dyDescent="0.25">
      <c r="A1469" t="s">
        <v>40</v>
      </c>
      <c r="B1469">
        <v>66875213</v>
      </c>
      <c r="C1469" t="s">
        <v>755</v>
      </c>
      <c r="D1469">
        <v>16.5</v>
      </c>
      <c r="E1469">
        <v>186371.27272727274</v>
      </c>
      <c r="F1469">
        <v>36264.42424242424</v>
      </c>
      <c r="G1469">
        <v>279111.87878787878</v>
      </c>
      <c r="H1469">
        <v>92740.606060606064</v>
      </c>
      <c r="I1469">
        <v>56476.181818181823</v>
      </c>
      <c r="J1469" t="str">
        <f t="shared" si="22"/>
        <v>insert into SCAC_AT17_Fop values ( 'FB40','66875213','FB40/10035529',16.5,186371.272727273,36264.4242424242,279111.878787879,92740.6060606061,56476.1818181818)</v>
      </c>
    </row>
    <row r="1470" spans="1:10" x14ac:dyDescent="0.25">
      <c r="A1470" t="s">
        <v>40</v>
      </c>
      <c r="B1470">
        <v>66938215</v>
      </c>
      <c r="C1470" t="s">
        <v>755</v>
      </c>
      <c r="D1470">
        <v>18</v>
      </c>
      <c r="E1470">
        <v>186371.27777777778</v>
      </c>
      <c r="F1470">
        <v>36264.388888888891</v>
      </c>
      <c r="G1470">
        <v>298016.66666666669</v>
      </c>
      <c r="H1470">
        <v>111645.38888888889</v>
      </c>
      <c r="I1470">
        <v>75381</v>
      </c>
      <c r="J1470" t="str">
        <f t="shared" si="22"/>
        <v>insert into SCAC_AT17_Fop values ( 'FB40','66938215','FB40/10035529',18,186371.277777778,36264.3888888889,298016.666666667,111645.388888889,75381)</v>
      </c>
    </row>
    <row r="1471" spans="1:10" x14ac:dyDescent="0.25">
      <c r="A1471" t="s">
        <v>40</v>
      </c>
      <c r="B1471">
        <v>66918322</v>
      </c>
      <c r="C1471" t="s">
        <v>755</v>
      </c>
      <c r="D1471">
        <v>40.5</v>
      </c>
      <c r="E1471">
        <v>186371.28395061727</v>
      </c>
      <c r="F1471">
        <v>36264.419753086418</v>
      </c>
      <c r="G1471">
        <v>289404.83950617287</v>
      </c>
      <c r="H1471">
        <v>103033.55555555556</v>
      </c>
      <c r="I1471">
        <v>66769.135802469144</v>
      </c>
      <c r="J1471" t="str">
        <f t="shared" si="22"/>
        <v>insert into SCAC_AT17_Fop values ( 'FB40','66918322','FB40/10035529',40.5,186371.283950617,36264.4197530864,289404.839506173,103033.555555556,66769.1358024691)</v>
      </c>
    </row>
    <row r="1472" spans="1:10" x14ac:dyDescent="0.25">
      <c r="A1472" t="s">
        <v>40</v>
      </c>
      <c r="B1472">
        <v>66900563</v>
      </c>
      <c r="C1472" t="s">
        <v>755</v>
      </c>
      <c r="D1472">
        <v>128</v>
      </c>
      <c r="E1472">
        <v>186371.2890625</v>
      </c>
      <c r="F1472">
        <v>36264.421875</v>
      </c>
      <c r="G1472">
        <v>296266.859375</v>
      </c>
      <c r="H1472">
        <v>109895.5703125</v>
      </c>
      <c r="I1472">
        <v>73631.1484375</v>
      </c>
      <c r="J1472" t="str">
        <f t="shared" si="22"/>
        <v>insert into SCAC_AT17_Fop values ( 'FB40','66900563','FB40/10035529',128,186371.2890625,36264.421875,296266.859375,109895.5703125,73631.1484375)</v>
      </c>
    </row>
    <row r="1473" spans="1:10" x14ac:dyDescent="0.25">
      <c r="A1473" t="s">
        <v>40</v>
      </c>
      <c r="B1473">
        <v>66933214</v>
      </c>
      <c r="C1473" t="s">
        <v>755</v>
      </c>
      <c r="D1473">
        <v>38</v>
      </c>
      <c r="E1473">
        <v>186371.28947368421</v>
      </c>
      <c r="F1473">
        <v>36264.42105263158</v>
      </c>
      <c r="G1473">
        <v>302531.86842105264</v>
      </c>
      <c r="H1473">
        <v>116160.57894736843</v>
      </c>
      <c r="I1473">
        <v>79896.157894736854</v>
      </c>
      <c r="J1473" t="str">
        <f t="shared" si="22"/>
        <v>insert into SCAC_AT17_Fop values ( 'FB40','66933214','FB40/10035529',38,186371.289473684,36264.4210526316,302531.868421053,116160.578947368,79896.1578947369)</v>
      </c>
    </row>
    <row r="1474" spans="1:10" x14ac:dyDescent="0.25">
      <c r="A1474" t="s">
        <v>40</v>
      </c>
      <c r="B1474">
        <v>66938185</v>
      </c>
      <c r="C1474" t="s">
        <v>755</v>
      </c>
      <c r="D1474">
        <v>91</v>
      </c>
      <c r="E1474">
        <v>186371.29670329671</v>
      </c>
      <c r="F1474">
        <v>36264.428571428572</v>
      </c>
      <c r="G1474">
        <v>306559.86813186813</v>
      </c>
      <c r="H1474">
        <v>120188.57142857143</v>
      </c>
      <c r="I1474">
        <v>83924.14285714287</v>
      </c>
      <c r="J1474" t="str">
        <f t="shared" ref="J1474:J1537" si="23">"insert into SCAC_AT17_Fop values ( '" &amp; A1474 &amp; "','" &amp;B1474&amp;"','"&amp;C1474&amp;"',"&amp;SUBSTITUTE(D1474,",",".")&amp;","&amp;SUBSTITUTE(E1474,",",".")&amp;","&amp;SUBSTITUTE(F1474,",",".")&amp;","&amp;SUBSTITUTE(G1474,",",".")&amp;","&amp;SUBSTITUTE(H1474,",",".")&amp;","&amp;SUBSTITUTE(I1474,",",".")&amp;")"</f>
        <v>insert into SCAC_AT17_Fop values ( 'FB40','66938185','FB40/10035529',91,186371.296703297,36264.4285714286,306559.868131868,120188.571428571,83924.1428571429)</v>
      </c>
    </row>
    <row r="1475" spans="1:10" x14ac:dyDescent="0.25">
      <c r="A1475" t="s">
        <v>40</v>
      </c>
      <c r="B1475">
        <v>66940618</v>
      </c>
      <c r="C1475" t="s">
        <v>755</v>
      </c>
      <c r="D1475">
        <v>30</v>
      </c>
      <c r="E1475">
        <v>186371.3</v>
      </c>
      <c r="F1475">
        <v>36264.433333333334</v>
      </c>
      <c r="G1475">
        <v>291635</v>
      </c>
      <c r="H1475">
        <v>105263.7</v>
      </c>
      <c r="I1475">
        <v>68999.266666666663</v>
      </c>
      <c r="J1475" t="str">
        <f t="shared" si="23"/>
        <v>insert into SCAC_AT17_Fop values ( 'FB40','66940618','FB40/10035529',30,186371.3,36264.4333333333,291635,105263.7,68999.2666666667)</v>
      </c>
    </row>
    <row r="1476" spans="1:10" x14ac:dyDescent="0.25">
      <c r="A1476" t="s">
        <v>40</v>
      </c>
      <c r="B1476">
        <v>66932639</v>
      </c>
      <c r="C1476" t="s">
        <v>755</v>
      </c>
      <c r="D1476">
        <v>20</v>
      </c>
      <c r="E1476">
        <v>186371.3</v>
      </c>
      <c r="F1476">
        <v>36264.449999999997</v>
      </c>
      <c r="G1476">
        <v>299094</v>
      </c>
      <c r="H1476">
        <v>112722.7</v>
      </c>
      <c r="I1476">
        <v>76458.25</v>
      </c>
      <c r="J1476" t="str">
        <f t="shared" si="23"/>
        <v>insert into SCAC_AT17_Fop values ( 'FB40','66932639','FB40/10035529',20,186371.3,36264.45,299094,112722.7,76458.25)</v>
      </c>
    </row>
    <row r="1477" spans="1:10" x14ac:dyDescent="0.25">
      <c r="A1477" t="s">
        <v>40</v>
      </c>
      <c r="B1477">
        <v>66933635</v>
      </c>
      <c r="C1477" t="s">
        <v>755</v>
      </c>
      <c r="D1477">
        <v>61.5</v>
      </c>
      <c r="E1477">
        <v>186371.30081300813</v>
      </c>
      <c r="F1477">
        <v>36264.439024390245</v>
      </c>
      <c r="G1477">
        <v>291634.99186991871</v>
      </c>
      <c r="H1477">
        <v>105263.69105691057</v>
      </c>
      <c r="I1477">
        <v>68999.252032520322</v>
      </c>
      <c r="J1477" t="str">
        <f t="shared" si="23"/>
        <v>insert into SCAC_AT17_Fop values ( 'FB40','66933635','FB40/10035529',61.5,186371.300813008,36264.4390243902,291634.991869919,105263.691056911,68999.2520325203)</v>
      </c>
    </row>
    <row r="1478" spans="1:10" x14ac:dyDescent="0.25">
      <c r="A1478" t="s">
        <v>40</v>
      </c>
      <c r="B1478">
        <v>66845620</v>
      </c>
      <c r="C1478" t="s">
        <v>755</v>
      </c>
      <c r="D1478">
        <v>112</v>
      </c>
      <c r="E1478">
        <v>186371.30357142858</v>
      </c>
      <c r="F1478">
        <v>36264.428571428572</v>
      </c>
      <c r="G1478">
        <v>299697.86607142858</v>
      </c>
      <c r="H1478">
        <v>113326.5625</v>
      </c>
      <c r="I1478">
        <v>77062.13392857142</v>
      </c>
      <c r="J1478" t="str">
        <f t="shared" si="23"/>
        <v>insert into SCAC_AT17_Fop values ( 'FB40','66845620','FB40/10035529',112,186371.303571429,36264.4285714286,299697.866071429,113326.5625,77062.1339285714)</v>
      </c>
    </row>
    <row r="1479" spans="1:10" x14ac:dyDescent="0.25">
      <c r="A1479" t="s">
        <v>40</v>
      </c>
      <c r="B1479">
        <v>66915120</v>
      </c>
      <c r="C1479" t="s">
        <v>755</v>
      </c>
      <c r="D1479">
        <v>42</v>
      </c>
      <c r="E1479">
        <v>186371.30952380953</v>
      </c>
      <c r="F1479">
        <v>36264.428571428572</v>
      </c>
      <c r="G1479">
        <v>289919.42857142858</v>
      </c>
      <c r="H1479">
        <v>103548.11904761905</v>
      </c>
      <c r="I1479">
        <v>67283.690476190473</v>
      </c>
      <c r="J1479" t="str">
        <f t="shared" si="23"/>
        <v>insert into SCAC_AT17_Fop values ( 'FB40','66915120','FB40/10035529',42,186371.30952381,36264.4285714286,289919.428571429,103548.119047619,67283.6904761905)</v>
      </c>
    </row>
    <row r="1480" spans="1:10" x14ac:dyDescent="0.25">
      <c r="A1480" t="s">
        <v>40</v>
      </c>
      <c r="B1480">
        <v>66882856</v>
      </c>
      <c r="C1480" t="s">
        <v>755</v>
      </c>
      <c r="D1480">
        <v>14.5</v>
      </c>
      <c r="E1480">
        <v>186371.31034482759</v>
      </c>
      <c r="F1480">
        <v>36264.413793103449</v>
      </c>
      <c r="G1480">
        <v>316556</v>
      </c>
      <c r="H1480">
        <v>130184.68965517242</v>
      </c>
      <c r="I1480">
        <v>93920.275862068971</v>
      </c>
      <c r="J1480" t="str">
        <f t="shared" si="23"/>
        <v>insert into SCAC_AT17_Fop values ( 'FB40','66882856','FB40/10035529',14.5,186371.310344828,36264.4137931034,316556,130184.689655172,93920.275862069)</v>
      </c>
    </row>
    <row r="1481" spans="1:10" x14ac:dyDescent="0.25">
      <c r="A1481" t="s">
        <v>40</v>
      </c>
      <c r="B1481">
        <v>66937883</v>
      </c>
      <c r="C1481" t="s">
        <v>755</v>
      </c>
      <c r="D1481">
        <v>52.5</v>
      </c>
      <c r="E1481">
        <v>186371.3142857143</v>
      </c>
      <c r="F1481">
        <v>36264.419047619049</v>
      </c>
      <c r="G1481">
        <v>292218.24761904764</v>
      </c>
      <c r="H1481">
        <v>105846.93333333333</v>
      </c>
      <c r="I1481">
        <v>69582.514285714278</v>
      </c>
      <c r="J1481" t="str">
        <f t="shared" si="23"/>
        <v>insert into SCAC_AT17_Fop values ( 'FB40','66937883','FB40/10035529',52.5,186371.314285714,36264.419047619,292218.247619048,105846.933333333,69582.5142857143)</v>
      </c>
    </row>
    <row r="1482" spans="1:10" x14ac:dyDescent="0.25">
      <c r="A1482" t="s">
        <v>40</v>
      </c>
      <c r="B1482">
        <v>66942361</v>
      </c>
      <c r="C1482" t="s">
        <v>755</v>
      </c>
      <c r="D1482">
        <v>28</v>
      </c>
      <c r="E1482">
        <v>186371.32142857142</v>
      </c>
      <c r="F1482">
        <v>36264.428571428572</v>
      </c>
      <c r="G1482">
        <v>299094</v>
      </c>
      <c r="H1482">
        <v>112722.67857142857</v>
      </c>
      <c r="I1482">
        <v>76458.25</v>
      </c>
      <c r="J1482" t="str">
        <f t="shared" si="23"/>
        <v>insert into SCAC_AT17_Fop values ( 'FB40','66942361','FB40/10035529',28,186371.321428571,36264.4285714286,299094,112722.678571429,76458.25)</v>
      </c>
    </row>
    <row r="1483" spans="1:10" x14ac:dyDescent="0.25">
      <c r="A1483" t="s">
        <v>40</v>
      </c>
      <c r="B1483">
        <v>66931535</v>
      </c>
      <c r="C1483" t="s">
        <v>755</v>
      </c>
      <c r="D1483">
        <v>40</v>
      </c>
      <c r="E1483">
        <v>186371.32500000001</v>
      </c>
      <c r="F1483">
        <v>36264.425000000003</v>
      </c>
      <c r="G1483">
        <v>302531.84999999998</v>
      </c>
      <c r="H1483">
        <v>116160.52499999999</v>
      </c>
      <c r="I1483">
        <v>79896.099999999991</v>
      </c>
      <c r="J1483" t="str">
        <f t="shared" si="23"/>
        <v>insert into SCAC_AT17_Fop values ( 'FB40','66931535','FB40/10035529',40,186371.325,36264.425,302531.85,116160.525,79896.1)</v>
      </c>
    </row>
    <row r="1484" spans="1:10" x14ac:dyDescent="0.25">
      <c r="A1484" t="s">
        <v>40</v>
      </c>
      <c r="B1484">
        <v>66924845</v>
      </c>
      <c r="C1484" t="s">
        <v>755</v>
      </c>
      <c r="D1484">
        <v>21</v>
      </c>
      <c r="E1484">
        <v>186371.33333333334</v>
      </c>
      <c r="F1484">
        <v>36264.428571428572</v>
      </c>
      <c r="G1484">
        <v>288204</v>
      </c>
      <c r="H1484">
        <v>101832.66666666667</v>
      </c>
      <c r="I1484">
        <v>65568.238095238106</v>
      </c>
      <c r="J1484" t="str">
        <f t="shared" si="23"/>
        <v>insert into SCAC_AT17_Fop values ( 'FB40','66924845','FB40/10035529',21,186371.333333333,36264.4285714286,288204,101832.666666667,65568.2380952381)</v>
      </c>
    </row>
    <row r="1485" spans="1:10" x14ac:dyDescent="0.25">
      <c r="A1485" t="s">
        <v>40</v>
      </c>
      <c r="B1485">
        <v>66942486</v>
      </c>
      <c r="C1485" t="s">
        <v>755</v>
      </c>
      <c r="D1485">
        <v>3</v>
      </c>
      <c r="E1485">
        <v>186371.33333333334</v>
      </c>
      <c r="F1485">
        <v>36264.333333333336</v>
      </c>
      <c r="G1485">
        <v>302532</v>
      </c>
      <c r="H1485">
        <v>116160.66666666667</v>
      </c>
      <c r="I1485">
        <v>79896.333333333343</v>
      </c>
      <c r="J1485" t="str">
        <f t="shared" si="23"/>
        <v>insert into SCAC_AT17_Fop values ( 'FB40','66942486','FB40/10035529',3,186371.333333333,36264.3333333333,302532,116160.666666667,79896.3333333333)</v>
      </c>
    </row>
    <row r="1486" spans="1:10" x14ac:dyDescent="0.25">
      <c r="A1486" t="s">
        <v>40</v>
      </c>
      <c r="B1486">
        <v>66918361</v>
      </c>
      <c r="C1486" t="s">
        <v>755</v>
      </c>
      <c r="D1486">
        <v>15</v>
      </c>
      <c r="E1486">
        <v>186371.33333333334</v>
      </c>
      <c r="F1486">
        <v>36264.400000000001</v>
      </c>
      <c r="G1486">
        <v>313936.53333333333</v>
      </c>
      <c r="H1486">
        <v>127565.2</v>
      </c>
      <c r="I1486">
        <v>91300.799999999988</v>
      </c>
      <c r="J1486" t="str">
        <f t="shared" si="23"/>
        <v>insert into SCAC_AT17_Fop values ( 'FB40','66918361','FB40/10035529',15,186371.333333333,36264.4,313936.533333333,127565.2,91300.8)</v>
      </c>
    </row>
    <row r="1487" spans="1:10" x14ac:dyDescent="0.25">
      <c r="A1487" t="s">
        <v>40</v>
      </c>
      <c r="B1487">
        <v>66817865</v>
      </c>
      <c r="C1487" t="s">
        <v>755</v>
      </c>
      <c r="D1487">
        <v>13.5</v>
      </c>
      <c r="E1487">
        <v>186371.40740740742</v>
      </c>
      <c r="F1487">
        <v>36264.370370370372</v>
      </c>
      <c r="G1487">
        <v>297467.70370370371</v>
      </c>
      <c r="H1487">
        <v>111096.29629629629</v>
      </c>
      <c r="I1487">
        <v>74831.925925925927</v>
      </c>
      <c r="J1487" t="str">
        <f t="shared" si="23"/>
        <v>insert into SCAC_AT17_Fop values ( 'FB40','66817865','FB40/10035529',13.5,186371.407407407,36264.3703703704,297467.703703704,111096.296296296,74831.9259259259)</v>
      </c>
    </row>
    <row r="1488" spans="1:10" x14ac:dyDescent="0.25">
      <c r="A1488" t="s">
        <v>17</v>
      </c>
      <c r="B1488">
        <v>66936095</v>
      </c>
      <c r="C1488" t="s">
        <v>344</v>
      </c>
      <c r="D1488">
        <v>6</v>
      </c>
      <c r="E1488">
        <v>186514.16666666666</v>
      </c>
      <c r="F1488">
        <v>37719.5</v>
      </c>
      <c r="G1488">
        <v>305910</v>
      </c>
      <c r="H1488">
        <v>119395.83333333333</v>
      </c>
      <c r="I1488">
        <v>81676.333333333328</v>
      </c>
      <c r="J1488" t="str">
        <f t="shared" si="23"/>
        <v>insert into SCAC_AT17_Fop values ( 'F010','66936095','1-280-3-D-28-13-1-3-000',6,186514.166666667,37719.5,305910,119395.833333333,81676.3333333333)</v>
      </c>
    </row>
    <row r="1489" spans="1:10" x14ac:dyDescent="0.25">
      <c r="A1489" t="s">
        <v>17</v>
      </c>
      <c r="B1489">
        <v>66703885</v>
      </c>
      <c r="C1489" t="s">
        <v>344</v>
      </c>
      <c r="D1489">
        <v>4</v>
      </c>
      <c r="E1489">
        <v>186514.25</v>
      </c>
      <c r="F1489">
        <v>37719.5</v>
      </c>
      <c r="G1489">
        <v>317806.5</v>
      </c>
      <c r="H1489">
        <v>131292.25</v>
      </c>
      <c r="I1489">
        <v>93572.75</v>
      </c>
      <c r="J1489" t="str">
        <f t="shared" si="23"/>
        <v>insert into SCAC_AT17_Fop values ( 'F010','66703885','1-280-3-D-28-13-1-3-000',4,186514.25,37719.5,317806.5,131292.25,93572.75)</v>
      </c>
    </row>
    <row r="1490" spans="1:10" x14ac:dyDescent="0.25">
      <c r="A1490" t="s">
        <v>17</v>
      </c>
      <c r="B1490">
        <v>66852379</v>
      </c>
      <c r="C1490" t="s">
        <v>344</v>
      </c>
      <c r="D1490">
        <v>4.75</v>
      </c>
      <c r="E1490">
        <v>186514.31578947368</v>
      </c>
      <c r="F1490">
        <v>37719.368421052633</v>
      </c>
      <c r="G1490">
        <v>286331.78947368421</v>
      </c>
      <c r="H1490">
        <v>99817.473684210519</v>
      </c>
      <c r="I1490">
        <v>62098.105263157886</v>
      </c>
      <c r="J1490" t="str">
        <f t="shared" si="23"/>
        <v>insert into SCAC_AT17_Fop values ( 'F010','66852379','1-280-3-D-28-13-1-3-000',4.75,186514.315789474,37719.3684210526,286331.789473684,99817.4736842105,62098.1052631579)</v>
      </c>
    </row>
    <row r="1491" spans="1:10" x14ac:dyDescent="0.25">
      <c r="A1491" t="s">
        <v>14</v>
      </c>
      <c r="B1491">
        <v>66888830</v>
      </c>
      <c r="C1491" t="s">
        <v>336</v>
      </c>
      <c r="D1491">
        <v>8</v>
      </c>
      <c r="E1491">
        <v>186585.5</v>
      </c>
      <c r="F1491">
        <v>46079</v>
      </c>
      <c r="G1491">
        <v>288510</v>
      </c>
      <c r="H1491">
        <v>101924.5</v>
      </c>
      <c r="I1491">
        <v>55845.5</v>
      </c>
      <c r="J1491" t="str">
        <f t="shared" si="23"/>
        <v>insert into SCAC_AT17_Fop values ( 'F009','66888830','F009/10191420',8,186585.5,46079,288510,101924.5,55845.5)</v>
      </c>
    </row>
    <row r="1492" spans="1:10" x14ac:dyDescent="0.25">
      <c r="A1492" t="s">
        <v>14</v>
      </c>
      <c r="B1492">
        <v>66936584</v>
      </c>
      <c r="C1492" t="s">
        <v>334</v>
      </c>
      <c r="D1492">
        <v>16.75</v>
      </c>
      <c r="E1492">
        <v>186585.55223880598</v>
      </c>
      <c r="F1492">
        <v>46078.985074626864</v>
      </c>
      <c r="G1492">
        <v>281989.97014925373</v>
      </c>
      <c r="H1492">
        <v>95404.417910447766</v>
      </c>
      <c r="I1492">
        <v>49325.432835820902</v>
      </c>
      <c r="J1492" t="str">
        <f t="shared" si="23"/>
        <v>insert into SCAC_AT17_Fop values ( 'F009','66936584','1-280-5-D-28-10-0-3-000',16.75,186585.552238806,46078.9850746269,281989.970149254,95404.4179104478,49325.4328358209)</v>
      </c>
    </row>
    <row r="1493" spans="1:10" x14ac:dyDescent="0.25">
      <c r="A1493" t="s">
        <v>14</v>
      </c>
      <c r="B1493">
        <v>66936582</v>
      </c>
      <c r="C1493" t="s">
        <v>334</v>
      </c>
      <c r="D1493">
        <v>63</v>
      </c>
      <c r="E1493">
        <v>186585.57142857142</v>
      </c>
      <c r="F1493">
        <v>46078.968253968254</v>
      </c>
      <c r="G1493">
        <v>281990</v>
      </c>
      <c r="H1493">
        <v>95404.428571428565</v>
      </c>
      <c r="I1493">
        <v>49325.460317460311</v>
      </c>
      <c r="J1493" t="str">
        <f t="shared" si="23"/>
        <v>insert into SCAC_AT17_Fop values ( 'F009','66936582','1-280-5-D-28-10-0-3-000',63,186585.571428571,46078.9682539683,281990,95404.4285714286,49325.4603174603)</v>
      </c>
    </row>
    <row r="1494" spans="1:10" x14ac:dyDescent="0.25">
      <c r="A1494" t="s">
        <v>14</v>
      </c>
      <c r="B1494">
        <v>66936548</v>
      </c>
      <c r="C1494" t="s">
        <v>334</v>
      </c>
      <c r="D1494">
        <v>26.25</v>
      </c>
      <c r="E1494">
        <v>186585.60000000001</v>
      </c>
      <c r="F1494">
        <v>46078.971428571429</v>
      </c>
      <c r="G1494">
        <v>281989.98095238092</v>
      </c>
      <c r="H1494">
        <v>95404.380952380947</v>
      </c>
      <c r="I1494">
        <v>49325.409523809518</v>
      </c>
      <c r="J1494" t="str">
        <f t="shared" si="23"/>
        <v>insert into SCAC_AT17_Fop values ( 'F009','66936548','1-280-5-D-28-10-0-3-000',26.25,186585.6,46078.9714285714,281989.980952381,95404.3809523809,49325.4095238095)</v>
      </c>
    </row>
    <row r="1495" spans="1:10" x14ac:dyDescent="0.25">
      <c r="A1495" t="s">
        <v>14</v>
      </c>
      <c r="B1495">
        <v>66931303</v>
      </c>
      <c r="C1495" t="s">
        <v>359</v>
      </c>
      <c r="D1495">
        <v>7.5</v>
      </c>
      <c r="E1495">
        <v>186585.60000000001</v>
      </c>
      <c r="F1495">
        <v>46079.066666666666</v>
      </c>
      <c r="G1495">
        <v>287629.86666666664</v>
      </c>
      <c r="H1495">
        <v>101044.26666666666</v>
      </c>
      <c r="I1495">
        <v>54965.2</v>
      </c>
      <c r="J1495" t="str">
        <f t="shared" si="23"/>
        <v>insert into SCAC_AT17_Fop values ( 'F009','66931303','F009/10192770',7.5,186585.6,46079.0666666667,287629.866666667,101044.266666667,54965.2)</v>
      </c>
    </row>
    <row r="1496" spans="1:10" x14ac:dyDescent="0.25">
      <c r="A1496" t="s">
        <v>14</v>
      </c>
      <c r="B1496">
        <v>66930375</v>
      </c>
      <c r="C1496" t="s">
        <v>334</v>
      </c>
      <c r="D1496">
        <v>33.75</v>
      </c>
      <c r="E1496">
        <v>186585.60000000001</v>
      </c>
      <c r="F1496">
        <v>46078.962962962964</v>
      </c>
      <c r="G1496">
        <v>287629.83703703701</v>
      </c>
      <c r="H1496">
        <v>101044.23703703703</v>
      </c>
      <c r="I1496">
        <v>54965.27407407407</v>
      </c>
      <c r="J1496" t="str">
        <f t="shared" si="23"/>
        <v>insert into SCAC_AT17_Fop values ( 'F009','66930375','1-280-5-D-28-10-0-3-000',33.75,186585.6,46078.962962963,287629.837037037,101044.237037037,54965.2740740741)</v>
      </c>
    </row>
    <row r="1497" spans="1:10" x14ac:dyDescent="0.25">
      <c r="A1497" t="s">
        <v>14</v>
      </c>
      <c r="B1497">
        <v>66882842</v>
      </c>
      <c r="C1497" t="s">
        <v>334</v>
      </c>
      <c r="D1497">
        <v>5.5</v>
      </c>
      <c r="E1497">
        <v>186585.63636363635</v>
      </c>
      <c r="F1497">
        <v>46078.909090909088</v>
      </c>
      <c r="G1497">
        <v>285250</v>
      </c>
      <c r="H1497">
        <v>98664.363636363632</v>
      </c>
      <c r="I1497">
        <v>52585.454545454544</v>
      </c>
      <c r="J1497" t="str">
        <f t="shared" si="23"/>
        <v>insert into SCAC_AT17_Fop values ( 'F009','66882842','1-280-5-D-28-10-0-3-000',5.5,186585.636363636,46078.9090909091,285250,98664.3636363636,52585.4545454545)</v>
      </c>
    </row>
    <row r="1498" spans="1:10" x14ac:dyDescent="0.25">
      <c r="A1498" t="s">
        <v>29</v>
      </c>
      <c r="B1498">
        <v>66920335</v>
      </c>
      <c r="C1498" t="s">
        <v>145</v>
      </c>
      <c r="D1498">
        <v>46</v>
      </c>
      <c r="E1498">
        <v>186871.30434782608</v>
      </c>
      <c r="F1498">
        <v>33728.521739130432</v>
      </c>
      <c r="G1498">
        <v>281392.71739130432</v>
      </c>
      <c r="H1498">
        <v>94521.413043478256</v>
      </c>
      <c r="I1498">
        <v>60792.891304347824</v>
      </c>
      <c r="J1498" t="str">
        <f t="shared" si="23"/>
        <v>insert into SCAC_AT17_Fop values ( 'F049','66920335','1-140-5-A-28-13-1-3-000',46,186871.304347826,33728.5217391304,281392.717391304,94521.4130434783,60792.8913043478)</v>
      </c>
    </row>
    <row r="1499" spans="1:10" x14ac:dyDescent="0.25">
      <c r="A1499" t="s">
        <v>10</v>
      </c>
      <c r="B1499">
        <v>66801007</v>
      </c>
      <c r="C1499" t="s">
        <v>220</v>
      </c>
      <c r="D1499">
        <v>2</v>
      </c>
      <c r="E1499">
        <v>187008.5</v>
      </c>
      <c r="F1499">
        <v>37357</v>
      </c>
      <c r="G1499">
        <v>277655</v>
      </c>
      <c r="H1499">
        <v>90646.5</v>
      </c>
      <c r="I1499">
        <v>53289.5</v>
      </c>
      <c r="J1499" t="str">
        <f t="shared" si="23"/>
        <v>insert into SCAC_AT17_Fop values ( 'F003','66801007','F003/10075613',2,187008.5,37357,277655,90646.5,53289.5)</v>
      </c>
    </row>
    <row r="1500" spans="1:10" x14ac:dyDescent="0.25">
      <c r="A1500" t="s">
        <v>10</v>
      </c>
      <c r="B1500">
        <v>66798929</v>
      </c>
      <c r="C1500" t="s">
        <v>220</v>
      </c>
      <c r="D1500">
        <v>3</v>
      </c>
      <c r="E1500">
        <v>187008.66666666666</v>
      </c>
      <c r="F1500">
        <v>37357</v>
      </c>
      <c r="G1500">
        <v>277655</v>
      </c>
      <c r="H1500">
        <v>90646.333333333328</v>
      </c>
      <c r="I1500">
        <v>53289.333333333328</v>
      </c>
      <c r="J1500" t="str">
        <f t="shared" si="23"/>
        <v>insert into SCAC_AT17_Fop values ( 'F003','66798929','F003/10075613',3,187008.666666667,37357,277655,90646.3333333333,53289.3333333333)</v>
      </c>
    </row>
    <row r="1501" spans="1:10" x14ac:dyDescent="0.25">
      <c r="A1501" t="s">
        <v>20</v>
      </c>
      <c r="B1501">
        <v>66911094</v>
      </c>
      <c r="C1501" t="s">
        <v>143</v>
      </c>
      <c r="D1501">
        <v>3.5</v>
      </c>
      <c r="E1501">
        <v>187162.28571428571</v>
      </c>
      <c r="F1501">
        <v>36152</v>
      </c>
      <c r="G1501">
        <v>300182.85714285716</v>
      </c>
      <c r="H1501">
        <v>113020.57142857143</v>
      </c>
      <c r="I1501">
        <v>76868.571428571435</v>
      </c>
      <c r="J1501" t="str">
        <f t="shared" si="23"/>
        <v>insert into SCAC_AT17_Fop values ( 'F014','66911094','1-280-5-A-28-10-0-3-000',3.5,187162.285714286,36152,300182.857142857,113020.571428571,76868.5714285714)</v>
      </c>
    </row>
    <row r="1502" spans="1:10" x14ac:dyDescent="0.25">
      <c r="A1502" t="s">
        <v>20</v>
      </c>
      <c r="B1502">
        <v>66929899</v>
      </c>
      <c r="C1502" t="s">
        <v>143</v>
      </c>
      <c r="D1502">
        <v>66.5</v>
      </c>
      <c r="E1502">
        <v>187162.61654135337</v>
      </c>
      <c r="F1502">
        <v>36151.954887218046</v>
      </c>
      <c r="G1502">
        <v>262282.78195488721</v>
      </c>
      <c r="H1502">
        <v>75120.165413533832</v>
      </c>
      <c r="I1502">
        <v>38968.210526315786</v>
      </c>
      <c r="J1502" t="str">
        <f t="shared" si="23"/>
        <v>insert into SCAC_AT17_Fop values ( 'F014','66929899','1-280-5-A-28-10-0-3-000',66.5,187162.616541353,36151.954887218,262282.781954887,75120.1654135338,38968.2105263158)</v>
      </c>
    </row>
    <row r="1503" spans="1:10" x14ac:dyDescent="0.25">
      <c r="A1503" t="s">
        <v>28</v>
      </c>
      <c r="B1503">
        <v>66511696</v>
      </c>
      <c r="C1503" t="s">
        <v>578</v>
      </c>
      <c r="D1503">
        <v>100</v>
      </c>
      <c r="E1503">
        <v>187420.76</v>
      </c>
      <c r="F1503">
        <v>26769.59</v>
      </c>
      <c r="G1503">
        <v>294544</v>
      </c>
      <c r="H1503">
        <v>107123.24</v>
      </c>
      <c r="I1503">
        <v>80353.650000000009</v>
      </c>
      <c r="J1503" t="str">
        <f t="shared" si="23"/>
        <v>insert into SCAC_AT17_Fop values ( 'F032','66511696','F032/10032238',100,187420.76,26769.59,294544,107123.24,80353.65)</v>
      </c>
    </row>
    <row r="1504" spans="1:10" x14ac:dyDescent="0.25">
      <c r="A1504" t="s">
        <v>28</v>
      </c>
      <c r="B1504">
        <v>66592306</v>
      </c>
      <c r="C1504" t="s">
        <v>578</v>
      </c>
      <c r="D1504">
        <v>131</v>
      </c>
      <c r="E1504">
        <v>187420.76335877864</v>
      </c>
      <c r="F1504">
        <v>26769.587786259541</v>
      </c>
      <c r="G1504">
        <v>294544</v>
      </c>
      <c r="H1504">
        <v>107123.23664122137</v>
      </c>
      <c r="I1504">
        <v>80353.648854961837</v>
      </c>
      <c r="J1504" t="str">
        <f t="shared" si="23"/>
        <v>insert into SCAC_AT17_Fop values ( 'F032','66592306','F032/10032238',131,187420.763358779,26769.5877862595,294544,107123.236641221,80353.6488549618)</v>
      </c>
    </row>
    <row r="1505" spans="1:10" x14ac:dyDescent="0.25">
      <c r="A1505" t="s">
        <v>23</v>
      </c>
      <c r="B1505">
        <v>66931771</v>
      </c>
      <c r="C1505" t="s">
        <v>525</v>
      </c>
      <c r="D1505">
        <v>42</v>
      </c>
      <c r="E1505">
        <v>187524.71428571429</v>
      </c>
      <c r="F1505">
        <v>24414.904761904763</v>
      </c>
      <c r="G1505">
        <v>268560</v>
      </c>
      <c r="H1505">
        <v>81035.28571428571</v>
      </c>
      <c r="I1505">
        <v>56620.380952380947</v>
      </c>
      <c r="J1505" t="str">
        <f t="shared" si="23"/>
        <v>insert into SCAC_AT17_Fop values ( 'F016','66931771','1-350-1-A-28-15-1-3-000',42,187524.714285714,24414.9047619048,268560,81035.2857142857,56620.3809523809)</v>
      </c>
    </row>
    <row r="1506" spans="1:10" x14ac:dyDescent="0.25">
      <c r="A1506" t="s">
        <v>9</v>
      </c>
      <c r="B1506">
        <v>66854162</v>
      </c>
      <c r="C1506" t="s">
        <v>183</v>
      </c>
      <c r="D1506">
        <v>3</v>
      </c>
      <c r="E1506">
        <v>187535</v>
      </c>
      <c r="F1506">
        <v>38576</v>
      </c>
      <c r="G1506">
        <v>286622.33333333331</v>
      </c>
      <c r="H1506">
        <v>99087.333333333328</v>
      </c>
      <c r="I1506">
        <v>60511.333333333328</v>
      </c>
      <c r="J1506" t="str">
        <f t="shared" si="23"/>
        <v>insert into SCAC_AT17_Fop values ( 'F001','66854162','1-105-5-A-28-15-1-3-000',3,187535,38576,286622.333333333,99087.3333333333,60511.3333333333)</v>
      </c>
    </row>
    <row r="1507" spans="1:10" x14ac:dyDescent="0.25">
      <c r="A1507" t="s">
        <v>9</v>
      </c>
      <c r="B1507">
        <v>66929418</v>
      </c>
      <c r="C1507" t="s">
        <v>183</v>
      </c>
      <c r="D1507">
        <v>21.5</v>
      </c>
      <c r="E1507">
        <v>187535.44186046513</v>
      </c>
      <c r="F1507">
        <v>38575.906976744183</v>
      </c>
      <c r="G1507">
        <v>273038.37209302327</v>
      </c>
      <c r="H1507">
        <v>85502.930232558138</v>
      </c>
      <c r="I1507">
        <v>46927.023255813954</v>
      </c>
      <c r="J1507" t="str">
        <f t="shared" si="23"/>
        <v>insert into SCAC_AT17_Fop values ( 'F001','66929418','1-105-5-A-28-15-1-3-000',21.5,187535.441860465,38575.9069767442,273038.372093023,85502.9302325581,46927.023255814)</v>
      </c>
    </row>
    <row r="1508" spans="1:10" x14ac:dyDescent="0.25">
      <c r="A1508" t="s">
        <v>9</v>
      </c>
      <c r="B1508">
        <v>66931101</v>
      </c>
      <c r="C1508" t="s">
        <v>183</v>
      </c>
      <c r="D1508">
        <v>34.5</v>
      </c>
      <c r="E1508">
        <v>187535.53623188406</v>
      </c>
      <c r="F1508">
        <v>38575.913043478264</v>
      </c>
      <c r="G1508">
        <v>285426.9855072464</v>
      </c>
      <c r="H1508">
        <v>97891.44927536232</v>
      </c>
      <c r="I1508">
        <v>59315.536231884056</v>
      </c>
      <c r="J1508" t="str">
        <f t="shared" si="23"/>
        <v>insert into SCAC_AT17_Fop values ( 'F001','66931101','1-105-5-A-28-15-1-3-000',34.5,187535.536231884,38575.9130434783,285426.985507246,97891.4492753623,59315.5362318841)</v>
      </c>
    </row>
    <row r="1509" spans="1:10" x14ac:dyDescent="0.25">
      <c r="A1509" t="s">
        <v>9</v>
      </c>
      <c r="B1509">
        <v>66929419</v>
      </c>
      <c r="C1509" t="s">
        <v>183</v>
      </c>
      <c r="D1509">
        <v>13</v>
      </c>
      <c r="E1509">
        <v>187535.53846153847</v>
      </c>
      <c r="F1509">
        <v>38575.846153846156</v>
      </c>
      <c r="G1509">
        <v>273038.38461538462</v>
      </c>
      <c r="H1509">
        <v>85502.846153846156</v>
      </c>
      <c r="I1509">
        <v>46927</v>
      </c>
      <c r="J1509" t="str">
        <f t="shared" si="23"/>
        <v>insert into SCAC_AT17_Fop values ( 'F001','66929419','1-105-5-A-28-15-1-3-000',13,187535.538461538,38575.8461538462,273038.384615385,85502.8461538462,46927)</v>
      </c>
    </row>
    <row r="1510" spans="1:10" x14ac:dyDescent="0.25">
      <c r="A1510" t="s">
        <v>9</v>
      </c>
      <c r="B1510">
        <v>66855576</v>
      </c>
      <c r="C1510" t="s">
        <v>183</v>
      </c>
      <c r="D1510">
        <v>16</v>
      </c>
      <c r="E1510">
        <v>187535.5625</v>
      </c>
      <c r="F1510">
        <v>38575.875</v>
      </c>
      <c r="G1510">
        <v>272624.75</v>
      </c>
      <c r="H1510">
        <v>85089.1875</v>
      </c>
      <c r="I1510">
        <v>46513.3125</v>
      </c>
      <c r="J1510" t="str">
        <f t="shared" si="23"/>
        <v>insert into SCAC_AT17_Fop values ( 'F001','66855576','1-105-5-A-28-15-1-3-000',16,187535.5625,38575.875,272624.75,85089.1875,46513.3125)</v>
      </c>
    </row>
    <row r="1511" spans="1:10" x14ac:dyDescent="0.25">
      <c r="A1511" t="s">
        <v>20</v>
      </c>
      <c r="B1511">
        <v>66856556</v>
      </c>
      <c r="C1511" t="s">
        <v>197</v>
      </c>
      <c r="D1511">
        <v>7</v>
      </c>
      <c r="E1511">
        <v>187561.57142857142</v>
      </c>
      <c r="F1511">
        <v>36151.857142857145</v>
      </c>
      <c r="G1511">
        <v>254000</v>
      </c>
      <c r="H1511">
        <v>66438.428571428565</v>
      </c>
      <c r="I1511">
        <v>30286.57142857142</v>
      </c>
      <c r="J1511" t="str">
        <f t="shared" si="23"/>
        <v>insert into SCAC_AT17_Fop values ( 'F014','66856556','1-245-5-A-28-15-1-3-000',7,187561.571428571,36151.8571428571,254000,66438.4285714286,30286.5714285714)</v>
      </c>
    </row>
    <row r="1512" spans="1:10" x14ac:dyDescent="0.25">
      <c r="A1512" t="s">
        <v>20</v>
      </c>
      <c r="B1512">
        <v>66869378</v>
      </c>
      <c r="C1512" t="s">
        <v>197</v>
      </c>
      <c r="D1512">
        <v>194.5</v>
      </c>
      <c r="E1512">
        <v>187561.64010282778</v>
      </c>
      <c r="F1512">
        <v>36151.948586118255</v>
      </c>
      <c r="G1512">
        <v>238047.6092544987</v>
      </c>
      <c r="H1512">
        <v>50485.96915167095</v>
      </c>
      <c r="I1512">
        <v>14334.020565552695</v>
      </c>
      <c r="J1512" t="str">
        <f t="shared" si="23"/>
        <v>insert into SCAC_AT17_Fop values ( 'F014','66869378','1-245-5-A-28-15-1-3-000',194.5,187561.640102828,36151.9485861183,238047.609254499,50485.9691516709,14334.0205655527)</v>
      </c>
    </row>
    <row r="1513" spans="1:10" x14ac:dyDescent="0.25">
      <c r="A1513" t="s">
        <v>20</v>
      </c>
      <c r="B1513">
        <v>66932522</v>
      </c>
      <c r="C1513" t="s">
        <v>197</v>
      </c>
      <c r="D1513">
        <v>53</v>
      </c>
      <c r="E1513">
        <v>187561.64150943398</v>
      </c>
      <c r="F1513">
        <v>36151.943396226416</v>
      </c>
      <c r="G1513">
        <v>261000</v>
      </c>
      <c r="H1513">
        <v>73438.358490566039</v>
      </c>
      <c r="I1513">
        <v>37286.415094339623</v>
      </c>
      <c r="J1513" t="str">
        <f t="shared" si="23"/>
        <v>insert into SCAC_AT17_Fop values ( 'F014','66932522','1-245-5-A-28-15-1-3-000',53,187561.641509434,36151.9433962264,261000,73438.358490566,37286.4150943396)</v>
      </c>
    </row>
    <row r="1514" spans="1:10" x14ac:dyDescent="0.25">
      <c r="A1514" t="s">
        <v>20</v>
      </c>
      <c r="B1514">
        <v>66910300</v>
      </c>
      <c r="C1514" t="s">
        <v>197</v>
      </c>
      <c r="D1514">
        <v>459</v>
      </c>
      <c r="E1514">
        <v>187561.64270152507</v>
      </c>
      <c r="F1514">
        <v>36151.952069716775</v>
      </c>
      <c r="G1514">
        <v>273377.1176470588</v>
      </c>
      <c r="H1514">
        <v>85815.474945533773</v>
      </c>
      <c r="I1514">
        <v>49663.522875816998</v>
      </c>
      <c r="J1514" t="str">
        <f t="shared" si="23"/>
        <v>insert into SCAC_AT17_Fop values ( 'F014','66910300','1-245-5-A-28-15-1-3-000',459,187561.642701525,36151.9520697168,273377.117647059,85815.4749455338,49663.522875817)</v>
      </c>
    </row>
    <row r="1515" spans="1:10" x14ac:dyDescent="0.25">
      <c r="A1515" t="s">
        <v>20</v>
      </c>
      <c r="B1515">
        <v>66869370</v>
      </c>
      <c r="C1515" t="s">
        <v>197</v>
      </c>
      <c r="D1515">
        <v>326</v>
      </c>
      <c r="E1515">
        <v>187561.64723926381</v>
      </c>
      <c r="F1515">
        <v>36151.950920245399</v>
      </c>
      <c r="G1515">
        <v>238047.60122699387</v>
      </c>
      <c r="H1515">
        <v>50485.953987730063</v>
      </c>
      <c r="I1515">
        <v>14334.003067484664</v>
      </c>
      <c r="J1515" t="str">
        <f t="shared" si="23"/>
        <v>insert into SCAC_AT17_Fop values ( 'F014','66869370','1-245-5-A-28-15-1-3-000',326,187561.647239264,36151.9509202454,238047.601226994,50485.9539877301,14334.0030674847)</v>
      </c>
    </row>
    <row r="1516" spans="1:10" x14ac:dyDescent="0.25">
      <c r="A1516" t="s">
        <v>23</v>
      </c>
      <c r="B1516">
        <v>66836726</v>
      </c>
      <c r="C1516" t="s">
        <v>514</v>
      </c>
      <c r="D1516">
        <v>27.5</v>
      </c>
      <c r="E1516">
        <v>187671.74545454545</v>
      </c>
      <c r="F1516">
        <v>24414.909090909092</v>
      </c>
      <c r="G1516">
        <v>313117.01818181819</v>
      </c>
      <c r="H1516">
        <v>125445.27272727272</v>
      </c>
      <c r="I1516">
        <v>101030.36363636363</v>
      </c>
      <c r="J1516" t="str">
        <f t="shared" si="23"/>
        <v>insert into SCAC_AT17_Fop values ( 'F016','66836726','S-280-1-A-28-65-1-3-000',27.5,187671.745454545,24414.9090909091,313117.018181818,125445.272727273,101030.363636364)</v>
      </c>
    </row>
    <row r="1517" spans="1:10" x14ac:dyDescent="0.25">
      <c r="A1517" t="s">
        <v>40</v>
      </c>
      <c r="B1517">
        <v>66935964</v>
      </c>
      <c r="C1517" t="s">
        <v>783</v>
      </c>
      <c r="D1517">
        <v>82</v>
      </c>
      <c r="E1517">
        <v>187855.30487804877</v>
      </c>
      <c r="F1517">
        <v>36264.439024390245</v>
      </c>
      <c r="G1517">
        <v>315918.56097560975</v>
      </c>
      <c r="H1517">
        <v>128063.25609756098</v>
      </c>
      <c r="I1517">
        <v>91798.817073170736</v>
      </c>
      <c r="J1517" t="str">
        <f t="shared" si="23"/>
        <v>insert into SCAC_AT17_Fop values ( 'FB40','66935964','FB40/10192809',82,187855.304878049,36264.4390243902,315918.56097561,128063.256097561,91798.8170731707)</v>
      </c>
    </row>
    <row r="1518" spans="1:10" x14ac:dyDescent="0.25">
      <c r="A1518" t="s">
        <v>27</v>
      </c>
      <c r="B1518">
        <v>66910218</v>
      </c>
      <c r="C1518" t="s">
        <v>574</v>
      </c>
      <c r="D1518">
        <v>40</v>
      </c>
      <c r="E1518">
        <v>187861.85</v>
      </c>
      <c r="F1518">
        <v>33964.875</v>
      </c>
      <c r="G1518">
        <v>324529.45</v>
      </c>
      <c r="H1518">
        <v>136667.6</v>
      </c>
      <c r="I1518">
        <v>102702.72500000001</v>
      </c>
      <c r="J1518" t="str">
        <f t="shared" si="23"/>
        <v>insert into SCAC_AT17_Fop values ( 'F031','66910218','1-210-3-C-07-20-1-3-000',40,187861.85,33964.875,324529.45,136667.6,102702.725)</v>
      </c>
    </row>
    <row r="1519" spans="1:10" x14ac:dyDescent="0.25">
      <c r="A1519" t="s">
        <v>12</v>
      </c>
      <c r="B1519">
        <v>66856729</v>
      </c>
      <c r="C1519" t="s">
        <v>170</v>
      </c>
      <c r="D1519">
        <v>12.75</v>
      </c>
      <c r="E1519">
        <v>187994.74509803922</v>
      </c>
      <c r="F1519">
        <v>45860.862745098042</v>
      </c>
      <c r="G1519">
        <v>327360</v>
      </c>
      <c r="H1519">
        <v>139365.25490196078</v>
      </c>
      <c r="I1519">
        <v>93504.392156862741</v>
      </c>
      <c r="J1519" t="str">
        <f t="shared" si="23"/>
        <v>insert into SCAC_AT17_Fop values ( 'F006','66856729','1-245-5-A-28-13-1-3-000',12.75,187994.745098039,45860.862745098,327360,139365.254901961,93504.3921568627)</v>
      </c>
    </row>
    <row r="1520" spans="1:10" x14ac:dyDescent="0.25">
      <c r="A1520" t="s">
        <v>29</v>
      </c>
      <c r="B1520">
        <v>66581863</v>
      </c>
      <c r="C1520" t="s">
        <v>164</v>
      </c>
      <c r="D1520">
        <v>3.5</v>
      </c>
      <c r="E1520">
        <v>188095.14285714287</v>
      </c>
      <c r="F1520">
        <v>33728.571428571428</v>
      </c>
      <c r="G1520">
        <v>266389.71428571426</v>
      </c>
      <c r="H1520">
        <v>78294.571428571435</v>
      </c>
      <c r="I1520">
        <v>44566.000000000007</v>
      </c>
      <c r="J1520" t="str">
        <f t="shared" si="23"/>
        <v>insert into SCAC_AT17_Fop values ( 'F049','66581863','1-140-5-A-28-10-0-3-000',3.5,188095.142857143,33728.5714285714,266389.714285714,78294.5714285714,44566)</v>
      </c>
    </row>
    <row r="1521" spans="1:10" x14ac:dyDescent="0.25">
      <c r="A1521" t="s">
        <v>19</v>
      </c>
      <c r="B1521">
        <v>66803439</v>
      </c>
      <c r="C1521" t="s">
        <v>420</v>
      </c>
      <c r="D1521">
        <v>113.5</v>
      </c>
      <c r="E1521">
        <v>188133.50660792951</v>
      </c>
      <c r="F1521">
        <v>51182.502202643169</v>
      </c>
      <c r="G1521">
        <v>280448.36123348016</v>
      </c>
      <c r="H1521">
        <v>92314.854625550666</v>
      </c>
      <c r="I1521">
        <v>41132.352422907497</v>
      </c>
      <c r="J1521" t="str">
        <f t="shared" si="23"/>
        <v>insert into SCAC_AT17_Fop values ( 'F012','66803439','1-210-2-A-28-20-1-3-000',113.5,188133.50660793,51182.5022026432,280448.36123348,92314.8546255507,41132.3524229075)</v>
      </c>
    </row>
    <row r="1522" spans="1:10" x14ac:dyDescent="0.25">
      <c r="A1522" t="s">
        <v>19</v>
      </c>
      <c r="B1522">
        <v>66400003</v>
      </c>
      <c r="C1522" t="s">
        <v>420</v>
      </c>
      <c r="D1522">
        <v>17.25</v>
      </c>
      <c r="E1522">
        <v>188133.5072463768</v>
      </c>
      <c r="F1522">
        <v>51182.492753623192</v>
      </c>
      <c r="G1522">
        <v>279307.82608695654</v>
      </c>
      <c r="H1522">
        <v>91174.318840579712</v>
      </c>
      <c r="I1522">
        <v>39991.82608695652</v>
      </c>
      <c r="J1522" t="str">
        <f t="shared" si="23"/>
        <v>insert into SCAC_AT17_Fop values ( 'F012','66400003','1-210-2-A-28-20-1-3-000',17.25,188133.507246377,51182.4927536232,279307.826086957,91174.3188405797,39991.8260869565)</v>
      </c>
    </row>
    <row r="1523" spans="1:10" x14ac:dyDescent="0.25">
      <c r="A1523" t="s">
        <v>19</v>
      </c>
      <c r="B1523">
        <v>66400003</v>
      </c>
      <c r="C1523" t="s">
        <v>421</v>
      </c>
      <c r="D1523">
        <v>11.75</v>
      </c>
      <c r="E1523">
        <v>188133.53191489363</v>
      </c>
      <c r="F1523">
        <v>51182.553191489358</v>
      </c>
      <c r="G1523">
        <v>279307.82978723402</v>
      </c>
      <c r="H1523">
        <v>91174.297872340423</v>
      </c>
      <c r="I1523">
        <v>39991.744680851065</v>
      </c>
      <c r="J1523" t="str">
        <f t="shared" si="23"/>
        <v>insert into SCAC_AT17_Fop values ( 'F012','66400003','1-210-2-A-28-20-1-3-009',11.75,188133.531914894,51182.5531914894,279307.829787234,91174.2978723404,39991.7446808511)</v>
      </c>
    </row>
    <row r="1524" spans="1:10" x14ac:dyDescent="0.25">
      <c r="A1524" t="s">
        <v>28</v>
      </c>
      <c r="B1524">
        <v>66848624</v>
      </c>
      <c r="C1524" t="s">
        <v>225</v>
      </c>
      <c r="D1524">
        <v>3</v>
      </c>
      <c r="E1524">
        <v>188234.66666666666</v>
      </c>
      <c r="F1524">
        <v>26769.666666666668</v>
      </c>
      <c r="G1524">
        <v>285118</v>
      </c>
      <c r="H1524">
        <v>96883.333333333328</v>
      </c>
      <c r="I1524">
        <v>70113.666666666657</v>
      </c>
      <c r="J1524" t="str">
        <f t="shared" si="23"/>
        <v>insert into SCAC_AT17_Fop values ( 'F032','66848624','1-280-3-A-28-13-1-3-000',3,188234.666666667,26769.6666666667,285118,96883.3333333333,70113.6666666667)</v>
      </c>
    </row>
    <row r="1525" spans="1:10" x14ac:dyDescent="0.25">
      <c r="A1525" t="s">
        <v>28</v>
      </c>
      <c r="B1525">
        <v>66571692</v>
      </c>
      <c r="C1525" t="s">
        <v>225</v>
      </c>
      <c r="D1525">
        <v>25.5</v>
      </c>
      <c r="E1525">
        <v>188234.66666666666</v>
      </c>
      <c r="F1525">
        <v>26769.568627450979</v>
      </c>
      <c r="G1525">
        <v>285118.03921568627</v>
      </c>
      <c r="H1525">
        <v>96883.372549019608</v>
      </c>
      <c r="I1525">
        <v>70113.803921568629</v>
      </c>
      <c r="J1525" t="str">
        <f t="shared" si="23"/>
        <v>insert into SCAC_AT17_Fop values ( 'F032','66571692','1-280-3-A-28-13-1-3-000',25.5,188234.666666667,26769.568627451,285118.039215686,96883.3725490196,70113.8039215686)</v>
      </c>
    </row>
    <row r="1526" spans="1:10" x14ac:dyDescent="0.25">
      <c r="A1526" t="s">
        <v>28</v>
      </c>
      <c r="B1526">
        <v>66913632</v>
      </c>
      <c r="C1526" t="s">
        <v>225</v>
      </c>
      <c r="D1526">
        <v>15</v>
      </c>
      <c r="E1526">
        <v>188234.73333333334</v>
      </c>
      <c r="F1526">
        <v>26769.533333333333</v>
      </c>
      <c r="G1526">
        <v>302204</v>
      </c>
      <c r="H1526">
        <v>113969.26666666666</v>
      </c>
      <c r="I1526">
        <v>87199.733333333337</v>
      </c>
      <c r="J1526" t="str">
        <f t="shared" si="23"/>
        <v>insert into SCAC_AT17_Fop values ( 'F032','66913632','1-280-3-A-28-13-1-3-000',15,188234.733333333,26769.5333333333,302204,113969.266666667,87199.7333333333)</v>
      </c>
    </row>
    <row r="1527" spans="1:10" x14ac:dyDescent="0.25">
      <c r="A1527" t="s">
        <v>28</v>
      </c>
      <c r="B1527">
        <v>66910594</v>
      </c>
      <c r="C1527" t="s">
        <v>225</v>
      </c>
      <c r="D1527">
        <v>45</v>
      </c>
      <c r="E1527">
        <v>188234.75555555554</v>
      </c>
      <c r="F1527">
        <v>26769.577777777777</v>
      </c>
      <c r="G1527">
        <v>307474.93333333335</v>
      </c>
      <c r="H1527">
        <v>119240.17777777778</v>
      </c>
      <c r="I1527">
        <v>92470.6</v>
      </c>
      <c r="J1527" t="str">
        <f t="shared" si="23"/>
        <v>insert into SCAC_AT17_Fop values ( 'F032','66910594','1-280-3-A-28-13-1-3-000',45,188234.755555556,26769.5777777778,307474.933333333,119240.177777778,92470.6)</v>
      </c>
    </row>
    <row r="1528" spans="1:10" x14ac:dyDescent="0.25">
      <c r="A1528" t="s">
        <v>28</v>
      </c>
      <c r="B1528">
        <v>66564897</v>
      </c>
      <c r="C1528" t="s">
        <v>177</v>
      </c>
      <c r="D1528">
        <v>176</v>
      </c>
      <c r="E1528">
        <v>188279.76136363635</v>
      </c>
      <c r="F1528">
        <v>26769.590909090908</v>
      </c>
      <c r="G1528">
        <v>293828.33522727271</v>
      </c>
      <c r="H1528">
        <v>105548.57386363637</v>
      </c>
      <c r="I1528">
        <v>78778.982954545456</v>
      </c>
      <c r="J1528" t="str">
        <f t="shared" si="23"/>
        <v>insert into SCAC_AT17_Fop values ( 'F032','66564897','1-280-3-A-28-20-1-3-000',176,188279.761363636,26769.5909090909,293828.335227273,105548.573863636,78778.9829545455)</v>
      </c>
    </row>
    <row r="1529" spans="1:10" x14ac:dyDescent="0.25">
      <c r="A1529" t="s">
        <v>28</v>
      </c>
      <c r="B1529">
        <v>66895600</v>
      </c>
      <c r="C1529" t="s">
        <v>221</v>
      </c>
      <c r="D1529">
        <v>11</v>
      </c>
      <c r="E1529">
        <v>188279.81818181818</v>
      </c>
      <c r="F1529">
        <v>26769.636363636364</v>
      </c>
      <c r="G1529">
        <v>302203.09090909088</v>
      </c>
      <c r="H1529">
        <v>113923.27272727272</v>
      </c>
      <c r="I1529">
        <v>87153.636363636353</v>
      </c>
      <c r="J1529" t="str">
        <f t="shared" si="23"/>
        <v>insert into SCAC_AT17_Fop values ( 'F032','66895600','1-280-3-A-28-20-1-3-001',11,188279.818181818,26769.6363636364,302203.090909091,113923.272727273,87153.6363636364)</v>
      </c>
    </row>
    <row r="1530" spans="1:10" x14ac:dyDescent="0.25">
      <c r="A1530" t="s">
        <v>19</v>
      </c>
      <c r="B1530">
        <v>66929481</v>
      </c>
      <c r="C1530" t="s">
        <v>191</v>
      </c>
      <c r="D1530">
        <v>70</v>
      </c>
      <c r="E1530">
        <v>188337.48571428572</v>
      </c>
      <c r="F1530">
        <v>51182.5</v>
      </c>
      <c r="G1530">
        <v>281561.28571428574</v>
      </c>
      <c r="H1530">
        <v>93223.8</v>
      </c>
      <c r="I1530">
        <v>42041.3</v>
      </c>
      <c r="J1530" t="str">
        <f t="shared" si="23"/>
        <v>insert into SCAC_AT17_Fop values ( 'F012','66929481','T-210-5-A-28-20-1-3-000',70,188337.485714286,51182.5,281561.285714286,93223.8,42041.3)</v>
      </c>
    </row>
    <row r="1531" spans="1:10" x14ac:dyDescent="0.25">
      <c r="A1531" t="s">
        <v>12</v>
      </c>
      <c r="B1531">
        <v>66783550</v>
      </c>
      <c r="C1531" t="s">
        <v>197</v>
      </c>
      <c r="D1531">
        <v>72.5</v>
      </c>
      <c r="E1531">
        <v>188363.62758620689</v>
      </c>
      <c r="F1531">
        <v>45860.800000000003</v>
      </c>
      <c r="G1531">
        <v>325884.37241379311</v>
      </c>
      <c r="H1531">
        <v>137520.7448275862</v>
      </c>
      <c r="I1531">
        <v>91659.944827586194</v>
      </c>
      <c r="J1531" t="str">
        <f t="shared" si="23"/>
        <v>insert into SCAC_AT17_Fop values ( 'F006','66783550','1-245-5-A-28-15-1-3-000',72.5,188363.627586207,45860.8,325884.372413793,137520.744827586,91659.9448275862)</v>
      </c>
    </row>
    <row r="1532" spans="1:10" x14ac:dyDescent="0.25">
      <c r="A1532" t="s">
        <v>12</v>
      </c>
      <c r="B1532">
        <v>66833154</v>
      </c>
      <c r="C1532" t="s">
        <v>197</v>
      </c>
      <c r="D1532">
        <v>123.75</v>
      </c>
      <c r="E1532">
        <v>188363.62828282829</v>
      </c>
      <c r="F1532">
        <v>45860.791919191921</v>
      </c>
      <c r="G1532">
        <v>327041.38989898987</v>
      </c>
      <c r="H1532">
        <v>138677.76161616162</v>
      </c>
      <c r="I1532">
        <v>92816.969696969696</v>
      </c>
      <c r="J1532" t="str">
        <f t="shared" si="23"/>
        <v>insert into SCAC_AT17_Fop values ( 'F006','66833154','1-245-5-A-28-15-1-3-000',123.75,188363.628282828,45860.7919191919,327041.38989899,138677.761616162,92816.9696969697)</v>
      </c>
    </row>
    <row r="1533" spans="1:10" x14ac:dyDescent="0.25">
      <c r="A1533" t="s">
        <v>20</v>
      </c>
      <c r="B1533">
        <v>66899053</v>
      </c>
      <c r="C1533" t="s">
        <v>170</v>
      </c>
      <c r="D1533">
        <v>226.5</v>
      </c>
      <c r="E1533">
        <v>188437.64679911701</v>
      </c>
      <c r="F1533">
        <v>36151.951434878589</v>
      </c>
      <c r="G1533">
        <v>259199.50551876379</v>
      </c>
      <c r="H1533">
        <v>70761.8587196468</v>
      </c>
      <c r="I1533">
        <v>34609.907284768211</v>
      </c>
      <c r="J1533" t="str">
        <f t="shared" si="23"/>
        <v>insert into SCAC_AT17_Fop values ( 'F014','66899053','1-245-5-A-28-13-1-3-000',226.5,188437.646799117,36151.9514348786,259199.505518764,70761.8587196468,34609.9072847682)</v>
      </c>
    </row>
    <row r="1534" spans="1:10" x14ac:dyDescent="0.25">
      <c r="A1534" t="s">
        <v>23</v>
      </c>
      <c r="B1534">
        <v>66797674</v>
      </c>
      <c r="C1534" t="s">
        <v>499</v>
      </c>
      <c r="D1534">
        <v>20</v>
      </c>
      <c r="E1534">
        <v>188457.7</v>
      </c>
      <c r="F1534">
        <v>24414.95</v>
      </c>
      <c r="G1534">
        <v>343230</v>
      </c>
      <c r="H1534">
        <v>154772.29999999999</v>
      </c>
      <c r="I1534">
        <v>130357.34999999999</v>
      </c>
      <c r="J1534" t="str">
        <f t="shared" si="23"/>
        <v>insert into SCAC_AT17_Fop values ( 'F016','66797674','F016/10129059',20,188457.7,24414.95,343230,154772.3,130357.35)</v>
      </c>
    </row>
    <row r="1535" spans="1:10" x14ac:dyDescent="0.25">
      <c r="A1535" t="s">
        <v>29</v>
      </c>
      <c r="B1535">
        <v>66871087</v>
      </c>
      <c r="C1535" t="s">
        <v>188</v>
      </c>
      <c r="D1535">
        <v>29</v>
      </c>
      <c r="E1535">
        <v>188494.31034482759</v>
      </c>
      <c r="F1535">
        <v>33728.517241379312</v>
      </c>
      <c r="G1535">
        <v>295816.31034482759</v>
      </c>
      <c r="H1535">
        <v>107322</v>
      </c>
      <c r="I1535">
        <v>73593.482758620696</v>
      </c>
      <c r="J1535" t="str">
        <f t="shared" si="23"/>
        <v>insert into SCAC_AT17_Fop values ( 'F049','66871087','1-140-5-A-28-15-1-3-000',29,188494.310344828,33728.5172413793,295816.310344828,107322,73593.4827586207)</v>
      </c>
    </row>
    <row r="1536" spans="1:10" x14ac:dyDescent="0.25">
      <c r="A1536" t="s">
        <v>40</v>
      </c>
      <c r="B1536">
        <v>66898077</v>
      </c>
      <c r="C1536" t="s">
        <v>736</v>
      </c>
      <c r="D1536">
        <v>4</v>
      </c>
      <c r="E1536">
        <v>188562</v>
      </c>
      <c r="F1536">
        <v>36264.5</v>
      </c>
      <c r="G1536">
        <v>349500</v>
      </c>
      <c r="H1536">
        <v>160938</v>
      </c>
      <c r="I1536">
        <v>124673.5</v>
      </c>
      <c r="J1536" t="str">
        <f t="shared" si="23"/>
        <v>insert into SCAC_AT17_Fop values ( 'FB40','66898077','FB40/10016405',4,188562,36264.5,349500,160938,124673.5)</v>
      </c>
    </row>
    <row r="1537" spans="1:10" x14ac:dyDescent="0.25">
      <c r="A1537" t="s">
        <v>40</v>
      </c>
      <c r="B1537">
        <v>66836436</v>
      </c>
      <c r="C1537" t="s">
        <v>736</v>
      </c>
      <c r="D1537">
        <v>8</v>
      </c>
      <c r="E1537">
        <v>188562.25</v>
      </c>
      <c r="F1537">
        <v>36264.375</v>
      </c>
      <c r="G1537">
        <v>297075</v>
      </c>
      <c r="H1537">
        <v>108512.75</v>
      </c>
      <c r="I1537">
        <v>72248.375</v>
      </c>
      <c r="J1537" t="str">
        <f t="shared" si="23"/>
        <v>insert into SCAC_AT17_Fop values ( 'FB40','66836436','FB40/10016405',8,188562.25,36264.375,297075,108512.75,72248.375)</v>
      </c>
    </row>
    <row r="1538" spans="1:10" x14ac:dyDescent="0.25">
      <c r="A1538" t="s">
        <v>40</v>
      </c>
      <c r="B1538">
        <v>66786988</v>
      </c>
      <c r="C1538" t="s">
        <v>736</v>
      </c>
      <c r="D1538">
        <v>18</v>
      </c>
      <c r="E1538">
        <v>188562.27777777778</v>
      </c>
      <c r="F1538">
        <v>36264.388888888891</v>
      </c>
      <c r="G1538">
        <v>292321.83333333331</v>
      </c>
      <c r="H1538">
        <v>103759.55555555556</v>
      </c>
      <c r="I1538">
        <v>67495.166666666672</v>
      </c>
      <c r="J1538" t="str">
        <f t="shared" ref="J1538:J1601" si="24">"insert into SCAC_AT17_Fop values ( '" &amp; A1538 &amp; "','" &amp;B1538&amp;"','"&amp;C1538&amp;"',"&amp;SUBSTITUTE(D1538,",",".")&amp;","&amp;SUBSTITUTE(E1538,",",".")&amp;","&amp;SUBSTITUTE(F1538,",",".")&amp;","&amp;SUBSTITUTE(G1538,",",".")&amp;","&amp;SUBSTITUTE(H1538,",",".")&amp;","&amp;SUBSTITUTE(I1538,",",".")&amp;")"</f>
        <v>insert into SCAC_AT17_Fop values ( 'FB40','66786988','FB40/10016405',18,188562.277777778,36264.3888888889,292321.833333333,103759.555555556,67495.1666666667)</v>
      </c>
    </row>
    <row r="1539" spans="1:10" x14ac:dyDescent="0.25">
      <c r="A1539" t="s">
        <v>40</v>
      </c>
      <c r="B1539">
        <v>66910632</v>
      </c>
      <c r="C1539" t="s">
        <v>736</v>
      </c>
      <c r="D1539">
        <v>18</v>
      </c>
      <c r="E1539">
        <v>188562.27777777778</v>
      </c>
      <c r="F1539">
        <v>36264.388888888891</v>
      </c>
      <c r="G1539">
        <v>302482</v>
      </c>
      <c r="H1539">
        <v>113919.72222222222</v>
      </c>
      <c r="I1539">
        <v>77655.333333333328</v>
      </c>
      <c r="J1539" t="str">
        <f t="shared" si="24"/>
        <v>insert into SCAC_AT17_Fop values ( 'FB40','66910632','FB40/10016405',18,188562.277777778,36264.3888888889,302482,113919.722222222,77655.3333333333)</v>
      </c>
    </row>
    <row r="1540" spans="1:10" x14ac:dyDescent="0.25">
      <c r="A1540" t="s">
        <v>40</v>
      </c>
      <c r="B1540">
        <v>66932319</v>
      </c>
      <c r="C1540" t="s">
        <v>736</v>
      </c>
      <c r="D1540">
        <v>31</v>
      </c>
      <c r="E1540">
        <v>188562.29032258064</v>
      </c>
      <c r="F1540">
        <v>36264.419354838712</v>
      </c>
      <c r="G1540">
        <v>308175.12903225806</v>
      </c>
      <c r="H1540">
        <v>119612.83870967742</v>
      </c>
      <c r="I1540">
        <v>83348.419354838712</v>
      </c>
      <c r="J1540" t="str">
        <f t="shared" si="24"/>
        <v>insert into SCAC_AT17_Fop values ( 'FB40','66932319','FB40/10016405',31,188562.290322581,36264.4193548387,308175.129032258,119612.838709677,83348.4193548387)</v>
      </c>
    </row>
    <row r="1541" spans="1:10" x14ac:dyDescent="0.25">
      <c r="A1541" t="s">
        <v>40</v>
      </c>
      <c r="B1541">
        <v>66538029</v>
      </c>
      <c r="C1541" t="s">
        <v>736</v>
      </c>
      <c r="D1541">
        <v>33</v>
      </c>
      <c r="E1541">
        <v>188562.30303030304</v>
      </c>
      <c r="F1541">
        <v>36264.42424242424</v>
      </c>
      <c r="G1541">
        <v>295886.72727272729</v>
      </c>
      <c r="H1541">
        <v>107324.42424242424</v>
      </c>
      <c r="I1541">
        <v>71060</v>
      </c>
      <c r="J1541" t="str">
        <f t="shared" si="24"/>
        <v>insert into SCAC_AT17_Fop values ( 'FB40','66538029','FB40/10016405',33,188562.303030303,36264.4242424242,295886.727272727,107324.424242424,71060)</v>
      </c>
    </row>
    <row r="1542" spans="1:10" x14ac:dyDescent="0.25">
      <c r="A1542" t="s">
        <v>40</v>
      </c>
      <c r="B1542">
        <v>66834251</v>
      </c>
      <c r="C1542" t="s">
        <v>736</v>
      </c>
      <c r="D1542">
        <v>33</v>
      </c>
      <c r="E1542">
        <v>188562.30303030304</v>
      </c>
      <c r="F1542">
        <v>36264.42424242424</v>
      </c>
      <c r="G1542">
        <v>312278.24242424243</v>
      </c>
      <c r="H1542">
        <v>123715.93939393939</v>
      </c>
      <c r="I1542">
        <v>87451.515151515152</v>
      </c>
      <c r="J1542" t="str">
        <f t="shared" si="24"/>
        <v>insert into SCAC_AT17_Fop values ( 'FB40','66834251','FB40/10016405',33,188562.303030303,36264.4242424242,312278.242424242,123715.939393939,87451.5151515152)</v>
      </c>
    </row>
    <row r="1543" spans="1:10" x14ac:dyDescent="0.25">
      <c r="A1543" t="s">
        <v>40</v>
      </c>
      <c r="B1543">
        <v>66651783</v>
      </c>
      <c r="C1543" t="s">
        <v>736</v>
      </c>
      <c r="D1543">
        <v>412.5</v>
      </c>
      <c r="E1543">
        <v>188562.30545454545</v>
      </c>
      <c r="F1543">
        <v>36264.426666666666</v>
      </c>
      <c r="G1543">
        <v>303016.52606060606</v>
      </c>
      <c r="H1543">
        <v>114454.22060606061</v>
      </c>
      <c r="I1543">
        <v>78189.793939393945</v>
      </c>
      <c r="J1543" t="str">
        <f t="shared" si="24"/>
        <v>insert into SCAC_AT17_Fop values ( 'FB40','66651783','FB40/10016405',412.5,188562.305454545,36264.4266666667,303016.526060606,114454.220606061,78189.7939393939)</v>
      </c>
    </row>
    <row r="1544" spans="1:10" x14ac:dyDescent="0.25">
      <c r="A1544" t="s">
        <v>40</v>
      </c>
      <c r="B1544">
        <v>66918361</v>
      </c>
      <c r="C1544" t="s">
        <v>736</v>
      </c>
      <c r="D1544">
        <v>12</v>
      </c>
      <c r="E1544">
        <v>188562.33333333334</v>
      </c>
      <c r="F1544">
        <v>36264.5</v>
      </c>
      <c r="G1544">
        <v>319792.5</v>
      </c>
      <c r="H1544">
        <v>131230.16666666666</v>
      </c>
      <c r="I1544">
        <v>94965.666666666657</v>
      </c>
      <c r="J1544" t="str">
        <f t="shared" si="24"/>
        <v>insert into SCAC_AT17_Fop values ( 'FB40','66918361','FB40/10016405',12,188562.333333333,36264.5,319792.5,131230.166666667,94965.6666666667)</v>
      </c>
    </row>
    <row r="1545" spans="1:10" x14ac:dyDescent="0.25">
      <c r="A1545" t="s">
        <v>40</v>
      </c>
      <c r="B1545">
        <v>66830108</v>
      </c>
      <c r="C1545" t="s">
        <v>736</v>
      </c>
      <c r="D1545">
        <v>7</v>
      </c>
      <c r="E1545">
        <v>188562.42857142858</v>
      </c>
      <c r="F1545">
        <v>36264.428571428572</v>
      </c>
      <c r="G1545">
        <v>283095</v>
      </c>
      <c r="H1545">
        <v>94532.571428571435</v>
      </c>
      <c r="I1545">
        <v>58268.142857142862</v>
      </c>
      <c r="J1545" t="str">
        <f t="shared" si="24"/>
        <v>insert into SCAC_AT17_Fop values ( 'FB40','66830108','FB40/10016405',7,188562.428571429,36264.4285714286,283095,94532.5714285714,58268.1428571429)</v>
      </c>
    </row>
    <row r="1546" spans="1:10" x14ac:dyDescent="0.25">
      <c r="A1546" t="s">
        <v>40</v>
      </c>
      <c r="B1546">
        <v>66855394</v>
      </c>
      <c r="C1546" t="s">
        <v>736</v>
      </c>
      <c r="D1546">
        <v>4.5</v>
      </c>
      <c r="E1546">
        <v>188562.44444444444</v>
      </c>
      <c r="F1546">
        <v>36264.444444444445</v>
      </c>
      <c r="G1546">
        <v>277852.44444444444</v>
      </c>
      <c r="H1546">
        <v>89290</v>
      </c>
      <c r="I1546">
        <v>53025.555555555555</v>
      </c>
      <c r="J1546" t="str">
        <f t="shared" si="24"/>
        <v>insert into SCAC_AT17_Fop values ( 'FB40','66855394','FB40/10016405',4.5,188562.444444444,36264.4444444444,277852.444444444,89290,53025.5555555556)</v>
      </c>
    </row>
    <row r="1547" spans="1:10" x14ac:dyDescent="0.25">
      <c r="A1547" t="s">
        <v>17</v>
      </c>
      <c r="B1547">
        <v>66911170</v>
      </c>
      <c r="C1547" t="s">
        <v>393</v>
      </c>
      <c r="D1547">
        <v>9.5</v>
      </c>
      <c r="E1547">
        <v>188613.78947368421</v>
      </c>
      <c r="F1547">
        <v>37719.473684210527</v>
      </c>
      <c r="G1547">
        <v>301157.89473684208</v>
      </c>
      <c r="H1547">
        <v>112544.10526315789</v>
      </c>
      <c r="I1547">
        <v>74824.631578947359</v>
      </c>
      <c r="J1547" t="str">
        <f t="shared" si="24"/>
        <v>insert into SCAC_AT17_Fop values ( 'F010','66911170','1-210-5-D-03-15-1-3-000',9.5,188613.789473684,37719.4736842105,301157.894736842,112544.105263158,74824.6315789474)</v>
      </c>
    </row>
    <row r="1548" spans="1:10" x14ac:dyDescent="0.25">
      <c r="A1548" t="s">
        <v>17</v>
      </c>
      <c r="B1548">
        <v>66843370</v>
      </c>
      <c r="C1548" t="s">
        <v>309</v>
      </c>
      <c r="D1548">
        <v>8</v>
      </c>
      <c r="E1548">
        <v>188640</v>
      </c>
      <c r="F1548">
        <v>37719.5</v>
      </c>
      <c r="G1548">
        <v>268441.125</v>
      </c>
      <c r="H1548">
        <v>79801.125</v>
      </c>
      <c r="I1548">
        <v>42081.625</v>
      </c>
      <c r="J1548" t="str">
        <f t="shared" si="24"/>
        <v>insert into SCAC_AT17_Fop values ( 'F010','66843370','1-280-5-D-28-15-1-3-000',8,188640,37719.5,268441.125,79801.125,42081.625)</v>
      </c>
    </row>
    <row r="1549" spans="1:10" x14ac:dyDescent="0.25">
      <c r="A1549" t="s">
        <v>17</v>
      </c>
      <c r="B1549">
        <v>66824012</v>
      </c>
      <c r="C1549" t="s">
        <v>309</v>
      </c>
      <c r="D1549">
        <v>42</v>
      </c>
      <c r="E1549">
        <v>188640</v>
      </c>
      <c r="F1549">
        <v>37719.476190476191</v>
      </c>
      <c r="G1549">
        <v>268441.19047619047</v>
      </c>
      <c r="H1549">
        <v>79801.190476190473</v>
      </c>
      <c r="I1549">
        <v>42081.714285714283</v>
      </c>
      <c r="J1549" t="str">
        <f t="shared" si="24"/>
        <v>insert into SCAC_AT17_Fop values ( 'F010','66824012','1-280-5-D-28-15-1-3-000',42,188640,37719.4761904762,268441.19047619,79801.1904761905,42081.7142857143)</v>
      </c>
    </row>
    <row r="1550" spans="1:10" x14ac:dyDescent="0.25">
      <c r="A1550" t="s">
        <v>17</v>
      </c>
      <c r="B1550">
        <v>66911170</v>
      </c>
      <c r="C1550" t="s">
        <v>312</v>
      </c>
      <c r="D1550">
        <v>2.5</v>
      </c>
      <c r="E1550">
        <v>188640</v>
      </c>
      <c r="F1550">
        <v>37719.599999999999</v>
      </c>
      <c r="G1550">
        <v>282962</v>
      </c>
      <c r="H1550">
        <v>94322</v>
      </c>
      <c r="I1550">
        <v>56602.400000000001</v>
      </c>
      <c r="J1550" t="str">
        <f t="shared" si="24"/>
        <v>insert into SCAC_AT17_Fop values ( 'F010','66911170','1-280-5-D-28-15-1-3-001',2.5,188640,37719.6,282962,94322,56602.4)</v>
      </c>
    </row>
    <row r="1551" spans="1:10" x14ac:dyDescent="0.25">
      <c r="A1551" t="s">
        <v>17</v>
      </c>
      <c r="B1551">
        <v>66904547</v>
      </c>
      <c r="C1551" t="s">
        <v>312</v>
      </c>
      <c r="D1551">
        <v>693.75</v>
      </c>
      <c r="E1551">
        <v>188640.01297297297</v>
      </c>
      <c r="F1551">
        <v>37719.482522522521</v>
      </c>
      <c r="G1551">
        <v>281568.3127927928</v>
      </c>
      <c r="H1551">
        <v>92928.299819819818</v>
      </c>
      <c r="I1551">
        <v>55208.817297297297</v>
      </c>
      <c r="J1551" t="str">
        <f t="shared" si="24"/>
        <v>insert into SCAC_AT17_Fop values ( 'F010','66904547','1-280-5-D-28-15-1-3-001',693.75,188640.012972973,37719.4825225225,281568.312792793,92928.2998198198,55208.8172972972)</v>
      </c>
    </row>
    <row r="1552" spans="1:10" x14ac:dyDescent="0.25">
      <c r="A1552" t="s">
        <v>17</v>
      </c>
      <c r="B1552">
        <v>66843770</v>
      </c>
      <c r="C1552" t="s">
        <v>309</v>
      </c>
      <c r="D1552">
        <v>49</v>
      </c>
      <c r="E1552">
        <v>188640.02040816325</v>
      </c>
      <c r="F1552">
        <v>37719.489795918365</v>
      </c>
      <c r="G1552">
        <v>269862</v>
      </c>
      <c r="H1552">
        <v>81221.979591836731</v>
      </c>
      <c r="I1552">
        <v>43502.489795918365</v>
      </c>
      <c r="J1552" t="str">
        <f t="shared" si="24"/>
        <v>insert into SCAC_AT17_Fop values ( 'F010','66843770','1-280-5-D-28-15-1-3-000',49,188640.020408163,37719.4897959184,269862,81221.9795918367,43502.4897959184)</v>
      </c>
    </row>
    <row r="1553" spans="1:10" x14ac:dyDescent="0.25">
      <c r="A1553" t="s">
        <v>17</v>
      </c>
      <c r="B1553">
        <v>66900219</v>
      </c>
      <c r="C1553" t="s">
        <v>312</v>
      </c>
      <c r="D1553">
        <v>134.5</v>
      </c>
      <c r="E1553">
        <v>188640.03717472119</v>
      </c>
      <c r="F1553">
        <v>37719.486988847581</v>
      </c>
      <c r="G1553">
        <v>277892.95910780667</v>
      </c>
      <c r="H1553">
        <v>89252.921933085498</v>
      </c>
      <c r="I1553">
        <v>51533.434944237917</v>
      </c>
      <c r="J1553" t="str">
        <f t="shared" si="24"/>
        <v>insert into SCAC_AT17_Fop values ( 'F010','66900219','1-280-5-D-28-15-1-3-001',134.5,188640.037174721,37719.4869888476,277892.959107807,89252.9219330855,51533.4349442379)</v>
      </c>
    </row>
    <row r="1554" spans="1:10" x14ac:dyDescent="0.25">
      <c r="A1554" t="s">
        <v>17</v>
      </c>
      <c r="B1554">
        <v>66830102</v>
      </c>
      <c r="C1554" t="s">
        <v>309</v>
      </c>
      <c r="D1554">
        <v>6</v>
      </c>
      <c r="E1554">
        <v>188640.16666666666</v>
      </c>
      <c r="F1554">
        <v>37719.5</v>
      </c>
      <c r="G1554">
        <v>291910.5</v>
      </c>
      <c r="H1554">
        <v>103270.33333333333</v>
      </c>
      <c r="I1554">
        <v>65550.833333333328</v>
      </c>
      <c r="J1554" t="str">
        <f t="shared" si="24"/>
        <v>insert into SCAC_AT17_Fop values ( 'F010','66830102','1-280-5-D-28-15-1-3-000',6,188640.166666667,37719.5,291910.5,103270.333333333,65550.8333333333)</v>
      </c>
    </row>
    <row r="1555" spans="1:10" x14ac:dyDescent="0.25">
      <c r="A1555" t="s">
        <v>17</v>
      </c>
      <c r="B1555">
        <v>66927832</v>
      </c>
      <c r="C1555" t="s">
        <v>309</v>
      </c>
      <c r="D1555">
        <v>4</v>
      </c>
      <c r="E1555">
        <v>188640.25</v>
      </c>
      <c r="F1555">
        <v>37719.5</v>
      </c>
      <c r="G1555">
        <v>292938.5</v>
      </c>
      <c r="H1555">
        <v>104298.25</v>
      </c>
      <c r="I1555">
        <v>66578.75</v>
      </c>
      <c r="J1555" t="str">
        <f t="shared" si="24"/>
        <v>insert into SCAC_AT17_Fop values ( 'F010','66927832','1-280-5-D-28-15-1-3-000',4,188640.25,37719.5,292938.5,104298.25,66578.75)</v>
      </c>
    </row>
    <row r="1556" spans="1:10" x14ac:dyDescent="0.25">
      <c r="A1556" t="s">
        <v>17</v>
      </c>
      <c r="B1556">
        <v>66611327</v>
      </c>
      <c r="C1556" t="s">
        <v>309</v>
      </c>
      <c r="D1556">
        <v>6.5</v>
      </c>
      <c r="E1556">
        <v>188640.30769230769</v>
      </c>
      <c r="F1556">
        <v>37719.538461538461</v>
      </c>
      <c r="G1556">
        <v>266591.07692307694</v>
      </c>
      <c r="H1556">
        <v>77950.769230769234</v>
      </c>
      <c r="I1556">
        <v>40231.230769230773</v>
      </c>
      <c r="J1556" t="str">
        <f t="shared" si="24"/>
        <v>insert into SCAC_AT17_Fop values ( 'F010','66611327','1-280-5-D-28-15-1-3-000',6.5,188640.307692308,37719.5384615385,266591.076923077,77950.7692307692,40231.2307692308)</v>
      </c>
    </row>
    <row r="1557" spans="1:10" x14ac:dyDescent="0.25">
      <c r="A1557" t="s">
        <v>34</v>
      </c>
      <c r="B1557">
        <v>66883865</v>
      </c>
      <c r="C1557" t="s">
        <v>166</v>
      </c>
      <c r="D1557">
        <v>14</v>
      </c>
      <c r="E1557">
        <v>189307.85714285713</v>
      </c>
      <c r="F1557">
        <v>38949.214285714283</v>
      </c>
      <c r="G1557">
        <v>315939</v>
      </c>
      <c r="H1557">
        <v>126631.14285714286</v>
      </c>
      <c r="I1557">
        <v>87681.92857142858</v>
      </c>
      <c r="J1557" t="str">
        <f t="shared" si="24"/>
        <v>insert into SCAC_AT17_Fop values ( 'F061','66883865','1-280-3-A-28-15-1-3-001',14,189307.857142857,38949.2142857143,315939,126631.142857143,87681.9285714286)</v>
      </c>
    </row>
    <row r="1558" spans="1:10" x14ac:dyDescent="0.25">
      <c r="A1558" t="s">
        <v>9</v>
      </c>
      <c r="B1558">
        <v>66797341</v>
      </c>
      <c r="C1558" t="s">
        <v>164</v>
      </c>
      <c r="D1558">
        <v>3.5</v>
      </c>
      <c r="E1558">
        <v>189321.14285714287</v>
      </c>
      <c r="F1558">
        <v>38575.714285714283</v>
      </c>
      <c r="G1558">
        <v>265720.85714285716</v>
      </c>
      <c r="H1558">
        <v>76399.71428571429</v>
      </c>
      <c r="I1558">
        <v>37824.000000000007</v>
      </c>
      <c r="J1558" t="str">
        <f t="shared" si="24"/>
        <v>insert into SCAC_AT17_Fop values ( 'F001','66797341','1-140-5-A-28-10-0-3-000',3.5,189321.142857143,38575.7142857143,265720.857142857,76399.7142857143,37824)</v>
      </c>
    </row>
    <row r="1559" spans="1:10" x14ac:dyDescent="0.25">
      <c r="A1559" t="s">
        <v>9</v>
      </c>
      <c r="B1559">
        <v>66939767</v>
      </c>
      <c r="C1559" t="s">
        <v>164</v>
      </c>
      <c r="D1559">
        <v>4</v>
      </c>
      <c r="E1559">
        <v>189321.25</v>
      </c>
      <c r="F1559">
        <v>38576</v>
      </c>
      <c r="G1559">
        <v>279364</v>
      </c>
      <c r="H1559">
        <v>90042.75</v>
      </c>
      <c r="I1559">
        <v>51466.75</v>
      </c>
      <c r="J1559" t="str">
        <f t="shared" si="24"/>
        <v>insert into SCAC_AT17_Fop values ( 'F001','66939767','1-140-5-A-28-10-0-3-000',4,189321.25,38576,279364,90042.75,51466.75)</v>
      </c>
    </row>
    <row r="1560" spans="1:10" x14ac:dyDescent="0.25">
      <c r="A1560" t="s">
        <v>9</v>
      </c>
      <c r="B1560">
        <v>66899472</v>
      </c>
      <c r="C1560" t="s">
        <v>164</v>
      </c>
      <c r="D1560">
        <v>5</v>
      </c>
      <c r="E1560">
        <v>189321.4</v>
      </c>
      <c r="F1560">
        <v>38575.800000000003</v>
      </c>
      <c r="G1560">
        <v>270592.40000000002</v>
      </c>
      <c r="H1560">
        <v>81271</v>
      </c>
      <c r="I1560">
        <v>42695.199999999997</v>
      </c>
      <c r="J1560" t="str">
        <f t="shared" si="24"/>
        <v>insert into SCAC_AT17_Fop values ( 'F001','66899472','1-140-5-A-28-10-0-3-000',5,189321.4,38575.8,270592.4,81271,42695.2)</v>
      </c>
    </row>
    <row r="1561" spans="1:10" x14ac:dyDescent="0.25">
      <c r="A1561" t="s">
        <v>9</v>
      </c>
      <c r="B1561">
        <v>66912559</v>
      </c>
      <c r="C1561" t="s">
        <v>164</v>
      </c>
      <c r="D1561">
        <v>48</v>
      </c>
      <c r="E1561">
        <v>189321.5</v>
      </c>
      <c r="F1561">
        <v>38575.895833333336</v>
      </c>
      <c r="G1561">
        <v>277599</v>
      </c>
      <c r="H1561">
        <v>88277.5</v>
      </c>
      <c r="I1561">
        <v>49701.604166666664</v>
      </c>
      <c r="J1561" t="str">
        <f t="shared" si="24"/>
        <v>insert into SCAC_AT17_Fop values ( 'F001','66912559','1-140-5-A-28-10-0-3-000',48,189321.5,38575.8958333333,277599,88277.5,49701.6041666667)</v>
      </c>
    </row>
    <row r="1562" spans="1:10" x14ac:dyDescent="0.25">
      <c r="A1562" t="s">
        <v>9</v>
      </c>
      <c r="B1562">
        <v>66833385</v>
      </c>
      <c r="C1562" t="s">
        <v>164</v>
      </c>
      <c r="D1562">
        <v>40</v>
      </c>
      <c r="E1562">
        <v>189321.52499999999</v>
      </c>
      <c r="F1562">
        <v>38575.9</v>
      </c>
      <c r="G1562">
        <v>277278.59999999998</v>
      </c>
      <c r="H1562">
        <v>87957.074999999997</v>
      </c>
      <c r="I1562">
        <v>49381.174999999996</v>
      </c>
      <c r="J1562" t="str">
        <f t="shared" si="24"/>
        <v>insert into SCAC_AT17_Fop values ( 'F001','66833385','1-140-5-A-28-10-0-3-000',40,189321.525,38575.9,277278.6,87957.075,49381.175)</v>
      </c>
    </row>
    <row r="1563" spans="1:10" x14ac:dyDescent="0.25">
      <c r="A1563" t="s">
        <v>9</v>
      </c>
      <c r="B1563">
        <v>66892516</v>
      </c>
      <c r="C1563" t="s">
        <v>164</v>
      </c>
      <c r="D1563">
        <v>12.25</v>
      </c>
      <c r="E1563">
        <v>189321.55102040817</v>
      </c>
      <c r="F1563">
        <v>38575.918367346938</v>
      </c>
      <c r="G1563">
        <v>265720.81632653059</v>
      </c>
      <c r="H1563">
        <v>76399.265306122456</v>
      </c>
      <c r="I1563">
        <v>37823.346938775518</v>
      </c>
      <c r="J1563" t="str">
        <f t="shared" si="24"/>
        <v>insert into SCAC_AT17_Fop values ( 'F001','66892516','1-140-5-A-28-10-0-3-000',12.25,189321.551020408,38575.9183673469,265720.816326531,76399.2653061225,37823.3469387755)</v>
      </c>
    </row>
    <row r="1564" spans="1:10" x14ac:dyDescent="0.25">
      <c r="A1564" t="s">
        <v>40</v>
      </c>
      <c r="B1564">
        <v>66786988</v>
      </c>
      <c r="C1564" t="s">
        <v>750</v>
      </c>
      <c r="D1564">
        <v>15</v>
      </c>
      <c r="E1564">
        <v>189845.33333333334</v>
      </c>
      <c r="F1564">
        <v>36264.400000000001</v>
      </c>
      <c r="G1564">
        <v>303278.66666666669</v>
      </c>
      <c r="H1564">
        <v>113433.33333333333</v>
      </c>
      <c r="I1564">
        <v>77168.93333333332</v>
      </c>
      <c r="J1564" t="str">
        <f t="shared" si="24"/>
        <v>insert into SCAC_AT17_Fop values ( 'FB40','66786988','FB40/10015993',15,189845.333333333,36264.4,303278.666666667,113433.333333333,77168.9333333333)</v>
      </c>
    </row>
    <row r="1565" spans="1:10" x14ac:dyDescent="0.25">
      <c r="A1565" t="s">
        <v>14</v>
      </c>
      <c r="B1565">
        <v>66935331</v>
      </c>
      <c r="C1565" t="s">
        <v>369</v>
      </c>
      <c r="D1565">
        <v>45</v>
      </c>
      <c r="E1565">
        <v>189866.57777777777</v>
      </c>
      <c r="F1565">
        <v>46078.955555555556</v>
      </c>
      <c r="G1565">
        <v>307562.46666666667</v>
      </c>
      <c r="H1565">
        <v>117695.88888888889</v>
      </c>
      <c r="I1565">
        <v>71616.933333333334</v>
      </c>
      <c r="J1565" t="str">
        <f t="shared" si="24"/>
        <v>insert into SCAC_AT17_Fop values ( 'F009','66935331','F009/10192930',45,189866.577777778,46078.9555555556,307562.466666667,117695.888888889,71616.9333333333)</v>
      </c>
    </row>
    <row r="1566" spans="1:10" x14ac:dyDescent="0.25">
      <c r="A1566" t="s">
        <v>31</v>
      </c>
      <c r="B1566">
        <v>66914439</v>
      </c>
      <c r="C1566" t="s">
        <v>644</v>
      </c>
      <c r="D1566">
        <v>25</v>
      </c>
      <c r="E1566">
        <v>189915.32</v>
      </c>
      <c r="F1566">
        <v>39531.760000000002</v>
      </c>
      <c r="G1566">
        <v>215298.6</v>
      </c>
      <c r="H1566">
        <v>25383.279999999999</v>
      </c>
      <c r="I1566">
        <v>-14148.480000000003</v>
      </c>
      <c r="J1566" t="str">
        <f t="shared" si="24"/>
        <v>insert into SCAC_AT17_Fop values ( 'F055','66914439','F055/10190849',25,189915.32,39531.76,215298.6,25383.28,-14148.48)</v>
      </c>
    </row>
    <row r="1567" spans="1:10" x14ac:dyDescent="0.25">
      <c r="A1567" t="s">
        <v>40</v>
      </c>
      <c r="B1567">
        <v>66846425</v>
      </c>
      <c r="C1567" t="s">
        <v>758</v>
      </c>
      <c r="D1567">
        <v>8</v>
      </c>
      <c r="E1567">
        <v>190182.25</v>
      </c>
      <c r="F1567">
        <v>36264.375</v>
      </c>
      <c r="G1567">
        <v>298242</v>
      </c>
      <c r="H1567">
        <v>108059.75</v>
      </c>
      <c r="I1567">
        <v>71795.375</v>
      </c>
      <c r="J1567" t="str">
        <f t="shared" si="24"/>
        <v>insert into SCAC_AT17_Fop values ( 'FB40','66846425','FB40/10062555',8,190182.25,36264.375,298242,108059.75,71795.375)</v>
      </c>
    </row>
    <row r="1568" spans="1:10" x14ac:dyDescent="0.25">
      <c r="A1568" t="s">
        <v>43</v>
      </c>
      <c r="B1568">
        <v>66927966</v>
      </c>
      <c r="C1568" t="s">
        <v>801</v>
      </c>
      <c r="D1568">
        <v>3</v>
      </c>
      <c r="E1568">
        <v>190224.66666666666</v>
      </c>
      <c r="F1568">
        <v>11536</v>
      </c>
      <c r="G1568">
        <v>296336.66666666669</v>
      </c>
      <c r="H1568">
        <v>106112</v>
      </c>
      <c r="I1568">
        <v>94576</v>
      </c>
      <c r="J1568" t="str">
        <f t="shared" si="24"/>
        <v>insert into SCAC_AT17_Fop values ( 'FB84','66927966','FB84/10035889',3,190224.666666667,11536,296336.666666667,106112,94576)</v>
      </c>
    </row>
    <row r="1569" spans="1:10" x14ac:dyDescent="0.25">
      <c r="A1569" t="s">
        <v>12</v>
      </c>
      <c r="B1569">
        <v>66925070</v>
      </c>
      <c r="C1569" t="s">
        <v>205</v>
      </c>
      <c r="D1569">
        <v>20</v>
      </c>
      <c r="E1569">
        <v>190460.65</v>
      </c>
      <c r="F1569">
        <v>45860.800000000003</v>
      </c>
      <c r="G1569">
        <v>326304</v>
      </c>
      <c r="H1569">
        <v>135843.35</v>
      </c>
      <c r="I1569">
        <v>89982.55</v>
      </c>
      <c r="J1569" t="str">
        <f t="shared" si="24"/>
        <v>insert into SCAC_AT17_Fop values ( 'F006','66925070','1-210-5-A-28-20-1-3-000',20,190460.65,45860.8,326304,135843.35,89982.55)</v>
      </c>
    </row>
    <row r="1570" spans="1:10" x14ac:dyDescent="0.25">
      <c r="A1570" t="s">
        <v>23</v>
      </c>
      <c r="B1570">
        <v>66830123</v>
      </c>
      <c r="C1570" t="s">
        <v>509</v>
      </c>
      <c r="D1570">
        <v>36</v>
      </c>
      <c r="E1570">
        <v>190800.75</v>
      </c>
      <c r="F1570">
        <v>24414.944444444445</v>
      </c>
      <c r="G1570">
        <v>325168.52777777775</v>
      </c>
      <c r="H1570">
        <v>134367.77777777778</v>
      </c>
      <c r="I1570">
        <v>109952.83333333334</v>
      </c>
      <c r="J1570" t="str">
        <f t="shared" si="24"/>
        <v>insert into SCAC_AT17_Fop values ( 'F016','66830123','1-245-2-A-03-15-1-3-000',36,190800.75,24414.9444444444,325168.527777778,134367.777777778,109952.833333333)</v>
      </c>
    </row>
    <row r="1571" spans="1:10" x14ac:dyDescent="0.25">
      <c r="A1571" t="s">
        <v>20</v>
      </c>
      <c r="B1571">
        <v>66877035</v>
      </c>
      <c r="C1571" t="s">
        <v>466</v>
      </c>
      <c r="D1571">
        <v>12.5</v>
      </c>
      <c r="E1571">
        <v>190841.84</v>
      </c>
      <c r="F1571">
        <v>36152</v>
      </c>
      <c r="G1571">
        <v>319117.44</v>
      </c>
      <c r="H1571">
        <v>128275.6</v>
      </c>
      <c r="I1571">
        <v>92123.6</v>
      </c>
      <c r="J1571" t="str">
        <f t="shared" si="24"/>
        <v>insert into SCAC_AT17_Fop values ( 'F014','66877035','O-245-3-A-18-23-1-3-000',12.5,190841.84,36152,319117.44,128275.6,92123.6)</v>
      </c>
    </row>
    <row r="1572" spans="1:10" x14ac:dyDescent="0.25">
      <c r="A1572" t="s">
        <v>40</v>
      </c>
      <c r="B1572">
        <v>66900563</v>
      </c>
      <c r="C1572" t="s">
        <v>768</v>
      </c>
      <c r="D1572">
        <v>25</v>
      </c>
      <c r="E1572">
        <v>191242.28</v>
      </c>
      <c r="F1572">
        <v>36264.44</v>
      </c>
      <c r="G1572">
        <v>307665.03999999998</v>
      </c>
      <c r="H1572">
        <v>116422.76</v>
      </c>
      <c r="I1572">
        <v>80158.319999999992</v>
      </c>
      <c r="J1572" t="str">
        <f t="shared" si="24"/>
        <v>insert into SCAC_AT17_Fop values ( 'FB40','66900563','FB40/10035526',25,191242.28,36264.44,307665.04,116422.76,80158.32)</v>
      </c>
    </row>
    <row r="1573" spans="1:10" x14ac:dyDescent="0.25">
      <c r="A1573" t="s">
        <v>36</v>
      </c>
      <c r="B1573">
        <v>66934722</v>
      </c>
      <c r="C1573" t="s">
        <v>142</v>
      </c>
      <c r="D1573">
        <v>6</v>
      </c>
      <c r="E1573">
        <v>191364.5</v>
      </c>
      <c r="F1573">
        <v>34718.5</v>
      </c>
      <c r="G1573">
        <v>310012.5</v>
      </c>
      <c r="H1573">
        <v>118648</v>
      </c>
      <c r="I1573">
        <v>83929.5</v>
      </c>
      <c r="J1573" t="str">
        <f t="shared" si="24"/>
        <v>insert into SCAC_AT17_Fop values ( 'F069','66934722','1-210-5-A-28-10-0-3-000',6,191364.5,34718.5,310012.5,118648,83929.5)</v>
      </c>
    </row>
    <row r="1574" spans="1:10" x14ac:dyDescent="0.25">
      <c r="A1574" t="s">
        <v>36</v>
      </c>
      <c r="B1574">
        <v>66934336</v>
      </c>
      <c r="C1574" t="s">
        <v>142</v>
      </c>
      <c r="D1574">
        <v>14</v>
      </c>
      <c r="E1574">
        <v>191364.57142857142</v>
      </c>
      <c r="F1574">
        <v>34718.5</v>
      </c>
      <c r="G1574">
        <v>310012.42857142858</v>
      </c>
      <c r="H1574">
        <v>118647.85714285714</v>
      </c>
      <c r="I1574">
        <v>83929.357142857145</v>
      </c>
      <c r="J1574" t="str">
        <f t="shared" si="24"/>
        <v>insert into SCAC_AT17_Fop values ( 'F069','66934336','1-210-5-A-28-10-0-3-000',14,191364.571428571,34718.5,310012.428571429,118647.857142857,83929.3571428571)</v>
      </c>
    </row>
    <row r="1575" spans="1:10" x14ac:dyDescent="0.25">
      <c r="A1575" t="s">
        <v>36</v>
      </c>
      <c r="B1575">
        <v>66936751</v>
      </c>
      <c r="C1575" t="s">
        <v>142</v>
      </c>
      <c r="D1575">
        <v>19</v>
      </c>
      <c r="E1575">
        <v>191364.57894736843</v>
      </c>
      <c r="F1575">
        <v>34718.473684210527</v>
      </c>
      <c r="G1575">
        <v>310012.4736842105</v>
      </c>
      <c r="H1575">
        <v>118647.89473684211</v>
      </c>
      <c r="I1575">
        <v>83929.421052631573</v>
      </c>
      <c r="J1575" t="str">
        <f t="shared" si="24"/>
        <v>insert into SCAC_AT17_Fop values ( 'F069','66936751','1-210-5-A-28-10-0-3-000',19,191364.578947368,34718.4736842105,310012.473684211,118647.894736842,83929.4210526316)</v>
      </c>
    </row>
    <row r="1576" spans="1:10" x14ac:dyDescent="0.25">
      <c r="A1576" t="s">
        <v>36</v>
      </c>
      <c r="B1576">
        <v>66940395</v>
      </c>
      <c r="C1576" t="s">
        <v>142</v>
      </c>
      <c r="D1576">
        <v>22</v>
      </c>
      <c r="E1576">
        <v>191364.59090909091</v>
      </c>
      <c r="F1576">
        <v>34718.454545454544</v>
      </c>
      <c r="G1576">
        <v>306455.36363636365</v>
      </c>
      <c r="H1576">
        <v>115090.77272727272</v>
      </c>
      <c r="I1576">
        <v>80372.318181818177</v>
      </c>
      <c r="J1576" t="str">
        <f t="shared" si="24"/>
        <v>insert into SCAC_AT17_Fop values ( 'F069','66940395','1-210-5-A-28-10-0-3-000',22,191364.590909091,34718.4545454545,306455.363636364,115090.772727273,80372.3181818182)</v>
      </c>
    </row>
    <row r="1577" spans="1:10" x14ac:dyDescent="0.25">
      <c r="A1577" t="s">
        <v>36</v>
      </c>
      <c r="B1577">
        <v>66936070</v>
      </c>
      <c r="C1577" t="s">
        <v>142</v>
      </c>
      <c r="D1577">
        <v>18.5</v>
      </c>
      <c r="E1577">
        <v>191364.59459459459</v>
      </c>
      <c r="F1577">
        <v>34718.486486486487</v>
      </c>
      <c r="G1577">
        <v>310012.48648648651</v>
      </c>
      <c r="H1577">
        <v>118647.89189189189</v>
      </c>
      <c r="I1577">
        <v>83929.405405405414</v>
      </c>
      <c r="J1577" t="str">
        <f t="shared" si="24"/>
        <v>insert into SCAC_AT17_Fop values ( 'F069','66936070','1-210-5-A-28-10-0-3-000',18.5,191364.594594595,34718.4864864865,310012.486486487,118647.891891892,83929.4054054054)</v>
      </c>
    </row>
    <row r="1578" spans="1:10" x14ac:dyDescent="0.25">
      <c r="A1578" t="s">
        <v>36</v>
      </c>
      <c r="B1578">
        <v>66893703</v>
      </c>
      <c r="C1578" t="s">
        <v>142</v>
      </c>
      <c r="D1578">
        <v>3.5</v>
      </c>
      <c r="E1578">
        <v>191364.85714285713</v>
      </c>
      <c r="F1578">
        <v>34718.285714285717</v>
      </c>
      <c r="G1578">
        <v>261371.42857142858</v>
      </c>
      <c r="H1578">
        <v>70006.571428571435</v>
      </c>
      <c r="I1578">
        <v>35288.285714285717</v>
      </c>
      <c r="J1578" t="str">
        <f t="shared" si="24"/>
        <v>insert into SCAC_AT17_Fop values ( 'F069','66893703','1-210-5-A-28-10-0-3-000',3.5,191364.857142857,34718.2857142857,261371.428571429,70006.5714285714,35288.2857142857)</v>
      </c>
    </row>
    <row r="1579" spans="1:10" x14ac:dyDescent="0.25">
      <c r="A1579" t="s">
        <v>36</v>
      </c>
      <c r="B1579">
        <v>66934399</v>
      </c>
      <c r="C1579" t="s">
        <v>142</v>
      </c>
      <c r="D1579">
        <v>3.5</v>
      </c>
      <c r="E1579">
        <v>191364.85714285713</v>
      </c>
      <c r="F1579">
        <v>34718.285714285717</v>
      </c>
      <c r="G1579">
        <v>297612</v>
      </c>
      <c r="H1579">
        <v>106247.14285714286</v>
      </c>
      <c r="I1579">
        <v>71528.85714285713</v>
      </c>
      <c r="J1579" t="str">
        <f t="shared" si="24"/>
        <v>insert into SCAC_AT17_Fop values ( 'F069','66934399','1-210-5-A-28-10-0-3-000',3.5,191364.857142857,34718.2857142857,297612,106247.142857143,71528.8571428571)</v>
      </c>
    </row>
    <row r="1580" spans="1:10" x14ac:dyDescent="0.25">
      <c r="A1580" t="s">
        <v>14</v>
      </c>
      <c r="B1580">
        <v>66927832</v>
      </c>
      <c r="C1580" t="s">
        <v>308</v>
      </c>
      <c r="D1580">
        <v>16.25</v>
      </c>
      <c r="E1580">
        <v>191387.44615384616</v>
      </c>
      <c r="F1580">
        <v>46079.015384615384</v>
      </c>
      <c r="G1580">
        <v>301659.38461538462</v>
      </c>
      <c r="H1580">
        <v>110271.93846153846</v>
      </c>
      <c r="I1580">
        <v>64192.923076923078</v>
      </c>
      <c r="J1580" t="str">
        <f t="shared" si="24"/>
        <v>insert into SCAC_AT17_Fop values ( 'F009','66927832','1-280-3-D-28-15-1-3-000',16.25,191387.446153846,46079.0153846154,301659.384615385,110271.938461538,64192.9230769231)</v>
      </c>
    </row>
    <row r="1581" spans="1:10" x14ac:dyDescent="0.25">
      <c r="A1581" t="s">
        <v>14</v>
      </c>
      <c r="B1581">
        <v>66812019</v>
      </c>
      <c r="C1581" t="s">
        <v>317</v>
      </c>
      <c r="D1581">
        <v>29.5</v>
      </c>
      <c r="E1581">
        <v>191387.55932203389</v>
      </c>
      <c r="F1581">
        <v>46078.983050847455</v>
      </c>
      <c r="G1581">
        <v>306121.45762711862</v>
      </c>
      <c r="H1581">
        <v>114733.89830508475</v>
      </c>
      <c r="I1581">
        <v>68654.91525423729</v>
      </c>
      <c r="J1581" t="str">
        <f t="shared" si="24"/>
        <v>insert into SCAC_AT17_Fop values ( 'F009','66812019','1-280-3-D-28-15-1-3-001',29.5,191387.559322034,46078.9830508475,306121.457627119,114733.898305085,68654.9152542373)</v>
      </c>
    </row>
    <row r="1582" spans="1:10" x14ac:dyDescent="0.25">
      <c r="A1582" t="s">
        <v>14</v>
      </c>
      <c r="B1582">
        <v>66933934</v>
      </c>
      <c r="C1582" t="s">
        <v>308</v>
      </c>
      <c r="D1582">
        <v>50</v>
      </c>
      <c r="E1582">
        <v>191387.56</v>
      </c>
      <c r="F1582">
        <v>46078.96</v>
      </c>
      <c r="G1582">
        <v>305187.62</v>
      </c>
      <c r="H1582">
        <v>113800.06</v>
      </c>
      <c r="I1582">
        <v>67721.100000000006</v>
      </c>
      <c r="J1582" t="str">
        <f t="shared" si="24"/>
        <v>insert into SCAC_AT17_Fop values ( 'F009','66933934','1-280-3-D-28-15-1-3-000',50,191387.56,46078.96,305187.62,113800.06,67721.1)</v>
      </c>
    </row>
    <row r="1583" spans="1:10" x14ac:dyDescent="0.25">
      <c r="A1583" t="s">
        <v>14</v>
      </c>
      <c r="B1583">
        <v>66835940</v>
      </c>
      <c r="C1583" t="s">
        <v>308</v>
      </c>
      <c r="D1583">
        <v>211.25</v>
      </c>
      <c r="E1583">
        <v>191387.56449704143</v>
      </c>
      <c r="F1583">
        <v>46078.968047337279</v>
      </c>
      <c r="G1583">
        <v>284018.48994082841</v>
      </c>
      <c r="H1583">
        <v>92630.925443786982</v>
      </c>
      <c r="I1583">
        <v>46551.957396449703</v>
      </c>
      <c r="J1583" t="str">
        <f t="shared" si="24"/>
        <v>insert into SCAC_AT17_Fop values ( 'F009','66835940','1-280-3-D-28-15-1-3-000',211.25,191387.564497041,46078.9680473373,284018.489940828,92630.925443787,46551.9573964497)</v>
      </c>
    </row>
    <row r="1584" spans="1:10" x14ac:dyDescent="0.25">
      <c r="A1584" t="s">
        <v>14</v>
      </c>
      <c r="B1584">
        <v>66805352</v>
      </c>
      <c r="C1584" t="s">
        <v>308</v>
      </c>
      <c r="D1584">
        <v>324.5</v>
      </c>
      <c r="E1584">
        <v>191387.5685670262</v>
      </c>
      <c r="F1584">
        <v>46078.967642526964</v>
      </c>
      <c r="G1584">
        <v>303423.48228043143</v>
      </c>
      <c r="H1584">
        <v>112035.91371340524</v>
      </c>
      <c r="I1584">
        <v>65956.946070878272</v>
      </c>
      <c r="J1584" t="str">
        <f t="shared" si="24"/>
        <v>insert into SCAC_AT17_Fop values ( 'F009','66805352','1-280-3-D-28-15-1-3-000',324.5,191387.568567026,46078.967642527,303423.482280431,112035.913713405,65956.9460708783)</v>
      </c>
    </row>
    <row r="1585" spans="1:10" x14ac:dyDescent="0.25">
      <c r="A1585" t="s">
        <v>14</v>
      </c>
      <c r="B1585">
        <v>66821082</v>
      </c>
      <c r="C1585" t="s">
        <v>308</v>
      </c>
      <c r="D1585">
        <v>121.25</v>
      </c>
      <c r="E1585">
        <v>191387.5793814433</v>
      </c>
      <c r="F1585">
        <v>46078.969072164946</v>
      </c>
      <c r="G1585">
        <v>291386.1360824742</v>
      </c>
      <c r="H1585">
        <v>99998.556701030931</v>
      </c>
      <c r="I1585">
        <v>53919.587628865986</v>
      </c>
      <c r="J1585" t="str">
        <f t="shared" si="24"/>
        <v>insert into SCAC_AT17_Fop values ( 'F009','66821082','1-280-3-D-28-15-1-3-000',121.25,191387.579381443,46078.9690721649,291386.136082474,99998.5567010309,53919.587628866)</v>
      </c>
    </row>
    <row r="1586" spans="1:10" x14ac:dyDescent="0.25">
      <c r="A1586" t="s">
        <v>14</v>
      </c>
      <c r="B1586">
        <v>66835940</v>
      </c>
      <c r="C1586" t="s">
        <v>325</v>
      </c>
      <c r="D1586">
        <v>91.5</v>
      </c>
      <c r="E1586">
        <v>191387.58469945355</v>
      </c>
      <c r="F1586">
        <v>46078.97267759563</v>
      </c>
      <c r="G1586">
        <v>284018.4699453552</v>
      </c>
      <c r="H1586">
        <v>92630.885245901634</v>
      </c>
      <c r="I1586">
        <v>46551.912568306005</v>
      </c>
      <c r="J1586" t="str">
        <f t="shared" si="24"/>
        <v>insert into SCAC_AT17_Fop values ( 'F009','66835940','1-280-3-D-28-15-1-3-004',91.5,191387.584699454,46078.9726775956,284018.469945355,92630.8852459016,46551.912568306)</v>
      </c>
    </row>
    <row r="1587" spans="1:10" x14ac:dyDescent="0.25">
      <c r="A1587" t="s">
        <v>14</v>
      </c>
      <c r="B1587">
        <v>66856774</v>
      </c>
      <c r="C1587" t="s">
        <v>317</v>
      </c>
      <c r="D1587">
        <v>17.5</v>
      </c>
      <c r="E1587">
        <v>191387.6</v>
      </c>
      <c r="F1587">
        <v>46078.971428571429</v>
      </c>
      <c r="G1587">
        <v>303976.91428571427</v>
      </c>
      <c r="H1587">
        <v>112589.31428571428</v>
      </c>
      <c r="I1587">
        <v>66510.342857142852</v>
      </c>
      <c r="J1587" t="str">
        <f t="shared" si="24"/>
        <v>insert into SCAC_AT17_Fop values ( 'F009','66856774','1-280-3-D-28-15-1-3-001',17.5,191387.6,46078.9714285714,303976.914285714,112589.314285714,66510.3428571429)</v>
      </c>
    </row>
    <row r="1588" spans="1:10" x14ac:dyDescent="0.25">
      <c r="A1588" t="s">
        <v>14</v>
      </c>
      <c r="B1588">
        <v>66887705</v>
      </c>
      <c r="C1588" t="s">
        <v>308</v>
      </c>
      <c r="D1588">
        <v>6</v>
      </c>
      <c r="E1588">
        <v>191387.66666666666</v>
      </c>
      <c r="F1588">
        <v>46079</v>
      </c>
      <c r="G1588">
        <v>295744.5</v>
      </c>
      <c r="H1588">
        <v>104356.83333333333</v>
      </c>
      <c r="I1588">
        <v>58277.833333333328</v>
      </c>
      <c r="J1588" t="str">
        <f t="shared" si="24"/>
        <v>insert into SCAC_AT17_Fop values ( 'F009','66887705','1-280-3-D-28-15-1-3-000',6,191387.666666667,46079,295744.5,104356.833333333,58277.8333333333)</v>
      </c>
    </row>
    <row r="1589" spans="1:10" x14ac:dyDescent="0.25">
      <c r="A1589" t="s">
        <v>14</v>
      </c>
      <c r="B1589">
        <v>66545154</v>
      </c>
      <c r="C1589" t="s">
        <v>308</v>
      </c>
      <c r="D1589">
        <v>4</v>
      </c>
      <c r="E1589">
        <v>191387.75</v>
      </c>
      <c r="F1589">
        <v>46079</v>
      </c>
      <c r="G1589">
        <v>304392</v>
      </c>
      <c r="H1589">
        <v>113004.25</v>
      </c>
      <c r="I1589">
        <v>66925.25</v>
      </c>
      <c r="J1589" t="str">
        <f t="shared" si="24"/>
        <v>insert into SCAC_AT17_Fop values ( 'F009','66545154','1-280-3-D-28-15-1-3-000',4,191387.75,46079,304392,113004.25,66925.25)</v>
      </c>
    </row>
    <row r="1590" spans="1:10" x14ac:dyDescent="0.25">
      <c r="A1590" t="s">
        <v>9</v>
      </c>
      <c r="B1590">
        <v>66871087</v>
      </c>
      <c r="C1590" t="s">
        <v>188</v>
      </c>
      <c r="D1590">
        <v>76.5</v>
      </c>
      <c r="E1590">
        <v>191514.522875817</v>
      </c>
      <c r="F1590">
        <v>38575.895424836599</v>
      </c>
      <c r="G1590">
        <v>295816.31372549018</v>
      </c>
      <c r="H1590">
        <v>104301.7908496732</v>
      </c>
      <c r="I1590">
        <v>65725.895424836606</v>
      </c>
      <c r="J1590" t="str">
        <f t="shared" si="24"/>
        <v>insert into SCAC_AT17_Fop values ( 'F001','66871087','1-140-5-A-28-15-1-3-000',76.5,191514.522875817,38575.8954248366,295816.31372549,104301.790849673,65725.8954248366)</v>
      </c>
    </row>
    <row r="1591" spans="1:10" x14ac:dyDescent="0.25">
      <c r="A1591" t="s">
        <v>29</v>
      </c>
      <c r="B1591">
        <v>66910860</v>
      </c>
      <c r="C1591" t="s">
        <v>626</v>
      </c>
      <c r="D1591">
        <v>6.5</v>
      </c>
      <c r="E1591">
        <v>191616.61538461538</v>
      </c>
      <c r="F1591">
        <v>33728.461538461539</v>
      </c>
      <c r="G1591">
        <v>299098.76923076925</v>
      </c>
      <c r="H1591">
        <v>107482.15384615384</v>
      </c>
      <c r="I1591">
        <v>73753.692307692312</v>
      </c>
      <c r="J1591" t="str">
        <f t="shared" si="24"/>
        <v>insert into SCAC_AT17_Fop values ( 'F049','66910860','1-140-5-A-28-20-1-3-000',6.5,191616.615384615,33728.4615384615,299098.769230769,107482.153846154,73753.6923076923)</v>
      </c>
    </row>
    <row r="1592" spans="1:10" x14ac:dyDescent="0.25">
      <c r="A1592" t="s">
        <v>18</v>
      </c>
      <c r="B1592">
        <v>66923978</v>
      </c>
      <c r="C1592" t="s">
        <v>255</v>
      </c>
      <c r="D1592">
        <v>58.5</v>
      </c>
      <c r="E1592">
        <v>191714.49572649572</v>
      </c>
      <c r="F1592">
        <v>33995.811965811969</v>
      </c>
      <c r="G1592">
        <v>289876.99145299144</v>
      </c>
      <c r="H1592">
        <v>98162.495726495719</v>
      </c>
      <c r="I1592">
        <v>64166.683760683751</v>
      </c>
      <c r="J1592" t="str">
        <f t="shared" si="24"/>
        <v>insert into SCAC_AT17_Fop values ( 'F011','66923978','1-175-5-A-28-15-1-3-000',58.5,191714.495726496,33995.811965812,289876.991452991,98162.4957264957,64166.6837606837)</v>
      </c>
    </row>
    <row r="1593" spans="1:10" x14ac:dyDescent="0.25">
      <c r="A1593" t="s">
        <v>40</v>
      </c>
      <c r="B1593">
        <v>66868960</v>
      </c>
      <c r="C1593" t="s">
        <v>762</v>
      </c>
      <c r="D1593">
        <v>5</v>
      </c>
      <c r="E1593">
        <v>191800.2</v>
      </c>
      <c r="F1593">
        <v>36264.400000000001</v>
      </c>
      <c r="G1593">
        <v>288346.40000000002</v>
      </c>
      <c r="H1593">
        <v>96546.2</v>
      </c>
      <c r="I1593">
        <v>60281.799999999996</v>
      </c>
      <c r="J1593" t="str">
        <f t="shared" si="24"/>
        <v>insert into SCAC_AT17_Fop values ( 'FB40','66868960','FB40/10017753',5,191800.2,36264.4,288346.4,96546.2,60281.8)</v>
      </c>
    </row>
    <row r="1594" spans="1:10" x14ac:dyDescent="0.25">
      <c r="A1594" t="s">
        <v>40</v>
      </c>
      <c r="B1594">
        <v>66910632</v>
      </c>
      <c r="C1594" t="s">
        <v>762</v>
      </c>
      <c r="D1594">
        <v>10</v>
      </c>
      <c r="E1594">
        <v>191800.2</v>
      </c>
      <c r="F1594">
        <v>36264.400000000001</v>
      </c>
      <c r="G1594">
        <v>313906</v>
      </c>
      <c r="H1594">
        <v>122105.8</v>
      </c>
      <c r="I1594">
        <v>85841.4</v>
      </c>
      <c r="J1594" t="str">
        <f t="shared" si="24"/>
        <v>insert into SCAC_AT17_Fop values ( 'FB40','66910632','FB40/10017753',10,191800.2,36264.4,313906,122105.8,85841.4)</v>
      </c>
    </row>
    <row r="1595" spans="1:10" x14ac:dyDescent="0.25">
      <c r="A1595" t="s">
        <v>40</v>
      </c>
      <c r="B1595">
        <v>66923764</v>
      </c>
      <c r="C1595" t="s">
        <v>762</v>
      </c>
      <c r="D1595">
        <v>112</v>
      </c>
      <c r="E1595">
        <v>191800.30357142858</v>
      </c>
      <c r="F1595">
        <v>36264.428571428572</v>
      </c>
      <c r="G1595">
        <v>315549</v>
      </c>
      <c r="H1595">
        <v>123748.69642857143</v>
      </c>
      <c r="I1595">
        <v>87484.26785714287</v>
      </c>
      <c r="J1595" t="str">
        <f t="shared" si="24"/>
        <v>insert into SCAC_AT17_Fop values ( 'FB40','66923764','FB40/10017753',112,191800.303571429,36264.4285714286,315549,123748.696428571,87484.2678571429)</v>
      </c>
    </row>
    <row r="1596" spans="1:10" x14ac:dyDescent="0.25">
      <c r="A1596" t="s">
        <v>40</v>
      </c>
      <c r="B1596">
        <v>66910797</v>
      </c>
      <c r="C1596" t="s">
        <v>762</v>
      </c>
      <c r="D1596">
        <v>55.5</v>
      </c>
      <c r="E1596">
        <v>191800.3063063063</v>
      </c>
      <c r="F1596">
        <v>36264.432432432433</v>
      </c>
      <c r="G1596">
        <v>313191.45945945947</v>
      </c>
      <c r="H1596">
        <v>121391.15315315315</v>
      </c>
      <c r="I1596">
        <v>85126.72072072071</v>
      </c>
      <c r="J1596" t="str">
        <f t="shared" si="24"/>
        <v>insert into SCAC_AT17_Fop values ( 'FB40','66910797','FB40/10017753',55.5,191800.306306306,36264.4324324324,313191.459459459,121391.153153153,85126.7207207207)</v>
      </c>
    </row>
    <row r="1597" spans="1:10" x14ac:dyDescent="0.25">
      <c r="A1597" t="s">
        <v>34</v>
      </c>
      <c r="B1597">
        <v>66593265</v>
      </c>
      <c r="C1597" t="s">
        <v>155</v>
      </c>
      <c r="D1597">
        <v>205.25</v>
      </c>
      <c r="E1597">
        <v>191920.862362972</v>
      </c>
      <c r="F1597">
        <v>38949.179049939099</v>
      </c>
      <c r="G1597">
        <v>282570.00243605359</v>
      </c>
      <c r="H1597">
        <v>90649.140073081609</v>
      </c>
      <c r="I1597">
        <v>51699.96102314251</v>
      </c>
      <c r="J1597" t="str">
        <f t="shared" si="24"/>
        <v>insert into SCAC_AT17_Fop values ( 'F061','66593265','1-280-5-A-28-13-1-3-000',205.25,191920.862362972,38949.1790499391,282570.002436054,90649.1400730816,51699.9610231425)</v>
      </c>
    </row>
    <row r="1598" spans="1:10" x14ac:dyDescent="0.25">
      <c r="A1598" t="s">
        <v>34</v>
      </c>
      <c r="B1598">
        <v>66912262</v>
      </c>
      <c r="C1598" t="s">
        <v>155</v>
      </c>
      <c r="D1598">
        <v>117.5</v>
      </c>
      <c r="E1598">
        <v>191920.86808510637</v>
      </c>
      <c r="F1598">
        <v>38949.174468085104</v>
      </c>
      <c r="G1598">
        <v>317148.62978723407</v>
      </c>
      <c r="H1598">
        <v>125227.76170212765</v>
      </c>
      <c r="I1598">
        <v>86278.587234042556</v>
      </c>
      <c r="J1598" t="str">
        <f t="shared" si="24"/>
        <v>insert into SCAC_AT17_Fop values ( 'F061','66912262','1-280-5-A-28-13-1-3-000',117.5,191920.868085106,38949.1744680851,317148.629787234,125227.761702128,86278.5872340426)</v>
      </c>
    </row>
    <row r="1599" spans="1:10" x14ac:dyDescent="0.25">
      <c r="A1599" t="s">
        <v>34</v>
      </c>
      <c r="B1599">
        <v>66608201</v>
      </c>
      <c r="C1599" t="s">
        <v>155</v>
      </c>
      <c r="D1599">
        <v>7</v>
      </c>
      <c r="E1599">
        <v>191921</v>
      </c>
      <c r="F1599">
        <v>38949.142857142855</v>
      </c>
      <c r="G1599">
        <v>282570</v>
      </c>
      <c r="H1599">
        <v>90649</v>
      </c>
      <c r="I1599">
        <v>51699.857142857145</v>
      </c>
      <c r="J1599" t="str">
        <f t="shared" si="24"/>
        <v>insert into SCAC_AT17_Fop values ( 'F061','66608201','1-280-5-A-28-13-1-3-000',7,191921,38949.1428571429,282570,90649,51699.8571428571)</v>
      </c>
    </row>
    <row r="1600" spans="1:10" x14ac:dyDescent="0.25">
      <c r="A1600" t="s">
        <v>10</v>
      </c>
      <c r="B1600">
        <v>66924247</v>
      </c>
      <c r="C1600" t="s">
        <v>255</v>
      </c>
      <c r="D1600">
        <v>2.5</v>
      </c>
      <c r="E1600">
        <v>191996.79999999999</v>
      </c>
      <c r="F1600">
        <v>37357.199999999997</v>
      </c>
      <c r="G1600">
        <v>283944</v>
      </c>
      <c r="H1600">
        <v>91947.199999999997</v>
      </c>
      <c r="I1600">
        <v>54590</v>
      </c>
      <c r="J1600" t="str">
        <f t="shared" si="24"/>
        <v>insert into SCAC_AT17_Fop values ( 'F003','66924247','1-175-5-A-28-15-1-3-000',2.5,191996.8,37357.2,283944,91947.2,54590)</v>
      </c>
    </row>
    <row r="1601" spans="1:10" x14ac:dyDescent="0.25">
      <c r="A1601" t="s">
        <v>19</v>
      </c>
      <c r="B1601">
        <v>66918426</v>
      </c>
      <c r="C1601" t="s">
        <v>451</v>
      </c>
      <c r="D1601">
        <v>73.5</v>
      </c>
      <c r="E1601">
        <v>192407.51020408163</v>
      </c>
      <c r="F1601">
        <v>51182.503401360547</v>
      </c>
      <c r="G1601">
        <v>315304.99319727893</v>
      </c>
      <c r="H1601">
        <v>122897.48299319728</v>
      </c>
      <c r="I1601">
        <v>71714.979591836731</v>
      </c>
      <c r="J1601" t="str">
        <f t="shared" si="24"/>
        <v>insert into SCAC_AT17_Fop values ( 'F012','66918426','F012/10187906',73.5,192407.510204082,51182.5034013605,315304.993197279,122897.482993197,71714.9795918367)</v>
      </c>
    </row>
    <row r="1602" spans="1:10" x14ac:dyDescent="0.25">
      <c r="A1602" t="s">
        <v>23</v>
      </c>
      <c r="B1602">
        <v>66701095</v>
      </c>
      <c r="C1602" t="s">
        <v>492</v>
      </c>
      <c r="D1602">
        <v>47.25</v>
      </c>
      <c r="E1602">
        <v>192408.71957671957</v>
      </c>
      <c r="F1602">
        <v>24414.920634920636</v>
      </c>
      <c r="G1602">
        <v>277291.00529100531</v>
      </c>
      <c r="H1602">
        <v>84882.28571428571</v>
      </c>
      <c r="I1602">
        <v>60467.365079365074</v>
      </c>
      <c r="J1602" t="str">
        <f t="shared" ref="J1602:J1665" si="25">"insert into SCAC_AT17_Fop values ( '" &amp; A1602 &amp; "','" &amp;B1602&amp;"','"&amp;C1602&amp;"',"&amp;SUBSTITUTE(D1602,",",".")&amp;","&amp;SUBSTITUTE(E1602,",",".")&amp;","&amp;SUBSTITUTE(F1602,",",".")&amp;","&amp;SUBSTITUTE(G1602,",",".")&amp;","&amp;SUBSTITUTE(H1602,",",".")&amp;","&amp;SUBSTITUTE(I1602,",",".")&amp;")"</f>
        <v>insert into SCAC_AT17_Fop values ( 'F016','66701095','F-280-1-A-18-65-1-3-000',47.25,192408.71957672,24414.9206349206,277291.005291005,84882.2857142857,60467.3650793651)</v>
      </c>
    </row>
    <row r="1603" spans="1:10" x14ac:dyDescent="0.25">
      <c r="A1603" t="s">
        <v>23</v>
      </c>
      <c r="B1603">
        <v>66874498</v>
      </c>
      <c r="C1603" t="s">
        <v>492</v>
      </c>
      <c r="D1603">
        <v>121.25</v>
      </c>
      <c r="E1603">
        <v>192408.72577319588</v>
      </c>
      <c r="F1603">
        <v>24414.927835051545</v>
      </c>
      <c r="G1603">
        <v>277291.01855670102</v>
      </c>
      <c r="H1603">
        <v>84882.292783505152</v>
      </c>
      <c r="I1603">
        <v>60467.364948453607</v>
      </c>
      <c r="J1603" t="str">
        <f t="shared" si="25"/>
        <v>insert into SCAC_AT17_Fop values ( 'F016','66874498','F-280-1-A-18-65-1-3-000',121.25,192408.725773196,24414.9278350515,277291.018556701,84882.2927835052,60467.3649484536)</v>
      </c>
    </row>
    <row r="1604" spans="1:10" x14ac:dyDescent="0.25">
      <c r="A1604" t="s">
        <v>9</v>
      </c>
      <c r="B1604">
        <v>66455540</v>
      </c>
      <c r="C1604" t="s">
        <v>145</v>
      </c>
      <c r="D1604">
        <v>5</v>
      </c>
      <c r="E1604">
        <v>192631.4</v>
      </c>
      <c r="F1604">
        <v>38575.800000000003</v>
      </c>
      <c r="G1604">
        <v>293807</v>
      </c>
      <c r="H1604">
        <v>101175.6</v>
      </c>
      <c r="I1604">
        <v>62599.8</v>
      </c>
      <c r="J1604" t="str">
        <f t="shared" si="25"/>
        <v>insert into SCAC_AT17_Fop values ( 'F001','66455540','1-140-5-A-28-13-1-3-000',5,192631.4,38575.8,293807,101175.6,62599.8)</v>
      </c>
    </row>
    <row r="1605" spans="1:10" x14ac:dyDescent="0.25">
      <c r="A1605" t="s">
        <v>27</v>
      </c>
      <c r="B1605">
        <v>66888420</v>
      </c>
      <c r="C1605" t="s">
        <v>566</v>
      </c>
      <c r="D1605">
        <v>50</v>
      </c>
      <c r="E1605">
        <v>192790.86</v>
      </c>
      <c r="F1605">
        <v>33964.879999999997</v>
      </c>
      <c r="G1605">
        <v>288968</v>
      </c>
      <c r="H1605">
        <v>96177.14</v>
      </c>
      <c r="I1605">
        <v>62212.26</v>
      </c>
      <c r="J1605" t="str">
        <f t="shared" si="25"/>
        <v>insert into SCAC_AT17_Fop values ( 'F031','66888420','1-280-3-C-28-20-1-3-000',50,192790.86,33964.88,288968,96177.14,62212.26)</v>
      </c>
    </row>
    <row r="1606" spans="1:10" x14ac:dyDescent="0.25">
      <c r="A1606" t="s">
        <v>27</v>
      </c>
      <c r="B1606">
        <v>66869223</v>
      </c>
      <c r="C1606" t="s">
        <v>563</v>
      </c>
      <c r="D1606">
        <v>20.25</v>
      </c>
      <c r="E1606">
        <v>192790.91358024691</v>
      </c>
      <c r="F1606">
        <v>33964.888888888891</v>
      </c>
      <c r="G1606">
        <v>298099.95061728393</v>
      </c>
      <c r="H1606">
        <v>105309.03703703704</v>
      </c>
      <c r="I1606">
        <v>71344.148148148146</v>
      </c>
      <c r="J1606" t="str">
        <f t="shared" si="25"/>
        <v>insert into SCAC_AT17_Fop values ( 'F031','66869223','F031/10137622',20.25,192790.913580247,33964.8888888889,298099.950617284,105309.037037037,71344.1481481481)</v>
      </c>
    </row>
    <row r="1607" spans="1:10" x14ac:dyDescent="0.25">
      <c r="A1607" t="s">
        <v>27</v>
      </c>
      <c r="B1607">
        <v>66869223</v>
      </c>
      <c r="C1607" t="s">
        <v>562</v>
      </c>
      <c r="D1607">
        <v>24</v>
      </c>
      <c r="E1607">
        <v>192790.91666666666</v>
      </c>
      <c r="F1607">
        <v>33964.875</v>
      </c>
      <c r="G1607">
        <v>298100</v>
      </c>
      <c r="H1607">
        <v>105309.08333333333</v>
      </c>
      <c r="I1607">
        <v>71344.208333333328</v>
      </c>
      <c r="J1607" t="str">
        <f t="shared" si="25"/>
        <v>insert into SCAC_AT17_Fop values ( 'F031','66869223','1-280-3-C-28-20-1-3-001',24,192790.916666667,33964.875,298100,105309.083333333,71344.2083333333)</v>
      </c>
    </row>
    <row r="1608" spans="1:10" x14ac:dyDescent="0.25">
      <c r="A1608" t="s">
        <v>40</v>
      </c>
      <c r="B1608">
        <v>66857783</v>
      </c>
      <c r="C1608" t="s">
        <v>761</v>
      </c>
      <c r="D1608">
        <v>32.5</v>
      </c>
      <c r="E1608">
        <v>192859.35384615386</v>
      </c>
      <c r="F1608">
        <v>36264.400000000001</v>
      </c>
      <c r="G1608">
        <v>316942.58461538464</v>
      </c>
      <c r="H1608">
        <v>124083.23076923077</v>
      </c>
      <c r="I1608">
        <v>87818.830769230757</v>
      </c>
      <c r="J1608" t="str">
        <f t="shared" si="25"/>
        <v>insert into SCAC_AT17_Fop values ( 'FB40','66857783','FB40/10039067',32.5,192859.353846154,36264.4,316942.584615385,124083.230769231,87818.8307692308)</v>
      </c>
    </row>
    <row r="1609" spans="1:10" x14ac:dyDescent="0.25">
      <c r="A1609" t="s">
        <v>14</v>
      </c>
      <c r="B1609">
        <v>66835940</v>
      </c>
      <c r="C1609" t="s">
        <v>323</v>
      </c>
      <c r="D1609">
        <v>28.5</v>
      </c>
      <c r="E1609">
        <v>192859.54385964913</v>
      </c>
      <c r="F1609">
        <v>46078.982456140351</v>
      </c>
      <c r="G1609">
        <v>274493.75438596489</v>
      </c>
      <c r="H1609">
        <v>81634.210526315786</v>
      </c>
      <c r="I1609">
        <v>35555.228070175435</v>
      </c>
      <c r="J1609" t="str">
        <f t="shared" si="25"/>
        <v>insert into SCAC_AT17_Fop values ( 'F009','66835940','1-245-3-D-28-15-1-3-004',28.5,192859.543859649,46078.9824561404,274493.754385965,81634.2105263158,35555.2280701754)</v>
      </c>
    </row>
    <row r="1610" spans="1:10" x14ac:dyDescent="0.25">
      <c r="A1610" t="s">
        <v>14</v>
      </c>
      <c r="B1610">
        <v>66835940</v>
      </c>
      <c r="C1610" t="s">
        <v>324</v>
      </c>
      <c r="D1610">
        <v>55.5</v>
      </c>
      <c r="E1610">
        <v>192859.56756756757</v>
      </c>
      <c r="F1610">
        <v>46078.972972972973</v>
      </c>
      <c r="G1610">
        <v>274493.7297297297</v>
      </c>
      <c r="H1610">
        <v>81634.16216216216</v>
      </c>
      <c r="I1610">
        <v>35555.189189189186</v>
      </c>
      <c r="J1610" t="str">
        <f t="shared" si="25"/>
        <v>insert into SCAC_AT17_Fop values ( 'F009','66835940','1-245-3-D-28-15-1-3-009',55.5,192859.567567568,46078.972972973,274493.72972973,81634.1621621622,35555.1891891892)</v>
      </c>
    </row>
    <row r="1611" spans="1:10" x14ac:dyDescent="0.25">
      <c r="A1611" t="s">
        <v>12</v>
      </c>
      <c r="B1611">
        <v>66939096</v>
      </c>
      <c r="C1611" t="s">
        <v>146</v>
      </c>
      <c r="D1611">
        <v>14</v>
      </c>
      <c r="E1611">
        <v>192906.57142857142</v>
      </c>
      <c r="F1611">
        <v>45860.785714285717</v>
      </c>
      <c r="G1611">
        <v>309288</v>
      </c>
      <c r="H1611">
        <v>116381.42857142857</v>
      </c>
      <c r="I1611">
        <v>70520.642857142841</v>
      </c>
      <c r="J1611" t="str">
        <f t="shared" si="25"/>
        <v>insert into SCAC_AT17_Fop values ( 'F006','66939096','1-210-3-A-28-13-1-3-000',14,192906.571428571,45860.7857142857,309288,116381.428571429,70520.6428571428)</v>
      </c>
    </row>
    <row r="1612" spans="1:10" x14ac:dyDescent="0.25">
      <c r="A1612" t="s">
        <v>12</v>
      </c>
      <c r="B1612">
        <v>66644737</v>
      </c>
      <c r="C1612" t="s">
        <v>146</v>
      </c>
      <c r="D1612">
        <v>22.25</v>
      </c>
      <c r="E1612">
        <v>192906.65168539327</v>
      </c>
      <c r="F1612">
        <v>45860.764044943819</v>
      </c>
      <c r="G1612">
        <v>331380</v>
      </c>
      <c r="H1612">
        <v>138473.34831460673</v>
      </c>
      <c r="I1612">
        <v>92612.584269662912</v>
      </c>
      <c r="J1612" t="str">
        <f t="shared" si="25"/>
        <v>insert into SCAC_AT17_Fop values ( 'F006','66644737','1-210-3-A-28-13-1-3-000',22.25,192906.651685393,45860.7640449438,331380,138473.348314607,92612.5842696629)</v>
      </c>
    </row>
    <row r="1613" spans="1:10" x14ac:dyDescent="0.25">
      <c r="A1613" t="s">
        <v>14</v>
      </c>
      <c r="B1613">
        <v>66924603</v>
      </c>
      <c r="C1613" t="s">
        <v>352</v>
      </c>
      <c r="D1613">
        <v>17</v>
      </c>
      <c r="E1613">
        <v>193125.58823529413</v>
      </c>
      <c r="F1613">
        <v>46079</v>
      </c>
      <c r="G1613">
        <v>277800.9411764706</v>
      </c>
      <c r="H1613">
        <v>84675.352941176476</v>
      </c>
      <c r="I1613">
        <v>38596.352941176476</v>
      </c>
      <c r="J1613" t="str">
        <f t="shared" si="25"/>
        <v>insert into SCAC_AT17_Fop values ( 'F009','66924603','T-210-3-D-28-20-1-3-000',17,193125.588235294,46079,277800.941176471,84675.3529411765,38596.3529411765)</v>
      </c>
    </row>
    <row r="1614" spans="1:10" x14ac:dyDescent="0.25">
      <c r="A1614" t="s">
        <v>23</v>
      </c>
      <c r="B1614">
        <v>66829730</v>
      </c>
      <c r="C1614" t="s">
        <v>505</v>
      </c>
      <c r="D1614">
        <v>27.25</v>
      </c>
      <c r="E1614">
        <v>193236.73394495412</v>
      </c>
      <c r="F1614">
        <v>24414.935779816515</v>
      </c>
      <c r="G1614">
        <v>264816.51376146788</v>
      </c>
      <c r="H1614">
        <v>71579.779816513765</v>
      </c>
      <c r="I1614">
        <v>47164.84403669725</v>
      </c>
      <c r="J1614" t="str">
        <f t="shared" si="25"/>
        <v>insert into SCAC_AT17_Fop values ( 'F016','66829730','F016/10108051',27.25,193236.733944954,24414.9357798165,264816.513761468,71579.7798165138,47164.8440366972)</v>
      </c>
    </row>
    <row r="1615" spans="1:10" x14ac:dyDescent="0.25">
      <c r="A1615" t="s">
        <v>14</v>
      </c>
      <c r="B1615">
        <v>66830102</v>
      </c>
      <c r="C1615" t="s">
        <v>320</v>
      </c>
      <c r="D1615">
        <v>23</v>
      </c>
      <c r="E1615">
        <v>193341.47826086957</v>
      </c>
      <c r="F1615">
        <v>46078.956521739128</v>
      </c>
      <c r="G1615">
        <v>286696.26086956525</v>
      </c>
      <c r="H1615">
        <v>93354.782608695648</v>
      </c>
      <c r="I1615">
        <v>47275.82608695652</v>
      </c>
      <c r="J1615" t="str">
        <f t="shared" si="25"/>
        <v>insert into SCAC_AT17_Fop values ( 'F009','66830102','1-280-5-D-28-13-1-3-000',23,193341.47826087,46078.9565217391,286696.260869565,93354.7826086956,47275.8260869565)</v>
      </c>
    </row>
    <row r="1616" spans="1:10" x14ac:dyDescent="0.25">
      <c r="A1616" t="s">
        <v>14</v>
      </c>
      <c r="B1616">
        <v>66935260</v>
      </c>
      <c r="C1616" t="s">
        <v>368</v>
      </c>
      <c r="D1616">
        <v>27</v>
      </c>
      <c r="E1616">
        <v>193341.55555555556</v>
      </c>
      <c r="F1616">
        <v>46078.962962962964</v>
      </c>
      <c r="G1616">
        <v>298559.48148148146</v>
      </c>
      <c r="H1616">
        <v>105217.92592592593</v>
      </c>
      <c r="I1616">
        <v>59138.962962962964</v>
      </c>
      <c r="J1616" t="str">
        <f t="shared" si="25"/>
        <v>insert into SCAC_AT17_Fop values ( 'F009','66935260','1-280-5-D-28-13-1-3-001',27,193341.555555556,46078.962962963,298559.481481481,105217.925925926,59138.962962963)</v>
      </c>
    </row>
    <row r="1617" spans="1:10" x14ac:dyDescent="0.25">
      <c r="A1617" t="s">
        <v>14</v>
      </c>
      <c r="B1617">
        <v>66936548</v>
      </c>
      <c r="C1617" t="s">
        <v>320</v>
      </c>
      <c r="D1617">
        <v>40</v>
      </c>
      <c r="E1617">
        <v>193341.57500000001</v>
      </c>
      <c r="F1617">
        <v>46078.974999999999</v>
      </c>
      <c r="G1617">
        <v>285363.5</v>
      </c>
      <c r="H1617">
        <v>92021.925000000003</v>
      </c>
      <c r="I1617">
        <v>45942.950000000004</v>
      </c>
      <c r="J1617" t="str">
        <f t="shared" si="25"/>
        <v>insert into SCAC_AT17_Fop values ( 'F009','66936548','1-280-5-D-28-13-1-3-000',40,193341.575,46078.975,285363.5,92021.925,45942.95)</v>
      </c>
    </row>
    <row r="1618" spans="1:10" x14ac:dyDescent="0.25">
      <c r="A1618" t="s">
        <v>14</v>
      </c>
      <c r="B1618">
        <v>66936584</v>
      </c>
      <c r="C1618" t="s">
        <v>320</v>
      </c>
      <c r="D1618">
        <v>22</v>
      </c>
      <c r="E1618">
        <v>193341.59090909091</v>
      </c>
      <c r="F1618">
        <v>46078.954545454544</v>
      </c>
      <c r="G1618">
        <v>285363.45454545453</v>
      </c>
      <c r="H1618">
        <v>92021.863636363632</v>
      </c>
      <c r="I1618">
        <v>45942.909090909088</v>
      </c>
      <c r="J1618" t="str">
        <f t="shared" si="25"/>
        <v>insert into SCAC_AT17_Fop values ( 'F009','66936584','1-280-5-D-28-13-1-3-000',22,193341.590909091,46078.9545454545,285363.454545455,92021.8636363636,45942.9090909091)</v>
      </c>
    </row>
    <row r="1619" spans="1:10" x14ac:dyDescent="0.25">
      <c r="A1619" t="s">
        <v>14</v>
      </c>
      <c r="B1619">
        <v>66888830</v>
      </c>
      <c r="C1619" t="s">
        <v>335</v>
      </c>
      <c r="D1619">
        <v>22</v>
      </c>
      <c r="E1619">
        <v>193341.59090909091</v>
      </c>
      <c r="F1619">
        <v>46078.954545454544</v>
      </c>
      <c r="G1619">
        <v>291961.5</v>
      </c>
      <c r="H1619">
        <v>98619.909090909088</v>
      </c>
      <c r="I1619">
        <v>52540.954545454544</v>
      </c>
      <c r="J1619" t="str">
        <f t="shared" si="25"/>
        <v>insert into SCAC_AT17_Fop values ( 'F009','66888830','F009/10190633',22,193341.590909091,46078.9545454545,291961.5,98619.9090909091,52540.9545454545)</v>
      </c>
    </row>
    <row r="1620" spans="1:10" x14ac:dyDescent="0.25">
      <c r="A1620" t="s">
        <v>14</v>
      </c>
      <c r="B1620">
        <v>66915337</v>
      </c>
      <c r="C1620" t="s">
        <v>320</v>
      </c>
      <c r="D1620">
        <v>10</v>
      </c>
      <c r="E1620">
        <v>193341.6</v>
      </c>
      <c r="F1620">
        <v>46078.9</v>
      </c>
      <c r="G1620">
        <v>292753.3</v>
      </c>
      <c r="H1620">
        <v>99411.7</v>
      </c>
      <c r="I1620">
        <v>53332.799999999996</v>
      </c>
      <c r="J1620" t="str">
        <f t="shared" si="25"/>
        <v>insert into SCAC_AT17_Fop values ( 'F009','66915337','1-280-5-D-28-13-1-3-000',10,193341.6,46078.9,292753.3,99411.7,53332.8)</v>
      </c>
    </row>
    <row r="1621" spans="1:10" x14ac:dyDescent="0.25">
      <c r="A1621" t="s">
        <v>12</v>
      </c>
      <c r="B1621">
        <v>66850185</v>
      </c>
      <c r="C1621" t="s">
        <v>176</v>
      </c>
      <c r="D1621">
        <v>8</v>
      </c>
      <c r="E1621">
        <v>193436.625</v>
      </c>
      <c r="F1621">
        <v>45860.75</v>
      </c>
      <c r="G1621">
        <v>332244</v>
      </c>
      <c r="H1621">
        <v>138807.375</v>
      </c>
      <c r="I1621">
        <v>92946.625</v>
      </c>
      <c r="J1621" t="str">
        <f t="shared" si="25"/>
        <v>insert into SCAC_AT17_Fop values ( 'F006','66850185','O-210-5-A-18-13-1-3-000',8,193436.625,45860.75,332244,138807.375,92946.625)</v>
      </c>
    </row>
    <row r="1622" spans="1:10" x14ac:dyDescent="0.25">
      <c r="A1622" t="s">
        <v>19</v>
      </c>
      <c r="B1622">
        <v>66932515</v>
      </c>
      <c r="C1622" t="s">
        <v>455</v>
      </c>
      <c r="D1622">
        <v>12</v>
      </c>
      <c r="E1622">
        <v>193490.41666666666</v>
      </c>
      <c r="F1622">
        <v>51182.5</v>
      </c>
      <c r="G1622">
        <v>308399</v>
      </c>
      <c r="H1622">
        <v>114908.58333333333</v>
      </c>
      <c r="I1622">
        <v>63726.083333333328</v>
      </c>
      <c r="J1622" t="str">
        <f t="shared" si="25"/>
        <v>insert into SCAC_AT17_Fop values ( 'F012','66932515','F012/10157782',12,193490.416666667,51182.5,308399,114908.583333333,63726.0833333333)</v>
      </c>
    </row>
    <row r="1623" spans="1:10" x14ac:dyDescent="0.25">
      <c r="A1623" t="s">
        <v>40</v>
      </c>
      <c r="B1623">
        <v>66911453</v>
      </c>
      <c r="C1623" t="s">
        <v>760</v>
      </c>
      <c r="D1623">
        <v>37</v>
      </c>
      <c r="E1623">
        <v>193841.27027027027</v>
      </c>
      <c r="F1623">
        <v>36264.432432432433</v>
      </c>
      <c r="G1623">
        <v>301812.86486486485</v>
      </c>
      <c r="H1623">
        <v>107971.5945945946</v>
      </c>
      <c r="I1623">
        <v>71707.16216216216</v>
      </c>
      <c r="J1623" t="str">
        <f t="shared" si="25"/>
        <v>insert into SCAC_AT17_Fop values ( 'FB40','66911453','FB40/10037981',37,193841.27027027,36264.4324324324,301812.864864865,107971.594594595,71707.1621621622)</v>
      </c>
    </row>
    <row r="1624" spans="1:10" x14ac:dyDescent="0.25">
      <c r="A1624" t="s">
        <v>40</v>
      </c>
      <c r="B1624">
        <v>66849688</v>
      </c>
      <c r="C1624" t="s">
        <v>760</v>
      </c>
      <c r="D1624">
        <v>50</v>
      </c>
      <c r="E1624">
        <v>193841.32</v>
      </c>
      <c r="F1624">
        <v>36264.42</v>
      </c>
      <c r="G1624">
        <v>301812.86</v>
      </c>
      <c r="H1624">
        <v>107971.54</v>
      </c>
      <c r="I1624">
        <v>71707.12</v>
      </c>
      <c r="J1624" t="str">
        <f t="shared" si="25"/>
        <v>insert into SCAC_AT17_Fop values ( 'FB40','66849688','FB40/10037981',50,193841.32,36264.42,301812.86,107971.54,71707.12)</v>
      </c>
    </row>
    <row r="1625" spans="1:10" x14ac:dyDescent="0.25">
      <c r="A1625" t="s">
        <v>40</v>
      </c>
      <c r="B1625">
        <v>66940517</v>
      </c>
      <c r="C1625" t="s">
        <v>785</v>
      </c>
      <c r="D1625">
        <v>12</v>
      </c>
      <c r="E1625">
        <v>193841.33333333334</v>
      </c>
      <c r="F1625">
        <v>36264.5</v>
      </c>
      <c r="G1625">
        <v>306721.83333333331</v>
      </c>
      <c r="H1625">
        <v>112880.5</v>
      </c>
      <c r="I1625">
        <v>76616</v>
      </c>
      <c r="J1625" t="str">
        <f t="shared" si="25"/>
        <v>insert into SCAC_AT17_Fop values ( 'FB40','66940517','FB40/10140409',12,193841.333333333,36264.5,306721.833333333,112880.5,76616)</v>
      </c>
    </row>
    <row r="1626" spans="1:10" x14ac:dyDescent="0.25">
      <c r="A1626" t="s">
        <v>28</v>
      </c>
      <c r="B1626">
        <v>66571692</v>
      </c>
      <c r="C1626" t="s">
        <v>581</v>
      </c>
      <c r="D1626">
        <v>16</v>
      </c>
      <c r="E1626">
        <v>193843.75</v>
      </c>
      <c r="F1626">
        <v>26769.5625</v>
      </c>
      <c r="G1626">
        <v>325068</v>
      </c>
      <c r="H1626">
        <v>131224.25</v>
      </c>
      <c r="I1626">
        <v>104454.6875</v>
      </c>
      <c r="J1626" t="str">
        <f t="shared" si="25"/>
        <v>insert into SCAC_AT17_Fop values ( 'F032','66571692','F032/10101315',16,193843.75,26769.5625,325068,131224.25,104454.6875)</v>
      </c>
    </row>
    <row r="1627" spans="1:10" x14ac:dyDescent="0.25">
      <c r="A1627" t="s">
        <v>14</v>
      </c>
      <c r="B1627">
        <v>66830102</v>
      </c>
      <c r="C1627" t="s">
        <v>309</v>
      </c>
      <c r="D1627">
        <v>3.5</v>
      </c>
      <c r="E1627">
        <v>193995.14285714287</v>
      </c>
      <c r="F1627">
        <v>46078.857142857145</v>
      </c>
      <c r="G1627">
        <v>291910.57142857142</v>
      </c>
      <c r="H1627">
        <v>97915.428571428565</v>
      </c>
      <c r="I1627">
        <v>51836.57142857142</v>
      </c>
      <c r="J1627" t="str">
        <f t="shared" si="25"/>
        <v>insert into SCAC_AT17_Fop values ( 'F009','66830102','1-280-5-D-28-15-1-3-000',3.5,193995.142857143,46078.8571428571,291910.571428571,97915.4285714286,51836.5714285714)</v>
      </c>
    </row>
    <row r="1628" spans="1:10" x14ac:dyDescent="0.25">
      <c r="A1628" t="s">
        <v>14</v>
      </c>
      <c r="B1628">
        <v>66792957</v>
      </c>
      <c r="C1628" t="s">
        <v>312</v>
      </c>
      <c r="D1628">
        <v>11.25</v>
      </c>
      <c r="E1628">
        <v>193995.46666666667</v>
      </c>
      <c r="F1628">
        <v>46079.022222222222</v>
      </c>
      <c r="G1628">
        <v>303989.51111111109</v>
      </c>
      <c r="H1628">
        <v>109994.04444444444</v>
      </c>
      <c r="I1628">
        <v>63915.022222222222</v>
      </c>
      <c r="J1628" t="str">
        <f t="shared" si="25"/>
        <v>insert into SCAC_AT17_Fop values ( 'F009','66792957','1-280-5-D-28-15-1-3-001',11.25,193995.466666667,46079.0222222222,303989.511111111,109994.044444444,63915.0222222222)</v>
      </c>
    </row>
    <row r="1629" spans="1:10" x14ac:dyDescent="0.25">
      <c r="A1629" t="s">
        <v>14</v>
      </c>
      <c r="B1629">
        <v>66545154</v>
      </c>
      <c r="C1629" t="s">
        <v>309</v>
      </c>
      <c r="D1629">
        <v>11</v>
      </c>
      <c r="E1629">
        <v>193995.54545454544</v>
      </c>
      <c r="F1629">
        <v>46079</v>
      </c>
      <c r="G1629">
        <v>295592</v>
      </c>
      <c r="H1629">
        <v>101596.45454545454</v>
      </c>
      <c r="I1629">
        <v>55517.454545454544</v>
      </c>
      <c r="J1629" t="str">
        <f t="shared" si="25"/>
        <v>insert into SCAC_AT17_Fop values ( 'F009','66545154','1-280-5-D-28-15-1-3-000',11,193995.545454545,46079,295592,101596.454545455,55517.4545454545)</v>
      </c>
    </row>
    <row r="1630" spans="1:10" x14ac:dyDescent="0.25">
      <c r="A1630" t="s">
        <v>14</v>
      </c>
      <c r="B1630">
        <v>66888830</v>
      </c>
      <c r="C1630" t="s">
        <v>337</v>
      </c>
      <c r="D1630">
        <v>20</v>
      </c>
      <c r="E1630">
        <v>193995.55</v>
      </c>
      <c r="F1630">
        <v>46079</v>
      </c>
      <c r="G1630">
        <v>297271.5</v>
      </c>
      <c r="H1630">
        <v>103275.95</v>
      </c>
      <c r="I1630">
        <v>57196.95</v>
      </c>
      <c r="J1630" t="str">
        <f t="shared" si="25"/>
        <v>insert into SCAC_AT17_Fop values ( 'F009','66888830','F009/10191465',20,193995.55,46079,297271.5,103275.95,57196.95)</v>
      </c>
    </row>
    <row r="1631" spans="1:10" x14ac:dyDescent="0.25">
      <c r="A1631" t="s">
        <v>14</v>
      </c>
      <c r="B1631">
        <v>66594380</v>
      </c>
      <c r="C1631" t="s">
        <v>309</v>
      </c>
      <c r="D1631">
        <v>16</v>
      </c>
      <c r="E1631">
        <v>193995.5625</v>
      </c>
      <c r="F1631">
        <v>46078.9375</v>
      </c>
      <c r="G1631">
        <v>309028</v>
      </c>
      <c r="H1631">
        <v>115032.4375</v>
      </c>
      <c r="I1631">
        <v>68953.5</v>
      </c>
      <c r="J1631" t="str">
        <f t="shared" si="25"/>
        <v>insert into SCAC_AT17_Fop values ( 'F009','66594380','1-280-5-D-28-15-1-3-000',16,193995.5625,46078.9375,309028,115032.4375,68953.5)</v>
      </c>
    </row>
    <row r="1632" spans="1:10" x14ac:dyDescent="0.25">
      <c r="A1632" t="s">
        <v>14</v>
      </c>
      <c r="B1632">
        <v>66900219</v>
      </c>
      <c r="C1632" t="s">
        <v>312</v>
      </c>
      <c r="D1632">
        <v>292.25</v>
      </c>
      <c r="E1632">
        <v>193995.56886227545</v>
      </c>
      <c r="F1632">
        <v>46078.966638152269</v>
      </c>
      <c r="G1632">
        <v>278331.6509837468</v>
      </c>
      <c r="H1632">
        <v>84336.082121471336</v>
      </c>
      <c r="I1632">
        <v>38257.115483319067</v>
      </c>
      <c r="J1632" t="str">
        <f t="shared" si="25"/>
        <v>insert into SCAC_AT17_Fop values ( 'F009','66900219','1-280-5-D-28-15-1-3-001',292.25,193995.568862275,46078.9666381523,278331.650983747,84336.0821214713,38257.1154833191)</v>
      </c>
    </row>
    <row r="1633" spans="1:10" x14ac:dyDescent="0.25">
      <c r="A1633" t="s">
        <v>14</v>
      </c>
      <c r="B1633">
        <v>66904547</v>
      </c>
      <c r="C1633" t="s">
        <v>312</v>
      </c>
      <c r="D1633">
        <v>260</v>
      </c>
      <c r="E1633">
        <v>193995.57307692309</v>
      </c>
      <c r="F1633">
        <v>46078.965384615381</v>
      </c>
      <c r="G1633">
        <v>281568.28846153844</v>
      </c>
      <c r="H1633">
        <v>87572.715384615381</v>
      </c>
      <c r="I1633">
        <v>41493.75</v>
      </c>
      <c r="J1633" t="str">
        <f t="shared" si="25"/>
        <v>insert into SCAC_AT17_Fop values ( 'F009','66904547','1-280-5-D-28-15-1-3-001',260,193995.573076923,46078.9653846154,281568.288461538,87572.7153846154,41493.75)</v>
      </c>
    </row>
    <row r="1634" spans="1:10" x14ac:dyDescent="0.25">
      <c r="A1634" t="s">
        <v>14</v>
      </c>
      <c r="B1634">
        <v>66900219</v>
      </c>
      <c r="C1634" t="s">
        <v>309</v>
      </c>
      <c r="D1634">
        <v>2.5</v>
      </c>
      <c r="E1634">
        <v>193995.6</v>
      </c>
      <c r="F1634">
        <v>46079.199999999997</v>
      </c>
      <c r="G1634">
        <v>281577.2</v>
      </c>
      <c r="H1634">
        <v>87581.6</v>
      </c>
      <c r="I1634">
        <v>41502.400000000009</v>
      </c>
      <c r="J1634" t="str">
        <f t="shared" si="25"/>
        <v>insert into SCAC_AT17_Fop values ( 'F009','66900219','1-280-5-D-28-15-1-3-000',2.5,193995.6,46079.2,281577.2,87581.6,41502.4)</v>
      </c>
    </row>
    <row r="1635" spans="1:10" x14ac:dyDescent="0.25">
      <c r="A1635" t="s">
        <v>14</v>
      </c>
      <c r="B1635">
        <v>66918510</v>
      </c>
      <c r="C1635" t="s">
        <v>309</v>
      </c>
      <c r="D1635">
        <v>10</v>
      </c>
      <c r="E1635">
        <v>193995.6</v>
      </c>
      <c r="F1635">
        <v>46078.9</v>
      </c>
      <c r="G1635">
        <v>335900</v>
      </c>
      <c r="H1635">
        <v>141904.4</v>
      </c>
      <c r="I1635">
        <v>95825.5</v>
      </c>
      <c r="J1635" t="str">
        <f t="shared" si="25"/>
        <v>insert into SCAC_AT17_Fop values ( 'F009','66918510','1-280-5-D-28-15-1-3-000',10,193995.6,46078.9,335900,141904.4,95825.5)</v>
      </c>
    </row>
    <row r="1636" spans="1:10" x14ac:dyDescent="0.25">
      <c r="A1636" t="s">
        <v>14</v>
      </c>
      <c r="B1636">
        <v>66897372</v>
      </c>
      <c r="C1636" t="s">
        <v>309</v>
      </c>
      <c r="D1636">
        <v>5.5</v>
      </c>
      <c r="E1636">
        <v>193995.81818181818</v>
      </c>
      <c r="F1636">
        <v>46078.909090909088</v>
      </c>
      <c r="G1636">
        <v>301503.81818181818</v>
      </c>
      <c r="H1636">
        <v>107508</v>
      </c>
      <c r="I1636">
        <v>61429.090909090912</v>
      </c>
      <c r="J1636" t="str">
        <f t="shared" si="25"/>
        <v>insert into SCAC_AT17_Fop values ( 'F009','66897372','1-280-5-D-28-15-1-3-000',5.5,193995.818181818,46078.9090909091,301503.818181818,107508,61429.0909090909)</v>
      </c>
    </row>
    <row r="1637" spans="1:10" x14ac:dyDescent="0.25">
      <c r="A1637" t="s">
        <v>10</v>
      </c>
      <c r="B1637">
        <v>66894272</v>
      </c>
      <c r="C1637" t="s">
        <v>248</v>
      </c>
      <c r="D1637">
        <v>5</v>
      </c>
      <c r="E1637">
        <v>194056.8</v>
      </c>
      <c r="F1637">
        <v>37356.800000000003</v>
      </c>
      <c r="G1637">
        <v>281662</v>
      </c>
      <c r="H1637">
        <v>87605.2</v>
      </c>
      <c r="I1637">
        <v>50248.399999999994</v>
      </c>
      <c r="J1637" t="str">
        <f t="shared" si="25"/>
        <v>insert into SCAC_AT17_Fop values ( 'F003','66894272','F003/10189936',5,194056.8,37356.8,281662,87605.2,50248.4)</v>
      </c>
    </row>
    <row r="1638" spans="1:10" x14ac:dyDescent="0.25">
      <c r="A1638" t="s">
        <v>19</v>
      </c>
      <c r="B1638">
        <v>66920099</v>
      </c>
      <c r="C1638" t="s">
        <v>155</v>
      </c>
      <c r="D1638">
        <v>280</v>
      </c>
      <c r="E1638">
        <v>194522.48928571428</v>
      </c>
      <c r="F1638">
        <v>51182.50357142857</v>
      </c>
      <c r="G1638">
        <v>282892.5</v>
      </c>
      <c r="H1638">
        <v>88370.010714285716</v>
      </c>
      <c r="I1638">
        <v>37187.507142857146</v>
      </c>
      <c r="J1638" t="str">
        <f t="shared" si="25"/>
        <v>insert into SCAC_AT17_Fop values ( 'F012','66920099','1-280-5-A-28-13-1-3-000',280,194522.489285714,51182.5035714286,282892.5,88370.0107142857,37187.5071428571)</v>
      </c>
    </row>
    <row r="1639" spans="1:10" x14ac:dyDescent="0.25">
      <c r="A1639" t="s">
        <v>19</v>
      </c>
      <c r="B1639">
        <v>66888830</v>
      </c>
      <c r="C1639" t="s">
        <v>444</v>
      </c>
      <c r="D1639">
        <v>4.5</v>
      </c>
      <c r="E1639">
        <v>194522.88888888888</v>
      </c>
      <c r="F1639">
        <v>51182.444444444445</v>
      </c>
      <c r="G1639">
        <v>0</v>
      </c>
      <c r="H1639">
        <v>-194522.88888888888</v>
      </c>
      <c r="I1639">
        <v>-245705.33333333331</v>
      </c>
      <c r="J1639" t="str">
        <f t="shared" si="25"/>
        <v>insert into SCAC_AT17_Fop values ( 'F012','66888830','F012/10143090',4.5,194522.888888889,51182.4444444444,0,-194522.888888889,-245705.333333333)</v>
      </c>
    </row>
    <row r="1640" spans="1:10" x14ac:dyDescent="0.25">
      <c r="A1640" t="s">
        <v>19</v>
      </c>
      <c r="B1640">
        <v>66835577</v>
      </c>
      <c r="C1640" t="s">
        <v>437</v>
      </c>
      <c r="D1640">
        <v>8</v>
      </c>
      <c r="E1640">
        <v>194531.5</v>
      </c>
      <c r="F1640">
        <v>51182.5</v>
      </c>
      <c r="G1640">
        <v>288743</v>
      </c>
      <c r="H1640">
        <v>94211.5</v>
      </c>
      <c r="I1640">
        <v>43029</v>
      </c>
      <c r="J1640" t="str">
        <f t="shared" si="25"/>
        <v>insert into SCAC_AT17_Fop values ( 'F012','66835577','1-280-2-A-28-10-0-3-000',8,194531.5,51182.5,288743,94211.5,43029)</v>
      </c>
    </row>
    <row r="1641" spans="1:10" x14ac:dyDescent="0.25">
      <c r="A1641" t="s">
        <v>32</v>
      </c>
      <c r="B1641">
        <v>66893703</v>
      </c>
      <c r="C1641" t="s">
        <v>142</v>
      </c>
      <c r="D1641">
        <v>6.5</v>
      </c>
      <c r="E1641">
        <v>194612</v>
      </c>
      <c r="F1641">
        <v>36067.384615384617</v>
      </c>
      <c r="G1641">
        <v>261371.23076923078</v>
      </c>
      <c r="H1641">
        <v>66759.230769230766</v>
      </c>
      <c r="I1641">
        <v>30691.846153846149</v>
      </c>
      <c r="J1641" t="str">
        <f t="shared" si="25"/>
        <v>insert into SCAC_AT17_Fop values ( 'F058','66893703','1-210-5-A-28-10-0-3-000',6.5,194612,36067.3846153846,261371.230769231,66759.2307692308,30691.8461538461)</v>
      </c>
    </row>
    <row r="1642" spans="1:10" x14ac:dyDescent="0.25">
      <c r="A1642" t="s">
        <v>32</v>
      </c>
      <c r="B1642">
        <v>66936107</v>
      </c>
      <c r="C1642" t="s">
        <v>142</v>
      </c>
      <c r="D1642">
        <v>8</v>
      </c>
      <c r="E1642">
        <v>194612.125</v>
      </c>
      <c r="F1642">
        <v>36067.375</v>
      </c>
      <c r="G1642">
        <v>286983</v>
      </c>
      <c r="H1642">
        <v>92370.875</v>
      </c>
      <c r="I1642">
        <v>56303.5</v>
      </c>
      <c r="J1642" t="str">
        <f t="shared" si="25"/>
        <v>insert into SCAC_AT17_Fop values ( 'F058','66936107','1-210-5-A-28-10-0-3-000',8,194612.125,36067.375,286983,92370.875,56303.5)</v>
      </c>
    </row>
    <row r="1643" spans="1:10" x14ac:dyDescent="0.25">
      <c r="A1643" t="s">
        <v>32</v>
      </c>
      <c r="B1643">
        <v>66894767</v>
      </c>
      <c r="C1643" t="s">
        <v>142</v>
      </c>
      <c r="D1643">
        <v>11</v>
      </c>
      <c r="E1643">
        <v>194612.18181818182</v>
      </c>
      <c r="F1643">
        <v>36067.36363636364</v>
      </c>
      <c r="G1643">
        <v>276353.81818181818</v>
      </c>
      <c r="H1643">
        <v>81741.636363636368</v>
      </c>
      <c r="I1643">
        <v>45674.272727272728</v>
      </c>
      <c r="J1643" t="str">
        <f t="shared" si="25"/>
        <v>insert into SCAC_AT17_Fop values ( 'F058','66894767','1-210-5-A-28-10-0-3-000',11,194612.181818182,36067.3636363636,276353.818181818,81741.6363636364,45674.2727272727)</v>
      </c>
    </row>
    <row r="1644" spans="1:10" x14ac:dyDescent="0.25">
      <c r="A1644" t="s">
        <v>32</v>
      </c>
      <c r="B1644">
        <v>66897930</v>
      </c>
      <c r="C1644" t="s">
        <v>142</v>
      </c>
      <c r="D1644">
        <v>84.5</v>
      </c>
      <c r="E1644">
        <v>194612.18934911242</v>
      </c>
      <c r="F1644">
        <v>36067.372781065089</v>
      </c>
      <c r="G1644">
        <v>297612</v>
      </c>
      <c r="H1644">
        <v>102999.81065088758</v>
      </c>
      <c r="I1644">
        <v>66932.43786982249</v>
      </c>
      <c r="J1644" t="str">
        <f t="shared" si="25"/>
        <v>insert into SCAC_AT17_Fop values ( 'F058','66897930','1-210-5-A-28-10-0-3-000',84.5,194612.189349112,36067.3727810651,297612,102999.810650888,66932.4378698225)</v>
      </c>
    </row>
    <row r="1645" spans="1:10" x14ac:dyDescent="0.25">
      <c r="A1645" t="s">
        <v>32</v>
      </c>
      <c r="B1645">
        <v>66903150</v>
      </c>
      <c r="C1645" t="s">
        <v>142</v>
      </c>
      <c r="D1645">
        <v>79</v>
      </c>
      <c r="E1645">
        <v>194612.18987341772</v>
      </c>
      <c r="F1645">
        <v>36067.379746835446</v>
      </c>
      <c r="G1645">
        <v>316212.74683544302</v>
      </c>
      <c r="H1645">
        <v>121600.55696202532</v>
      </c>
      <c r="I1645">
        <v>85533.177215189877</v>
      </c>
      <c r="J1645" t="str">
        <f t="shared" si="25"/>
        <v>insert into SCAC_AT17_Fop values ( 'F058','66903150','1-210-5-A-28-10-0-3-000',79,194612.189873418,36067.3797468354,316212.746835443,121600.556962025,85533.1772151899)</v>
      </c>
    </row>
    <row r="1646" spans="1:10" x14ac:dyDescent="0.25">
      <c r="A1646" t="s">
        <v>32</v>
      </c>
      <c r="B1646">
        <v>66938234</v>
      </c>
      <c r="C1646" t="s">
        <v>142</v>
      </c>
      <c r="D1646">
        <v>10</v>
      </c>
      <c r="E1646">
        <v>194612.2</v>
      </c>
      <c r="F1646">
        <v>36067.300000000003</v>
      </c>
      <c r="G1646">
        <v>310012.40000000002</v>
      </c>
      <c r="H1646">
        <v>115400.2</v>
      </c>
      <c r="I1646">
        <v>79332.899999999994</v>
      </c>
      <c r="J1646" t="str">
        <f t="shared" si="25"/>
        <v>insert into SCAC_AT17_Fop values ( 'F058','66938234','1-210-5-A-28-10-0-3-000',10,194612.2,36067.3,310012.4,115400.2,79332.9)</v>
      </c>
    </row>
    <row r="1647" spans="1:10" x14ac:dyDescent="0.25">
      <c r="A1647" t="s">
        <v>24</v>
      </c>
      <c r="B1647">
        <v>66908127</v>
      </c>
      <c r="C1647" t="s">
        <v>143</v>
      </c>
      <c r="D1647">
        <v>4.5</v>
      </c>
      <c r="E1647">
        <v>194652.22222222222</v>
      </c>
      <c r="F1647">
        <v>34085.111111111109</v>
      </c>
      <c r="G1647">
        <v>289632</v>
      </c>
      <c r="H1647">
        <v>94979.777777777781</v>
      </c>
      <c r="I1647">
        <v>60894.666666666672</v>
      </c>
      <c r="J1647" t="str">
        <f t="shared" si="25"/>
        <v>insert into SCAC_AT17_Fop values ( 'F020','66908127','1-280-5-A-28-10-0-3-000',4.5,194652.222222222,34085.1111111111,289632,94979.7777777778,60894.6666666667)</v>
      </c>
    </row>
    <row r="1648" spans="1:10" x14ac:dyDescent="0.25">
      <c r="A1648" t="s">
        <v>24</v>
      </c>
      <c r="B1648">
        <v>66908127</v>
      </c>
      <c r="C1648" t="s">
        <v>206</v>
      </c>
      <c r="D1648">
        <v>9</v>
      </c>
      <c r="E1648">
        <v>194652.55555555556</v>
      </c>
      <c r="F1648">
        <v>34085</v>
      </c>
      <c r="G1648">
        <v>289632</v>
      </c>
      <c r="H1648">
        <v>94979.444444444438</v>
      </c>
      <c r="I1648">
        <v>60894.444444444438</v>
      </c>
      <c r="J1648" t="str">
        <f t="shared" si="25"/>
        <v>insert into SCAC_AT17_Fop values ( 'F020','66908127','1-280-5-A-28-10-0-3-001',9,194652.555555556,34085,289632,94979.4444444444,60894.4444444444)</v>
      </c>
    </row>
    <row r="1649" spans="1:10" x14ac:dyDescent="0.25">
      <c r="A1649" t="s">
        <v>24</v>
      </c>
      <c r="B1649">
        <v>66942511</v>
      </c>
      <c r="C1649" t="s">
        <v>206</v>
      </c>
      <c r="D1649">
        <v>3</v>
      </c>
      <c r="E1649">
        <v>194652.66666666666</v>
      </c>
      <c r="F1649">
        <v>34085</v>
      </c>
      <c r="G1649">
        <v>288390.66666666669</v>
      </c>
      <c r="H1649">
        <v>93738</v>
      </c>
      <c r="I1649">
        <v>59653</v>
      </c>
      <c r="J1649" t="str">
        <f t="shared" si="25"/>
        <v>insert into SCAC_AT17_Fop values ( 'F020','66942511','1-280-5-A-28-10-0-3-001',3,194652.666666667,34085,288390.666666667,93738,59653)</v>
      </c>
    </row>
    <row r="1650" spans="1:10" x14ac:dyDescent="0.25">
      <c r="A1650" t="s">
        <v>36</v>
      </c>
      <c r="B1650">
        <v>66888967</v>
      </c>
      <c r="C1650" t="s">
        <v>144</v>
      </c>
      <c r="D1650">
        <v>28.5</v>
      </c>
      <c r="E1650">
        <v>194776.56140350876</v>
      </c>
      <c r="F1650">
        <v>34718.491228070176</v>
      </c>
      <c r="G1650">
        <v>307693.75438596489</v>
      </c>
      <c r="H1650">
        <v>112917.19298245614</v>
      </c>
      <c r="I1650">
        <v>78198.701754385955</v>
      </c>
      <c r="J1650" t="str">
        <f t="shared" si="25"/>
        <v>insert into SCAC_AT17_Fop values ( 'F069','66888967','1-210-5-A-28-13-1-3-000',28.5,194776.561403509,34718.4912280702,307693.754385965,112917.192982456,78198.701754386)</v>
      </c>
    </row>
    <row r="1651" spans="1:10" x14ac:dyDescent="0.25">
      <c r="A1651" t="s">
        <v>36</v>
      </c>
      <c r="B1651">
        <v>66869846</v>
      </c>
      <c r="C1651" t="s">
        <v>144</v>
      </c>
      <c r="D1651">
        <v>28</v>
      </c>
      <c r="E1651">
        <v>194776.57142857142</v>
      </c>
      <c r="F1651">
        <v>34718.464285714283</v>
      </c>
      <c r="G1651">
        <v>283350.53571428574</v>
      </c>
      <c r="H1651">
        <v>88573.96428571429</v>
      </c>
      <c r="I1651">
        <v>53855.500000000007</v>
      </c>
      <c r="J1651" t="str">
        <f t="shared" si="25"/>
        <v>insert into SCAC_AT17_Fop values ( 'F069','66869846','1-210-5-A-28-13-1-3-000',28,194776.571428571,34718.4642857143,283350.535714286,88573.9642857143,53855.5)</v>
      </c>
    </row>
    <row r="1652" spans="1:10" x14ac:dyDescent="0.25">
      <c r="A1652" t="s">
        <v>36</v>
      </c>
      <c r="B1652">
        <v>66422518</v>
      </c>
      <c r="C1652" t="s">
        <v>144</v>
      </c>
      <c r="D1652">
        <v>119.75</v>
      </c>
      <c r="E1652">
        <v>194776.57620041753</v>
      </c>
      <c r="F1652">
        <v>34718.463465553235</v>
      </c>
      <c r="G1652">
        <v>288350.98121085594</v>
      </c>
      <c r="H1652">
        <v>93574.405010438408</v>
      </c>
      <c r="I1652">
        <v>58855.941544885172</v>
      </c>
      <c r="J1652" t="str">
        <f t="shared" si="25"/>
        <v>insert into SCAC_AT17_Fop values ( 'F069','66422518','1-210-5-A-28-13-1-3-000',119.75,194776.576200418,34718.4634655532,288350.981210856,93574.4050104384,58855.9415448852)</v>
      </c>
    </row>
    <row r="1653" spans="1:10" x14ac:dyDescent="0.25">
      <c r="A1653" t="s">
        <v>36</v>
      </c>
      <c r="B1653">
        <v>66895287</v>
      </c>
      <c r="C1653" t="s">
        <v>144</v>
      </c>
      <c r="D1653">
        <v>115.75</v>
      </c>
      <c r="E1653">
        <v>194776.58747300215</v>
      </c>
      <c r="F1653">
        <v>34718.462203023759</v>
      </c>
      <c r="G1653">
        <v>275455.7926565875</v>
      </c>
      <c r="H1653">
        <v>80679.20518358532</v>
      </c>
      <c r="I1653">
        <v>45960.742980561561</v>
      </c>
      <c r="J1653" t="str">
        <f t="shared" si="25"/>
        <v>insert into SCAC_AT17_Fop values ( 'F069','66895287','1-210-5-A-28-13-1-3-000',115.75,194776.587473002,34718.4622030238,275455.792656587,80679.2051835853,45960.7429805616)</v>
      </c>
    </row>
    <row r="1654" spans="1:10" x14ac:dyDescent="0.25">
      <c r="A1654" t="s">
        <v>36</v>
      </c>
      <c r="B1654">
        <v>66908831</v>
      </c>
      <c r="C1654" t="s">
        <v>144</v>
      </c>
      <c r="D1654">
        <v>79.5</v>
      </c>
      <c r="E1654">
        <v>194776.59119496855</v>
      </c>
      <c r="F1654">
        <v>34718.46540880503</v>
      </c>
      <c r="G1654">
        <v>283350.54088050313</v>
      </c>
      <c r="H1654">
        <v>88573.949685534593</v>
      </c>
      <c r="I1654">
        <v>53855.484276729563</v>
      </c>
      <c r="J1654" t="str">
        <f t="shared" si="25"/>
        <v>insert into SCAC_AT17_Fop values ( 'F069','66908831','1-210-5-A-28-13-1-3-000',79.5,194776.591194969,34718.465408805,283350.540880503,88573.9496855346,53855.4842767296)</v>
      </c>
    </row>
    <row r="1655" spans="1:10" x14ac:dyDescent="0.25">
      <c r="A1655" t="s">
        <v>36</v>
      </c>
      <c r="B1655">
        <v>66746013</v>
      </c>
      <c r="C1655" t="s">
        <v>144</v>
      </c>
      <c r="D1655">
        <v>7.25</v>
      </c>
      <c r="E1655">
        <v>194776.8275862069</v>
      </c>
      <c r="F1655">
        <v>34718.482758620688</v>
      </c>
      <c r="G1655">
        <v>319035.86206896551</v>
      </c>
      <c r="H1655">
        <v>124259.03448275862</v>
      </c>
      <c r="I1655">
        <v>89540.551724137942</v>
      </c>
      <c r="J1655" t="str">
        <f t="shared" si="25"/>
        <v>insert into SCAC_AT17_Fop values ( 'F069','66746013','1-210-5-A-28-13-1-3-000',7.25,194776.827586207,34718.4827586207,319035.862068966,124259.034482759,89540.5517241379)</v>
      </c>
    </row>
    <row r="1656" spans="1:10" x14ac:dyDescent="0.25">
      <c r="A1656" t="s">
        <v>12</v>
      </c>
      <c r="B1656">
        <v>66817513</v>
      </c>
      <c r="C1656" t="s">
        <v>179</v>
      </c>
      <c r="D1656">
        <v>8.75</v>
      </c>
      <c r="E1656">
        <v>194898.62857142856</v>
      </c>
      <c r="F1656">
        <v>45860.800000000003</v>
      </c>
      <c r="G1656">
        <v>314328</v>
      </c>
      <c r="H1656">
        <v>119429.37142857142</v>
      </c>
      <c r="I1656">
        <v>73568.57142857142</v>
      </c>
      <c r="J1656" t="str">
        <f t="shared" si="25"/>
        <v>insert into SCAC_AT17_Fop values ( 'F006','66817513','1-210-3-A-28-15-1-3-000',8.75,194898.628571429,45860.8,314328,119429.371428571,73568.5714285714)</v>
      </c>
    </row>
    <row r="1657" spans="1:10" x14ac:dyDescent="0.25">
      <c r="A1657" t="s">
        <v>12</v>
      </c>
      <c r="B1657">
        <v>66924822</v>
      </c>
      <c r="C1657" t="s">
        <v>179</v>
      </c>
      <c r="D1657">
        <v>25</v>
      </c>
      <c r="E1657">
        <v>194898.64</v>
      </c>
      <c r="F1657">
        <v>45860.800000000003</v>
      </c>
      <c r="G1657">
        <v>314328</v>
      </c>
      <c r="H1657">
        <v>119429.36</v>
      </c>
      <c r="I1657">
        <v>73568.56</v>
      </c>
      <c r="J1657" t="str">
        <f t="shared" si="25"/>
        <v>insert into SCAC_AT17_Fop values ( 'F006','66924822','1-210-3-A-28-15-1-3-000',25,194898.64,45860.8,314328,119429.36,73568.56)</v>
      </c>
    </row>
    <row r="1658" spans="1:10" x14ac:dyDescent="0.25">
      <c r="A1658" t="s">
        <v>13</v>
      </c>
      <c r="B1658">
        <v>66916759</v>
      </c>
      <c r="C1658" t="s">
        <v>38</v>
      </c>
      <c r="D1658">
        <v>5</v>
      </c>
      <c r="E1658">
        <v>194910</v>
      </c>
      <c r="F1658">
        <v>31127</v>
      </c>
      <c r="G1658">
        <v>258321</v>
      </c>
      <c r="H1658">
        <v>63411</v>
      </c>
      <c r="I1658">
        <v>32284</v>
      </c>
      <c r="J1658" t="str">
        <f t="shared" si="25"/>
        <v>insert into SCAC_AT17_Fop values ( 'F007','66916759','1-105-5-A-28-10-0-3-000',5,194910,31127,258321,63411,32284)</v>
      </c>
    </row>
    <row r="1659" spans="1:10" x14ac:dyDescent="0.25">
      <c r="A1659" t="s">
        <v>13</v>
      </c>
      <c r="B1659">
        <v>66854408</v>
      </c>
      <c r="C1659" t="s">
        <v>38</v>
      </c>
      <c r="D1659">
        <v>12</v>
      </c>
      <c r="E1659">
        <v>194910.16666666666</v>
      </c>
      <c r="F1659">
        <v>31127</v>
      </c>
      <c r="G1659">
        <v>284975</v>
      </c>
      <c r="H1659">
        <v>90064.833333333328</v>
      </c>
      <c r="I1659">
        <v>58937.833333333328</v>
      </c>
      <c r="J1659" t="str">
        <f t="shared" si="25"/>
        <v>insert into SCAC_AT17_Fop values ( 'F007','66854408','1-105-5-A-28-10-0-3-000',12,194910.166666667,31127,284975,90064.8333333333,58937.8333333333)</v>
      </c>
    </row>
    <row r="1660" spans="1:10" x14ac:dyDescent="0.25">
      <c r="A1660" t="s">
        <v>13</v>
      </c>
      <c r="B1660">
        <v>66805175</v>
      </c>
      <c r="C1660" t="s">
        <v>38</v>
      </c>
      <c r="D1660">
        <v>3</v>
      </c>
      <c r="E1660">
        <v>194910.33333333334</v>
      </c>
      <c r="F1660">
        <v>31127</v>
      </c>
      <c r="G1660">
        <v>263553.33333333331</v>
      </c>
      <c r="H1660">
        <v>68643</v>
      </c>
      <c r="I1660">
        <v>37516</v>
      </c>
      <c r="J1660" t="str">
        <f t="shared" si="25"/>
        <v>insert into SCAC_AT17_Fop values ( 'F007','66805175','1-105-5-A-28-10-0-3-000',3,194910.333333333,31127,263553.333333333,68643,37516)</v>
      </c>
    </row>
    <row r="1661" spans="1:10" x14ac:dyDescent="0.25">
      <c r="A1661" t="s">
        <v>10</v>
      </c>
      <c r="B1661">
        <v>66850185</v>
      </c>
      <c r="C1661" t="s">
        <v>142</v>
      </c>
      <c r="D1661">
        <v>81</v>
      </c>
      <c r="E1661">
        <v>195177.80246913582</v>
      </c>
      <c r="F1661">
        <v>37356.91358024691</v>
      </c>
      <c r="G1661">
        <v>311442.46913580247</v>
      </c>
      <c r="H1661">
        <v>116264.66666666667</v>
      </c>
      <c r="I1661">
        <v>78907.753086419762</v>
      </c>
      <c r="J1661" t="str">
        <f t="shared" si="25"/>
        <v>insert into SCAC_AT17_Fop values ( 'F003','66850185','1-210-5-A-28-10-0-3-000',81,195177.802469136,37356.9135802469,311442.469135802,116264.666666667,78907.7530864198)</v>
      </c>
    </row>
    <row r="1662" spans="1:10" x14ac:dyDescent="0.25">
      <c r="A1662" t="s">
        <v>10</v>
      </c>
      <c r="B1662">
        <v>66938541</v>
      </c>
      <c r="C1662" t="s">
        <v>142</v>
      </c>
      <c r="D1662">
        <v>100</v>
      </c>
      <c r="E1662">
        <v>195177.81</v>
      </c>
      <c r="F1662">
        <v>37356.910000000003</v>
      </c>
      <c r="G1662">
        <v>311442.48</v>
      </c>
      <c r="H1662">
        <v>116264.67</v>
      </c>
      <c r="I1662">
        <v>78907.759999999995</v>
      </c>
      <c r="J1662" t="str">
        <f t="shared" si="25"/>
        <v>insert into SCAC_AT17_Fop values ( 'F003','66938541','1-210-5-A-28-10-0-3-000',100,195177.81,37356.91,311442.48,116264.67,78907.76)</v>
      </c>
    </row>
    <row r="1663" spans="1:10" x14ac:dyDescent="0.25">
      <c r="A1663" t="s">
        <v>10</v>
      </c>
      <c r="B1663">
        <v>66904078</v>
      </c>
      <c r="C1663" t="s">
        <v>142</v>
      </c>
      <c r="D1663">
        <v>28.5</v>
      </c>
      <c r="E1663">
        <v>195177.82456140351</v>
      </c>
      <c r="F1663">
        <v>37356.912280701756</v>
      </c>
      <c r="G1663">
        <v>315562.24561403511</v>
      </c>
      <c r="H1663">
        <v>120384.42105263157</v>
      </c>
      <c r="I1663">
        <v>83027.508771929817</v>
      </c>
      <c r="J1663" t="str">
        <f t="shared" si="25"/>
        <v>insert into SCAC_AT17_Fop values ( 'F003','66904078','1-210-5-A-28-10-0-3-000',28.5,195177.824561404,37356.9122807018,315562.245614035,120384.421052632,83027.5087719298)</v>
      </c>
    </row>
    <row r="1664" spans="1:10" x14ac:dyDescent="0.25">
      <c r="A1664" t="s">
        <v>10</v>
      </c>
      <c r="B1664">
        <v>66909938</v>
      </c>
      <c r="C1664" t="s">
        <v>142</v>
      </c>
      <c r="D1664">
        <v>6</v>
      </c>
      <c r="E1664">
        <v>195177.83333333334</v>
      </c>
      <c r="F1664">
        <v>37357</v>
      </c>
      <c r="G1664">
        <v>291093</v>
      </c>
      <c r="H1664">
        <v>95915.166666666672</v>
      </c>
      <c r="I1664">
        <v>58558.166666666672</v>
      </c>
      <c r="J1664" t="str">
        <f t="shared" si="25"/>
        <v>insert into SCAC_AT17_Fop values ( 'F003','66909938','1-210-5-A-28-10-0-3-000',6,195177.833333333,37357,291093,95915.1666666667,58558.1666666667)</v>
      </c>
    </row>
    <row r="1665" spans="1:10" x14ac:dyDescent="0.25">
      <c r="A1665" t="s">
        <v>10</v>
      </c>
      <c r="B1665">
        <v>66435237</v>
      </c>
      <c r="C1665" t="s">
        <v>142</v>
      </c>
      <c r="D1665">
        <v>6</v>
      </c>
      <c r="E1665">
        <v>195177.83333333334</v>
      </c>
      <c r="F1665">
        <v>37357</v>
      </c>
      <c r="G1665">
        <v>298879</v>
      </c>
      <c r="H1665">
        <v>103701.16666666667</v>
      </c>
      <c r="I1665">
        <v>66344.166666666672</v>
      </c>
      <c r="J1665" t="str">
        <f t="shared" si="25"/>
        <v>insert into SCAC_AT17_Fop values ( 'F003','66435237','1-210-5-A-28-10-0-3-000',6,195177.833333333,37357,298879,103701.166666667,66344.1666666667)</v>
      </c>
    </row>
    <row r="1666" spans="1:10" x14ac:dyDescent="0.25">
      <c r="A1666" t="s">
        <v>10</v>
      </c>
      <c r="B1666">
        <v>66876865</v>
      </c>
      <c r="C1666" t="s">
        <v>142</v>
      </c>
      <c r="D1666">
        <v>6</v>
      </c>
      <c r="E1666">
        <v>195177.83333333334</v>
      </c>
      <c r="F1666">
        <v>37357</v>
      </c>
      <c r="G1666">
        <v>311442.33333333331</v>
      </c>
      <c r="H1666">
        <v>116264.5</v>
      </c>
      <c r="I1666">
        <v>78907.5</v>
      </c>
      <c r="J1666" t="str">
        <f t="shared" ref="J1666:J1729" si="26">"insert into SCAC_AT17_Fop values ( '" &amp; A1666 &amp; "','" &amp;B1666&amp;"','"&amp;C1666&amp;"',"&amp;SUBSTITUTE(D1666,",",".")&amp;","&amp;SUBSTITUTE(E1666,",",".")&amp;","&amp;SUBSTITUTE(F1666,",",".")&amp;","&amp;SUBSTITUTE(G1666,",",".")&amp;","&amp;SUBSTITUTE(H1666,",",".")&amp;","&amp;SUBSTITUTE(I1666,",",".")&amp;")"</f>
        <v>insert into SCAC_AT17_Fop values ( 'F003','66876865','1-210-5-A-28-10-0-3-000',6,195177.833333333,37357,311442.333333333,116264.5,78907.5)</v>
      </c>
    </row>
    <row r="1667" spans="1:10" x14ac:dyDescent="0.25">
      <c r="A1667" t="s">
        <v>10</v>
      </c>
      <c r="B1667">
        <v>66927815</v>
      </c>
      <c r="C1667" t="s">
        <v>142</v>
      </c>
      <c r="D1667">
        <v>6</v>
      </c>
      <c r="E1667">
        <v>195177.83333333334</v>
      </c>
      <c r="F1667">
        <v>37357</v>
      </c>
      <c r="G1667">
        <v>317658.33333333331</v>
      </c>
      <c r="H1667">
        <v>122480.5</v>
      </c>
      <c r="I1667">
        <v>85123.5</v>
      </c>
      <c r="J1667" t="str">
        <f t="shared" si="26"/>
        <v>insert into SCAC_AT17_Fop values ( 'F003','66927815','1-210-5-A-28-10-0-3-000',6,195177.833333333,37357,317658.333333333,122480.5,85123.5)</v>
      </c>
    </row>
    <row r="1668" spans="1:10" x14ac:dyDescent="0.25">
      <c r="A1668" t="s">
        <v>10</v>
      </c>
      <c r="B1668">
        <v>66876866</v>
      </c>
      <c r="C1668" t="s">
        <v>142</v>
      </c>
      <c r="D1668">
        <v>17.75</v>
      </c>
      <c r="E1668">
        <v>195177.85915492958</v>
      </c>
      <c r="F1668">
        <v>37356.957746478874</v>
      </c>
      <c r="G1668">
        <v>311442.53521126759</v>
      </c>
      <c r="H1668">
        <v>116264.67605633802</v>
      </c>
      <c r="I1668">
        <v>78907.718309859149</v>
      </c>
      <c r="J1668" t="str">
        <f t="shared" si="26"/>
        <v>insert into SCAC_AT17_Fop values ( 'F003','66876866','1-210-5-A-28-10-0-3-000',17.75,195177.85915493,37356.9577464789,311442.535211268,116264.676056338,78907.7183098591)</v>
      </c>
    </row>
    <row r="1669" spans="1:10" x14ac:dyDescent="0.25">
      <c r="A1669" t="s">
        <v>10</v>
      </c>
      <c r="B1669">
        <v>66808862</v>
      </c>
      <c r="C1669" t="s">
        <v>142</v>
      </c>
      <c r="D1669">
        <v>2.5</v>
      </c>
      <c r="E1669">
        <v>195178</v>
      </c>
      <c r="F1669">
        <v>37357.199999999997</v>
      </c>
      <c r="G1669">
        <v>315562.40000000002</v>
      </c>
      <c r="H1669">
        <v>120384.4</v>
      </c>
      <c r="I1669">
        <v>83027.199999999997</v>
      </c>
      <c r="J1669" t="str">
        <f t="shared" si="26"/>
        <v>insert into SCAC_AT17_Fop values ( 'F003','66808862','1-210-5-A-28-10-0-3-000',2.5,195178,37357.2,315562.4,120384.4,83027.2)</v>
      </c>
    </row>
    <row r="1670" spans="1:10" x14ac:dyDescent="0.25">
      <c r="A1670" t="s">
        <v>20</v>
      </c>
      <c r="B1670">
        <v>66826760</v>
      </c>
      <c r="C1670" t="s">
        <v>155</v>
      </c>
      <c r="D1670">
        <v>4</v>
      </c>
      <c r="E1670">
        <v>195207.5</v>
      </c>
      <c r="F1670">
        <v>36152</v>
      </c>
      <c r="G1670">
        <v>266486.25</v>
      </c>
      <c r="H1670">
        <v>71278.75</v>
      </c>
      <c r="I1670">
        <v>35126.75</v>
      </c>
      <c r="J1670" t="str">
        <f t="shared" si="26"/>
        <v>insert into SCAC_AT17_Fop values ( 'F014','66826760','1-280-5-A-28-13-1-3-000',4,195207.5,36152,266486.25,71278.75,35126.75)</v>
      </c>
    </row>
    <row r="1671" spans="1:10" x14ac:dyDescent="0.25">
      <c r="A1671" t="s">
        <v>20</v>
      </c>
      <c r="B1671">
        <v>66854448</v>
      </c>
      <c r="C1671" t="s">
        <v>155</v>
      </c>
      <c r="D1671">
        <v>12</v>
      </c>
      <c r="E1671">
        <v>195207.58333333334</v>
      </c>
      <c r="F1671">
        <v>36151.916666666664</v>
      </c>
      <c r="G1671">
        <v>274833</v>
      </c>
      <c r="H1671">
        <v>79625.416666666672</v>
      </c>
      <c r="I1671">
        <v>43473.500000000007</v>
      </c>
      <c r="J1671" t="str">
        <f t="shared" si="26"/>
        <v>insert into SCAC_AT17_Fop values ( 'F014','66854448','1-280-5-A-28-13-1-3-000',12,195207.583333333,36151.9166666667,274833,79625.4166666667,43473.5)</v>
      </c>
    </row>
    <row r="1672" spans="1:10" x14ac:dyDescent="0.25">
      <c r="A1672" t="s">
        <v>23</v>
      </c>
      <c r="B1672">
        <v>66931771</v>
      </c>
      <c r="C1672" t="s">
        <v>526</v>
      </c>
      <c r="D1672">
        <v>37.5</v>
      </c>
      <c r="E1672">
        <v>195387.78666666665</v>
      </c>
      <c r="F1672">
        <v>24414.933333333334</v>
      </c>
      <c r="G1672">
        <v>278940</v>
      </c>
      <c r="H1672">
        <v>83552.213333333333</v>
      </c>
      <c r="I1672">
        <v>59137.279999999999</v>
      </c>
      <c r="J1672" t="str">
        <f t="shared" si="26"/>
        <v>insert into SCAC_AT17_Fop values ( 'F016','66931771','1-350-1-A-28-20-1-3-000',37.5,195387.786666667,24414.9333333333,278940,83552.2133333333,59137.28)</v>
      </c>
    </row>
    <row r="1673" spans="1:10" x14ac:dyDescent="0.25">
      <c r="A1673" t="s">
        <v>10</v>
      </c>
      <c r="B1673">
        <v>66850185</v>
      </c>
      <c r="C1673" t="s">
        <v>237</v>
      </c>
      <c r="D1673">
        <v>5.25</v>
      </c>
      <c r="E1673">
        <v>195426.85714285713</v>
      </c>
      <c r="F1673">
        <v>37356.952380952382</v>
      </c>
      <c r="G1673">
        <v>334864</v>
      </c>
      <c r="H1673">
        <v>139437.14285714287</v>
      </c>
      <c r="I1673">
        <v>102080.19047619049</v>
      </c>
      <c r="J1673" t="str">
        <f t="shared" si="26"/>
        <v>insert into SCAC_AT17_Fop values ( 'F003','66850185','G-125-3-A-28-20-1-3-000',5.25,195426.857142857,37356.9523809524,334864,139437.142857143,102080.19047619)</v>
      </c>
    </row>
    <row r="1674" spans="1:10" x14ac:dyDescent="0.25">
      <c r="A1674" t="s">
        <v>12</v>
      </c>
      <c r="B1674">
        <v>66920945</v>
      </c>
      <c r="C1674" t="s">
        <v>208</v>
      </c>
      <c r="D1674">
        <v>7.5</v>
      </c>
      <c r="E1674">
        <v>195446.8</v>
      </c>
      <c r="F1674">
        <v>45860.800000000003</v>
      </c>
      <c r="G1674">
        <v>347085.73333333334</v>
      </c>
      <c r="H1674">
        <v>151638.93333333332</v>
      </c>
      <c r="I1674">
        <v>105778.13333333332</v>
      </c>
      <c r="J1674" t="str">
        <f t="shared" si="26"/>
        <v>insert into SCAC_AT17_Fop values ( 'F006','66920945','1-210-5-A-07-13-1-3-000',7.5,195446.8,45860.8,347085.733333333,151638.933333333,105778.133333333)</v>
      </c>
    </row>
    <row r="1675" spans="1:10" x14ac:dyDescent="0.25">
      <c r="A1675" t="s">
        <v>24</v>
      </c>
      <c r="B1675">
        <v>66832760</v>
      </c>
      <c r="C1675" t="s">
        <v>529</v>
      </c>
      <c r="D1675">
        <v>250</v>
      </c>
      <c r="E1675">
        <v>195583.492</v>
      </c>
      <c r="F1675">
        <v>34084.980000000003</v>
      </c>
      <c r="G1675">
        <v>285849.02</v>
      </c>
      <c r="H1675">
        <v>90265.528000000006</v>
      </c>
      <c r="I1675">
        <v>56180.548000000003</v>
      </c>
      <c r="J1675" t="str">
        <f t="shared" si="26"/>
        <v>insert into SCAC_AT17_Fop values ( 'F020','66832760','F020/10069066',250,195583.492,34084.98,285849.02,90265.528,56180.548)</v>
      </c>
    </row>
    <row r="1676" spans="1:10" x14ac:dyDescent="0.25">
      <c r="A1676" t="s">
        <v>24</v>
      </c>
      <c r="B1676">
        <v>66813058</v>
      </c>
      <c r="C1676" t="s">
        <v>529</v>
      </c>
      <c r="D1676">
        <v>531.5</v>
      </c>
      <c r="E1676">
        <v>195583.50141110065</v>
      </c>
      <c r="F1676">
        <v>34084.982126058327</v>
      </c>
      <c r="G1676">
        <v>285849.0159924741</v>
      </c>
      <c r="H1676">
        <v>90265.514581373471</v>
      </c>
      <c r="I1676">
        <v>56180.532455315144</v>
      </c>
      <c r="J1676" t="str">
        <f t="shared" si="26"/>
        <v>insert into SCAC_AT17_Fop values ( 'F020','66813058','F020/10069066',531.5,195583.501411101,34084.9821260583,285849.015992474,90265.5145813735,56180.5324553151)</v>
      </c>
    </row>
    <row r="1677" spans="1:10" x14ac:dyDescent="0.25">
      <c r="A1677" t="s">
        <v>13</v>
      </c>
      <c r="B1677">
        <v>66929419</v>
      </c>
      <c r="C1677" t="s">
        <v>183</v>
      </c>
      <c r="D1677">
        <v>31.5</v>
      </c>
      <c r="E1677">
        <v>195677.93650793651</v>
      </c>
      <c r="F1677">
        <v>31126.952380952382</v>
      </c>
      <c r="G1677">
        <v>273038.38095238095</v>
      </c>
      <c r="H1677">
        <v>77360.444444444438</v>
      </c>
      <c r="I1677">
        <v>46233.492063492056</v>
      </c>
      <c r="J1677" t="str">
        <f t="shared" si="26"/>
        <v>insert into SCAC_AT17_Fop values ( 'F007','66929419','1-105-5-A-28-15-1-3-000',31.5,195677.936507937,31126.9523809524,273038.380952381,77360.4444444444,46233.4920634921)</v>
      </c>
    </row>
    <row r="1678" spans="1:10" x14ac:dyDescent="0.25">
      <c r="A1678" t="s">
        <v>13</v>
      </c>
      <c r="B1678">
        <v>66929418</v>
      </c>
      <c r="C1678" t="s">
        <v>183</v>
      </c>
      <c r="D1678">
        <v>14</v>
      </c>
      <c r="E1678">
        <v>195678</v>
      </c>
      <c r="F1678">
        <v>31126.928571428572</v>
      </c>
      <c r="G1678">
        <v>273038.35714285716</v>
      </c>
      <c r="H1678">
        <v>77360.357142857145</v>
      </c>
      <c r="I1678">
        <v>46233.428571428572</v>
      </c>
      <c r="J1678" t="str">
        <f t="shared" si="26"/>
        <v>insert into SCAC_AT17_Fop values ( 'F007','66929418','1-105-5-A-28-15-1-3-000',14,195678,31126.9285714286,273038.357142857,77360.3571428571,46233.4285714286)</v>
      </c>
    </row>
    <row r="1679" spans="1:10" x14ac:dyDescent="0.25">
      <c r="A1679" t="s">
        <v>19</v>
      </c>
      <c r="B1679">
        <v>66400003</v>
      </c>
      <c r="C1679" t="s">
        <v>422</v>
      </c>
      <c r="D1679">
        <v>7.25</v>
      </c>
      <c r="E1679">
        <v>195792.27586206896</v>
      </c>
      <c r="F1679">
        <v>51182.482758620688</v>
      </c>
      <c r="G1679">
        <v>289445.10344827588</v>
      </c>
      <c r="H1679">
        <v>93652.827586206899</v>
      </c>
      <c r="I1679">
        <v>42470.34482758621</v>
      </c>
      <c r="J1679" t="str">
        <f t="shared" si="26"/>
        <v>insert into SCAC_AT17_Fop values ( 'F012','66400003','1-245-2-A-28-20-1-3-000',7.25,195792.275862069,51182.4827586207,289445.103448276,93652.8275862069,42470.3448275862)</v>
      </c>
    </row>
    <row r="1680" spans="1:10" x14ac:dyDescent="0.25">
      <c r="A1680" t="s">
        <v>19</v>
      </c>
      <c r="B1680">
        <v>66934075</v>
      </c>
      <c r="C1680" t="s">
        <v>422</v>
      </c>
      <c r="D1680">
        <v>74</v>
      </c>
      <c r="E1680">
        <v>195792.47297297296</v>
      </c>
      <c r="F1680">
        <v>51182.513513513513</v>
      </c>
      <c r="G1680">
        <v>306597.59459459462</v>
      </c>
      <c r="H1680">
        <v>110805.12162162163</v>
      </c>
      <c r="I1680">
        <v>59622.608108108114</v>
      </c>
      <c r="J1680" t="str">
        <f t="shared" si="26"/>
        <v>insert into SCAC_AT17_Fop values ( 'F012','66934075','1-245-2-A-28-20-1-3-000',74,195792.472972973,51182.5135135135,306597.594594595,110805.121621622,59622.6081081081)</v>
      </c>
    </row>
    <row r="1681" spans="1:10" x14ac:dyDescent="0.25">
      <c r="A1681" t="s">
        <v>34</v>
      </c>
      <c r="B1681">
        <v>66855189</v>
      </c>
      <c r="C1681" t="s">
        <v>678</v>
      </c>
      <c r="D1681">
        <v>21.75</v>
      </c>
      <c r="E1681">
        <v>195822.80459770115</v>
      </c>
      <c r="F1681">
        <v>38949.14942528736</v>
      </c>
      <c r="G1681">
        <v>307016</v>
      </c>
      <c r="H1681">
        <v>111193.19540229885</v>
      </c>
      <c r="I1681">
        <v>72244.045977011498</v>
      </c>
      <c r="J1681" t="str">
        <f t="shared" si="26"/>
        <v>insert into SCAC_AT17_Fop values ( 'F061','66855189','F061/10141619',21.75,195822.804597701,38949.1494252874,307016,111193.195402299,72244.0459770115)</v>
      </c>
    </row>
    <row r="1682" spans="1:10" x14ac:dyDescent="0.25">
      <c r="A1682" t="s">
        <v>34</v>
      </c>
      <c r="B1682">
        <v>66654036</v>
      </c>
      <c r="C1682" t="s">
        <v>678</v>
      </c>
      <c r="D1682">
        <v>119.5</v>
      </c>
      <c r="E1682">
        <v>195822.86192468618</v>
      </c>
      <c r="F1682">
        <v>38949.171548117156</v>
      </c>
      <c r="G1682">
        <v>301717.00418410043</v>
      </c>
      <c r="H1682">
        <v>105894.14225941422</v>
      </c>
      <c r="I1682">
        <v>66944.970711297065</v>
      </c>
      <c r="J1682" t="str">
        <f t="shared" si="26"/>
        <v>insert into SCAC_AT17_Fop values ( 'F061','66654036','F061/10141619',119.5,195822.861924686,38949.1715481172,301717.0041841,105894.142259414,66944.9707112971)</v>
      </c>
    </row>
    <row r="1683" spans="1:10" x14ac:dyDescent="0.25">
      <c r="A1683" t="s">
        <v>34</v>
      </c>
      <c r="B1683">
        <v>66883865</v>
      </c>
      <c r="C1683" t="s">
        <v>678</v>
      </c>
      <c r="D1683">
        <v>254.5</v>
      </c>
      <c r="E1683">
        <v>195822.86444007859</v>
      </c>
      <c r="F1683">
        <v>38949.174852652257</v>
      </c>
      <c r="G1683">
        <v>307461.00196463655</v>
      </c>
      <c r="H1683">
        <v>111638.13752455795</v>
      </c>
      <c r="I1683">
        <v>72688.962671905698</v>
      </c>
      <c r="J1683" t="str">
        <f t="shared" si="26"/>
        <v>insert into SCAC_AT17_Fop values ( 'F061','66883865','F061/10141619',254.5,195822.864440079,38949.1748526523,307461.001964637,111638.137524558,72688.9626719057)</v>
      </c>
    </row>
    <row r="1684" spans="1:10" x14ac:dyDescent="0.25">
      <c r="A1684" t="s">
        <v>24</v>
      </c>
      <c r="B1684">
        <v>66813058</v>
      </c>
      <c r="C1684" t="s">
        <v>160</v>
      </c>
      <c r="D1684">
        <v>31.75</v>
      </c>
      <c r="E1684">
        <v>195862.48818897636</v>
      </c>
      <c r="F1684">
        <v>34084.976377952757</v>
      </c>
      <c r="G1684">
        <v>289335.96850393701</v>
      </c>
      <c r="H1684">
        <v>93473.48031496063</v>
      </c>
      <c r="I1684">
        <v>59388.503937007874</v>
      </c>
      <c r="J1684" t="str">
        <f t="shared" si="26"/>
        <v>insert into SCAC_AT17_Fop values ( 'F020','66813058','1-280-5-A-28-15-1-3-000',31.75,195862.488188976,34084.9763779528,289335.968503937,93473.4803149606,59388.5039370079)</v>
      </c>
    </row>
    <row r="1685" spans="1:10" x14ac:dyDescent="0.25">
      <c r="A1685" t="s">
        <v>36</v>
      </c>
      <c r="B1685">
        <v>66909350</v>
      </c>
      <c r="C1685" t="s">
        <v>25</v>
      </c>
      <c r="D1685">
        <v>9.5</v>
      </c>
      <c r="E1685">
        <v>195877.47368421053</v>
      </c>
      <c r="F1685">
        <v>34718.42105263158</v>
      </c>
      <c r="G1685">
        <v>313903.89473684208</v>
      </c>
      <c r="H1685">
        <v>118026.42105263157</v>
      </c>
      <c r="I1685">
        <v>83308</v>
      </c>
      <c r="J1685" t="str">
        <f t="shared" si="26"/>
        <v>insert into SCAC_AT17_Fop values ( 'F069','66909350','1-210-5-A-28-15-1-3-000',9.5,195877.473684211,34718.4210526316,313903.894736842,118026.421052632,83308)</v>
      </c>
    </row>
    <row r="1686" spans="1:10" x14ac:dyDescent="0.25">
      <c r="A1686" t="s">
        <v>36</v>
      </c>
      <c r="B1686">
        <v>66801005</v>
      </c>
      <c r="C1686" t="s">
        <v>25</v>
      </c>
      <c r="D1686">
        <v>13</v>
      </c>
      <c r="E1686">
        <v>195877.53846153847</v>
      </c>
      <c r="F1686">
        <v>34718.461538461539</v>
      </c>
      <c r="G1686">
        <v>288096.92307692306</v>
      </c>
      <c r="H1686">
        <v>92219.38461538461</v>
      </c>
      <c r="I1686">
        <v>57500.923076923071</v>
      </c>
      <c r="J1686" t="str">
        <f t="shared" si="26"/>
        <v>insert into SCAC_AT17_Fop values ( 'F069','66801005','1-210-5-A-28-15-1-3-000',13,195877.538461538,34718.4615384615,288096.923076923,92219.3846153846,57500.9230769231)</v>
      </c>
    </row>
    <row r="1687" spans="1:10" x14ac:dyDescent="0.25">
      <c r="A1687" t="s">
        <v>36</v>
      </c>
      <c r="B1687">
        <v>66798945</v>
      </c>
      <c r="C1687" t="s">
        <v>25</v>
      </c>
      <c r="D1687">
        <v>7</v>
      </c>
      <c r="E1687">
        <v>195877.57142857142</v>
      </c>
      <c r="F1687">
        <v>34718.428571428572</v>
      </c>
      <c r="G1687">
        <v>288096.71428571426</v>
      </c>
      <c r="H1687">
        <v>92219.142857142855</v>
      </c>
      <c r="I1687">
        <v>57500.714285714283</v>
      </c>
      <c r="J1687" t="str">
        <f t="shared" si="26"/>
        <v>insert into SCAC_AT17_Fop values ( 'F069','66798945','1-210-5-A-28-15-1-3-000',7,195877.571428571,34718.4285714286,288096.714285714,92219.1428571429,57500.7142857143)</v>
      </c>
    </row>
    <row r="1688" spans="1:10" x14ac:dyDescent="0.25">
      <c r="A1688" t="s">
        <v>36</v>
      </c>
      <c r="B1688">
        <v>66875615</v>
      </c>
      <c r="C1688" t="s">
        <v>25</v>
      </c>
      <c r="D1688">
        <v>249</v>
      </c>
      <c r="E1688">
        <v>195877.58634538154</v>
      </c>
      <c r="F1688">
        <v>34718.465863453814</v>
      </c>
      <c r="G1688">
        <v>280069.77108433732</v>
      </c>
      <c r="H1688">
        <v>84192.184738955824</v>
      </c>
      <c r="I1688">
        <v>49473.718875502011</v>
      </c>
      <c r="J1688" t="str">
        <f t="shared" si="26"/>
        <v>insert into SCAC_AT17_Fop values ( 'F069','66875615','1-210-5-A-28-15-1-3-000',249,195877.586345382,34718.4658634538,280069.771084337,84192.1847389558,49473.718875502)</v>
      </c>
    </row>
    <row r="1689" spans="1:10" x14ac:dyDescent="0.25">
      <c r="A1689" t="s">
        <v>36</v>
      </c>
      <c r="B1689">
        <v>66929681</v>
      </c>
      <c r="C1689" t="s">
        <v>25</v>
      </c>
      <c r="D1689">
        <v>32</v>
      </c>
      <c r="E1689">
        <v>195877.59375</v>
      </c>
      <c r="F1689">
        <v>34718.46875</v>
      </c>
      <c r="G1689">
        <v>344169</v>
      </c>
      <c r="H1689">
        <v>148291.40625</v>
      </c>
      <c r="I1689">
        <v>113572.9375</v>
      </c>
      <c r="J1689" t="str">
        <f t="shared" si="26"/>
        <v>insert into SCAC_AT17_Fop values ( 'F069','66929681','1-210-5-A-28-15-1-3-000',32,195877.59375,34718.46875,344169,148291.40625,113572.9375)</v>
      </c>
    </row>
    <row r="1690" spans="1:10" x14ac:dyDescent="0.25">
      <c r="A1690" t="s">
        <v>36</v>
      </c>
      <c r="B1690">
        <v>66842886</v>
      </c>
      <c r="C1690" t="s">
        <v>25</v>
      </c>
      <c r="D1690">
        <v>96.5</v>
      </c>
      <c r="E1690">
        <v>195877.59585492229</v>
      </c>
      <c r="F1690">
        <v>34718.466321243526</v>
      </c>
      <c r="G1690">
        <v>294587.05699481867</v>
      </c>
      <c r="H1690">
        <v>98709.461139896375</v>
      </c>
      <c r="I1690">
        <v>63990.994818652849</v>
      </c>
      <c r="J1690" t="str">
        <f t="shared" si="26"/>
        <v>insert into SCAC_AT17_Fop values ( 'F069','66842886','1-210-5-A-28-15-1-3-000',96.5,195877.595854922,34718.4663212435,294587.056994819,98709.4611398964,63990.9948186528)</v>
      </c>
    </row>
    <row r="1691" spans="1:10" x14ac:dyDescent="0.25">
      <c r="A1691" t="s">
        <v>36</v>
      </c>
      <c r="B1691">
        <v>66608718</v>
      </c>
      <c r="C1691" t="s">
        <v>25</v>
      </c>
      <c r="D1691">
        <v>23.75</v>
      </c>
      <c r="E1691">
        <v>195877.6</v>
      </c>
      <c r="F1691">
        <v>34718.442105263159</v>
      </c>
      <c r="G1691">
        <v>271183.32631578948</v>
      </c>
      <c r="H1691">
        <v>75305.726315789478</v>
      </c>
      <c r="I1691">
        <v>40587.284210526319</v>
      </c>
      <c r="J1691" t="str">
        <f t="shared" si="26"/>
        <v>insert into SCAC_AT17_Fop values ( 'F069','66608718','1-210-5-A-28-15-1-3-000',23.75,195877.6,34718.4421052632,271183.326315789,75305.7263157895,40587.2842105263)</v>
      </c>
    </row>
    <row r="1692" spans="1:10" x14ac:dyDescent="0.25">
      <c r="A1692" t="s">
        <v>36</v>
      </c>
      <c r="B1692">
        <v>66924247</v>
      </c>
      <c r="C1692" t="s">
        <v>25</v>
      </c>
      <c r="D1692">
        <v>32.5</v>
      </c>
      <c r="E1692">
        <v>195877.6</v>
      </c>
      <c r="F1692">
        <v>34718.461538461539</v>
      </c>
      <c r="G1692">
        <v>292373.2</v>
      </c>
      <c r="H1692">
        <v>96495.6</v>
      </c>
      <c r="I1692">
        <v>61777.138461538467</v>
      </c>
      <c r="J1692" t="str">
        <f t="shared" si="26"/>
        <v>insert into SCAC_AT17_Fop values ( 'F069','66924247','1-210-5-A-28-15-1-3-000',32.5,195877.6,34718.4615384615,292373.2,96495.6,61777.1384615385)</v>
      </c>
    </row>
    <row r="1693" spans="1:10" x14ac:dyDescent="0.25">
      <c r="A1693" t="s">
        <v>36</v>
      </c>
      <c r="B1693">
        <v>66914011</v>
      </c>
      <c r="C1693" t="s">
        <v>25</v>
      </c>
      <c r="D1693">
        <v>25</v>
      </c>
      <c r="E1693">
        <v>195877.6</v>
      </c>
      <c r="F1693">
        <v>34718.480000000003</v>
      </c>
      <c r="G1693">
        <v>292816.8</v>
      </c>
      <c r="H1693">
        <v>96939.199999999997</v>
      </c>
      <c r="I1693">
        <v>62220.719999999994</v>
      </c>
      <c r="J1693" t="str">
        <f t="shared" si="26"/>
        <v>insert into SCAC_AT17_Fop values ( 'F069','66914011','1-210-5-A-28-15-1-3-000',25,195877.6,34718.48,292816.8,96939.2,62220.72)</v>
      </c>
    </row>
    <row r="1694" spans="1:10" x14ac:dyDescent="0.25">
      <c r="A1694" t="s">
        <v>36</v>
      </c>
      <c r="B1694">
        <v>66831944</v>
      </c>
      <c r="C1694" t="s">
        <v>292</v>
      </c>
      <c r="D1694">
        <v>147.5</v>
      </c>
      <c r="E1694">
        <v>195877.6</v>
      </c>
      <c r="F1694">
        <v>34718.467796610166</v>
      </c>
      <c r="G1694">
        <v>297496</v>
      </c>
      <c r="H1694">
        <v>101618.4</v>
      </c>
      <c r="I1694">
        <v>66899.932203389821</v>
      </c>
      <c r="J1694" t="str">
        <f t="shared" si="26"/>
        <v>insert into SCAC_AT17_Fop values ( 'F069','66831944','1-210-5-A-28-15-1-3-002',147.5,195877.6,34718.4677966102,297496,101618.4,66899.9322033898)</v>
      </c>
    </row>
    <row r="1695" spans="1:10" x14ac:dyDescent="0.25">
      <c r="A1695" t="s">
        <v>36</v>
      </c>
      <c r="B1695">
        <v>66930459</v>
      </c>
      <c r="C1695" t="s">
        <v>25</v>
      </c>
      <c r="D1695">
        <v>15</v>
      </c>
      <c r="E1695">
        <v>195877.6</v>
      </c>
      <c r="F1695">
        <v>34718.466666666667</v>
      </c>
      <c r="G1695">
        <v>307384.8</v>
      </c>
      <c r="H1695">
        <v>111507.2</v>
      </c>
      <c r="I1695">
        <v>76788.733333333337</v>
      </c>
      <c r="J1695" t="str">
        <f t="shared" si="26"/>
        <v>insert into SCAC_AT17_Fop values ( 'F069','66930459','1-210-5-A-28-15-1-3-000',15,195877.6,34718.4666666667,307384.8,111507.2,76788.7333333333)</v>
      </c>
    </row>
    <row r="1696" spans="1:10" x14ac:dyDescent="0.25">
      <c r="A1696" t="s">
        <v>36</v>
      </c>
      <c r="B1696">
        <v>66615544</v>
      </c>
      <c r="C1696" t="s">
        <v>25</v>
      </c>
      <c r="D1696">
        <v>68</v>
      </c>
      <c r="E1696">
        <v>195877.60294117648</v>
      </c>
      <c r="F1696">
        <v>34718.470588235294</v>
      </c>
      <c r="G1696">
        <v>289284.1176470588</v>
      </c>
      <c r="H1696">
        <v>93406.51470588235</v>
      </c>
      <c r="I1696">
        <v>58688.044117647056</v>
      </c>
      <c r="J1696" t="str">
        <f t="shared" si="26"/>
        <v>insert into SCAC_AT17_Fop values ( 'F069','66615544','1-210-5-A-28-15-1-3-000',68,195877.602941176,34718.4705882353,289284.117647059,93406.5147058823,58688.0441176471)</v>
      </c>
    </row>
    <row r="1697" spans="1:10" x14ac:dyDescent="0.25">
      <c r="A1697" t="s">
        <v>36</v>
      </c>
      <c r="B1697">
        <v>66872756</v>
      </c>
      <c r="C1697" t="s">
        <v>25</v>
      </c>
      <c r="D1697">
        <v>23.5</v>
      </c>
      <c r="E1697">
        <v>195877.61702127659</v>
      </c>
      <c r="F1697">
        <v>34718.468085106382</v>
      </c>
      <c r="G1697">
        <v>288096.80851063831</v>
      </c>
      <c r="H1697">
        <v>92219.191489361707</v>
      </c>
      <c r="I1697">
        <v>57500.723404255325</v>
      </c>
      <c r="J1697" t="str">
        <f t="shared" si="26"/>
        <v>insert into SCAC_AT17_Fop values ( 'F069','66872756','1-210-5-A-28-15-1-3-000',23.5,195877.617021277,34718.4680851064,288096.808510638,92219.1914893617,57500.7234042553)</v>
      </c>
    </row>
    <row r="1698" spans="1:10" x14ac:dyDescent="0.25">
      <c r="A1698" t="s">
        <v>36</v>
      </c>
      <c r="B1698">
        <v>66940395</v>
      </c>
      <c r="C1698" t="s">
        <v>25</v>
      </c>
      <c r="D1698">
        <v>34</v>
      </c>
      <c r="E1698">
        <v>195877.61764705883</v>
      </c>
      <c r="F1698">
        <v>34718.441176470587</v>
      </c>
      <c r="G1698">
        <v>315018.4117647059</v>
      </c>
      <c r="H1698">
        <v>119140.79411764706</v>
      </c>
      <c r="I1698">
        <v>84422.352941176476</v>
      </c>
      <c r="J1698" t="str">
        <f t="shared" si="26"/>
        <v>insert into SCAC_AT17_Fop values ( 'F069','66940395','1-210-5-A-28-15-1-3-000',34,195877.617647059,34718.4411764706,315018.411764706,119140.794117647,84422.3529411765)</v>
      </c>
    </row>
    <row r="1699" spans="1:10" x14ac:dyDescent="0.25">
      <c r="A1699" t="s">
        <v>36</v>
      </c>
      <c r="B1699">
        <v>66895287</v>
      </c>
      <c r="C1699" t="s">
        <v>25</v>
      </c>
      <c r="D1699">
        <v>8.5</v>
      </c>
      <c r="E1699">
        <v>195877.64705882352</v>
      </c>
      <c r="F1699">
        <v>34718.470588235294</v>
      </c>
      <c r="G1699">
        <v>280069.76470588235</v>
      </c>
      <c r="H1699">
        <v>84192.117647058825</v>
      </c>
      <c r="I1699">
        <v>49473.647058823532</v>
      </c>
      <c r="J1699" t="str">
        <f t="shared" si="26"/>
        <v>insert into SCAC_AT17_Fop values ( 'F069','66895287','1-210-5-A-28-15-1-3-000',8.5,195877.647058824,34718.4705882353,280069.764705882,84192.1176470588,49473.6470588235)</v>
      </c>
    </row>
    <row r="1700" spans="1:10" x14ac:dyDescent="0.25">
      <c r="A1700" t="s">
        <v>36</v>
      </c>
      <c r="B1700">
        <v>66608857</v>
      </c>
      <c r="C1700" t="s">
        <v>25</v>
      </c>
      <c r="D1700">
        <v>8.5</v>
      </c>
      <c r="E1700">
        <v>195877.64705882352</v>
      </c>
      <c r="F1700">
        <v>34718.470588235294</v>
      </c>
      <c r="G1700">
        <v>294492.1176470588</v>
      </c>
      <c r="H1700">
        <v>98614.470588235301</v>
      </c>
      <c r="I1700">
        <v>63896.000000000007</v>
      </c>
      <c r="J1700" t="str">
        <f t="shared" si="26"/>
        <v>insert into SCAC_AT17_Fop values ( 'F069','66608857','1-210-5-A-28-15-1-3-000',8.5,195877.647058824,34718.4705882353,294492.117647059,98614.4705882353,63896)</v>
      </c>
    </row>
    <row r="1701" spans="1:10" x14ac:dyDescent="0.25">
      <c r="A1701" t="s">
        <v>36</v>
      </c>
      <c r="B1701">
        <v>66854393</v>
      </c>
      <c r="C1701" t="s">
        <v>25</v>
      </c>
      <c r="D1701">
        <v>2.25</v>
      </c>
      <c r="E1701">
        <v>195877.77777777778</v>
      </c>
      <c r="F1701">
        <v>34718.666666666664</v>
      </c>
      <c r="G1701">
        <v>303378.66666666669</v>
      </c>
      <c r="H1701">
        <v>107500.88888888889</v>
      </c>
      <c r="I1701">
        <v>72782.222222222219</v>
      </c>
      <c r="J1701" t="str">
        <f t="shared" si="26"/>
        <v>insert into SCAC_AT17_Fop values ( 'F069','66854393','1-210-5-A-28-15-1-3-000',2.25,195877.777777778,34718.6666666667,303378.666666667,107500.888888889,72782.2222222222)</v>
      </c>
    </row>
    <row r="1702" spans="1:10" x14ac:dyDescent="0.25">
      <c r="A1702" t="s">
        <v>36</v>
      </c>
      <c r="B1702">
        <v>66798973</v>
      </c>
      <c r="C1702" t="s">
        <v>25</v>
      </c>
      <c r="D1702">
        <v>5.25</v>
      </c>
      <c r="E1702">
        <v>195877.90476190476</v>
      </c>
      <c r="F1702">
        <v>34718.476190476191</v>
      </c>
      <c r="G1702">
        <v>288096.57142857142</v>
      </c>
      <c r="H1702">
        <v>92218.666666666672</v>
      </c>
      <c r="I1702">
        <v>57500.190476190481</v>
      </c>
      <c r="J1702" t="str">
        <f t="shared" si="26"/>
        <v>insert into SCAC_AT17_Fop values ( 'F069','66798973','1-210-5-A-28-15-1-3-000',5.25,195877.904761905,34718.4761904762,288096.571428571,92218.6666666667,57500.1904761905)</v>
      </c>
    </row>
    <row r="1703" spans="1:10" x14ac:dyDescent="0.25">
      <c r="A1703" t="s">
        <v>36</v>
      </c>
      <c r="B1703">
        <v>66798929</v>
      </c>
      <c r="C1703" t="s">
        <v>25</v>
      </c>
      <c r="D1703">
        <v>2</v>
      </c>
      <c r="E1703">
        <v>195878</v>
      </c>
      <c r="F1703">
        <v>34718.5</v>
      </c>
      <c r="G1703">
        <v>288096.5</v>
      </c>
      <c r="H1703">
        <v>92218.5</v>
      </c>
      <c r="I1703">
        <v>57500</v>
      </c>
      <c r="J1703" t="str">
        <f t="shared" si="26"/>
        <v>insert into SCAC_AT17_Fop values ( 'F069','66798929','1-210-5-A-28-15-1-3-000',2,195878,34718.5,288096.5,92218.5,57500)</v>
      </c>
    </row>
    <row r="1704" spans="1:10" x14ac:dyDescent="0.25">
      <c r="A1704" t="s">
        <v>24</v>
      </c>
      <c r="B1704">
        <v>66908127</v>
      </c>
      <c r="C1704" t="s">
        <v>155</v>
      </c>
      <c r="D1704">
        <v>37</v>
      </c>
      <c r="E1704">
        <v>195926.51351351352</v>
      </c>
      <c r="F1704">
        <v>34084.972972972973</v>
      </c>
      <c r="G1704">
        <v>292992</v>
      </c>
      <c r="H1704">
        <v>97065.486486486479</v>
      </c>
      <c r="I1704">
        <v>62980.513513513506</v>
      </c>
      <c r="J1704" t="str">
        <f t="shared" si="26"/>
        <v>insert into SCAC_AT17_Fop values ( 'F020','66908127','1-280-5-A-28-13-1-3-000',37,195926.513513514,34084.972972973,292992,97065.4864864865,62980.5135135135)</v>
      </c>
    </row>
    <row r="1705" spans="1:10" x14ac:dyDescent="0.25">
      <c r="A1705" t="s">
        <v>24</v>
      </c>
      <c r="B1705">
        <v>66894826</v>
      </c>
      <c r="C1705" t="s">
        <v>155</v>
      </c>
      <c r="D1705">
        <v>15</v>
      </c>
      <c r="E1705">
        <v>195926.53333333333</v>
      </c>
      <c r="F1705">
        <v>34084.933333333334</v>
      </c>
      <c r="G1705">
        <v>292992</v>
      </c>
      <c r="H1705">
        <v>97065.46666666666</v>
      </c>
      <c r="I1705">
        <v>62980.533333333326</v>
      </c>
      <c r="J1705" t="str">
        <f t="shared" si="26"/>
        <v>insert into SCAC_AT17_Fop values ( 'F020','66894826','1-280-5-A-28-13-1-3-000',15,195926.533333333,34084.9333333333,292992,97065.4666666667,62980.5333333333)</v>
      </c>
    </row>
    <row r="1706" spans="1:10" x14ac:dyDescent="0.25">
      <c r="A1706" t="s">
        <v>24</v>
      </c>
      <c r="B1706">
        <v>66908127</v>
      </c>
      <c r="C1706" t="s">
        <v>256</v>
      </c>
      <c r="D1706">
        <v>28</v>
      </c>
      <c r="E1706">
        <v>195926.53571428571</v>
      </c>
      <c r="F1706">
        <v>34085</v>
      </c>
      <c r="G1706">
        <v>292992</v>
      </c>
      <c r="H1706">
        <v>97065.46428571429</v>
      </c>
      <c r="I1706">
        <v>62980.46428571429</v>
      </c>
      <c r="J1706" t="str">
        <f t="shared" si="26"/>
        <v>insert into SCAC_AT17_Fop values ( 'F020','66908127','1-280-5-A-28-13-1-3-001',28,195926.535714286,34085,292992,97065.4642857143,62980.4642857143)</v>
      </c>
    </row>
    <row r="1707" spans="1:10" x14ac:dyDescent="0.25">
      <c r="A1707" t="s">
        <v>29</v>
      </c>
      <c r="B1707">
        <v>66804447</v>
      </c>
      <c r="C1707" t="s">
        <v>605</v>
      </c>
      <c r="D1707">
        <v>8.5</v>
      </c>
      <c r="E1707">
        <v>195988.35294117648</v>
      </c>
      <c r="F1707">
        <v>33728.470588235294</v>
      </c>
      <c r="G1707">
        <v>288872.9411764706</v>
      </c>
      <c r="H1707">
        <v>92884.588235294112</v>
      </c>
      <c r="I1707">
        <v>59156.117647058818</v>
      </c>
      <c r="J1707" t="str">
        <f t="shared" si="26"/>
        <v>insert into SCAC_AT17_Fop values ( 'F049','66804447','F049/10075613',8.5,195988.352941176,33728.4705882353,288872.941176471,92884.5882352941,59156.1176470588)</v>
      </c>
    </row>
    <row r="1708" spans="1:10" x14ac:dyDescent="0.25">
      <c r="A1708" t="s">
        <v>29</v>
      </c>
      <c r="B1708">
        <v>66933361</v>
      </c>
      <c r="C1708" t="s">
        <v>605</v>
      </c>
      <c r="D1708">
        <v>8.5</v>
      </c>
      <c r="E1708">
        <v>195988.35294117648</v>
      </c>
      <c r="F1708">
        <v>33728.470588235294</v>
      </c>
      <c r="G1708">
        <v>298350</v>
      </c>
      <c r="H1708">
        <v>102361.64705882352</v>
      </c>
      <c r="I1708">
        <v>68633.176470588223</v>
      </c>
      <c r="J1708" t="str">
        <f t="shared" si="26"/>
        <v>insert into SCAC_AT17_Fop values ( 'F049','66933361','F049/10075613',8.5,195988.352941176,33728.4705882353,298350,102361.647058824,68633.1764705882)</v>
      </c>
    </row>
    <row r="1709" spans="1:10" x14ac:dyDescent="0.25">
      <c r="A1709" t="s">
        <v>29</v>
      </c>
      <c r="B1709">
        <v>66922937</v>
      </c>
      <c r="C1709" t="s">
        <v>606</v>
      </c>
      <c r="D1709">
        <v>7</v>
      </c>
      <c r="E1709">
        <v>196008.28571428571</v>
      </c>
      <c r="F1709">
        <v>33728.428571428572</v>
      </c>
      <c r="G1709">
        <v>303105.57142857142</v>
      </c>
      <c r="H1709">
        <v>107097.28571428571</v>
      </c>
      <c r="I1709">
        <v>73368.85714285713</v>
      </c>
      <c r="J1709" t="str">
        <f t="shared" si="26"/>
        <v>insert into SCAC_AT17_Fop values ( 'F049','66922937','F049/10106975',7,196008.285714286,33728.4285714286,303105.571428571,107097.285714286,73368.8571428571)</v>
      </c>
    </row>
    <row r="1710" spans="1:10" x14ac:dyDescent="0.25">
      <c r="A1710" t="s">
        <v>29</v>
      </c>
      <c r="B1710">
        <v>66804447</v>
      </c>
      <c r="C1710" t="s">
        <v>606</v>
      </c>
      <c r="D1710">
        <v>100</v>
      </c>
      <c r="E1710">
        <v>196008.31</v>
      </c>
      <c r="F1710">
        <v>33728.519999999997</v>
      </c>
      <c r="G1710">
        <v>271858</v>
      </c>
      <c r="H1710">
        <v>75849.69</v>
      </c>
      <c r="I1710">
        <v>42121.170000000006</v>
      </c>
      <c r="J1710" t="str">
        <f t="shared" si="26"/>
        <v>insert into SCAC_AT17_Fop values ( 'F049','66804447','F049/10106975',100,196008.31,33728.52,271858,75849.69,42121.17)</v>
      </c>
    </row>
    <row r="1711" spans="1:10" x14ac:dyDescent="0.25">
      <c r="A1711" t="s">
        <v>40</v>
      </c>
      <c r="B1711">
        <v>66936370</v>
      </c>
      <c r="C1711" t="s">
        <v>784</v>
      </c>
      <c r="D1711">
        <v>8</v>
      </c>
      <c r="E1711">
        <v>196019.25</v>
      </c>
      <c r="F1711">
        <v>36264.375</v>
      </c>
      <c r="G1711">
        <v>317148.625</v>
      </c>
      <c r="H1711">
        <v>121129.375</v>
      </c>
      <c r="I1711">
        <v>84865</v>
      </c>
      <c r="J1711" t="str">
        <f t="shared" si="26"/>
        <v>insert into SCAC_AT17_Fop values ( 'FB40','66936370','FB40/10061685',8,196019.25,36264.375,317148.625,121129.375,84865)</v>
      </c>
    </row>
    <row r="1712" spans="1:10" x14ac:dyDescent="0.25">
      <c r="A1712" t="s">
        <v>29</v>
      </c>
      <c r="B1712">
        <v>66833673</v>
      </c>
      <c r="C1712" t="s">
        <v>213</v>
      </c>
      <c r="D1712">
        <v>12</v>
      </c>
      <c r="E1712">
        <v>196038.25</v>
      </c>
      <c r="F1712">
        <v>33728.583333333336</v>
      </c>
      <c r="G1712">
        <v>291060</v>
      </c>
      <c r="H1712">
        <v>95021.75</v>
      </c>
      <c r="I1712">
        <v>61293.166666666664</v>
      </c>
      <c r="J1712" t="str">
        <f t="shared" si="26"/>
        <v>insert into SCAC_AT17_Fop values ( 'F049','66833673','1-175-5-A-28-13-1-3-000',12,196038.25,33728.5833333333,291060,95021.75,61293.1666666667)</v>
      </c>
    </row>
    <row r="1713" spans="1:10" x14ac:dyDescent="0.25">
      <c r="A1713" t="s">
        <v>34</v>
      </c>
      <c r="B1713">
        <v>66906911</v>
      </c>
      <c r="C1713" t="s">
        <v>682</v>
      </c>
      <c r="D1713">
        <v>523</v>
      </c>
      <c r="E1713">
        <v>196069.8604206501</v>
      </c>
      <c r="F1713">
        <v>38949.175908221798</v>
      </c>
      <c r="G1713">
        <v>308513.03824091778</v>
      </c>
      <c r="H1713">
        <v>112443.17782026768</v>
      </c>
      <c r="I1713">
        <v>73494.001912045875</v>
      </c>
      <c r="J1713" t="str">
        <f t="shared" si="26"/>
        <v>insert into SCAC_AT17_Fop values ( 'F061','66906911','F061/10101313',523,196069.86042065,38949.1759082218,308513.038240918,112443.177820268,73494.0019120459)</v>
      </c>
    </row>
    <row r="1714" spans="1:10" x14ac:dyDescent="0.25">
      <c r="A1714" t="s">
        <v>9</v>
      </c>
      <c r="B1714">
        <v>66934572</v>
      </c>
      <c r="C1714" t="s">
        <v>213</v>
      </c>
      <c r="D1714">
        <v>9</v>
      </c>
      <c r="E1714">
        <v>196133.44444444444</v>
      </c>
      <c r="F1714">
        <v>38575.888888888891</v>
      </c>
      <c r="G1714">
        <v>299029.44444444444</v>
      </c>
      <c r="H1714">
        <v>102896</v>
      </c>
      <c r="I1714">
        <v>64320.111111111109</v>
      </c>
      <c r="J1714" t="str">
        <f t="shared" si="26"/>
        <v>insert into SCAC_AT17_Fop values ( 'F001','66934572','1-175-5-A-28-13-1-3-000',9,196133.444444444,38575.8888888889,299029.444444444,102896,64320.1111111111)</v>
      </c>
    </row>
    <row r="1715" spans="1:10" x14ac:dyDescent="0.25">
      <c r="A1715" t="s">
        <v>9</v>
      </c>
      <c r="B1715">
        <v>66934435</v>
      </c>
      <c r="C1715" t="s">
        <v>213</v>
      </c>
      <c r="D1715">
        <v>8.5</v>
      </c>
      <c r="E1715">
        <v>196133.5294117647</v>
      </c>
      <c r="F1715">
        <v>38575.882352941175</v>
      </c>
      <c r="G1715">
        <v>299029.5294117647</v>
      </c>
      <c r="H1715">
        <v>102896</v>
      </c>
      <c r="I1715">
        <v>64320.117647058825</v>
      </c>
      <c r="J1715" t="str">
        <f t="shared" si="26"/>
        <v>insert into SCAC_AT17_Fop values ( 'F001','66934435','1-175-5-A-28-13-1-3-000',8.5,196133.529411765,38575.8823529412,299029.529411765,102896,64320.1176470588)</v>
      </c>
    </row>
    <row r="1716" spans="1:10" x14ac:dyDescent="0.25">
      <c r="A1716" t="s">
        <v>20</v>
      </c>
      <c r="B1716">
        <v>66889065</v>
      </c>
      <c r="C1716" t="s">
        <v>468</v>
      </c>
      <c r="D1716">
        <v>15</v>
      </c>
      <c r="E1716">
        <v>196419.66666666666</v>
      </c>
      <c r="F1716">
        <v>36151.933333333334</v>
      </c>
      <c r="G1716">
        <v>272136</v>
      </c>
      <c r="H1716">
        <v>75716.333333333328</v>
      </c>
      <c r="I1716">
        <v>39564.399999999994</v>
      </c>
      <c r="J1716" t="str">
        <f t="shared" si="26"/>
        <v>insert into SCAC_AT17_Fop values ( 'F014','66889065','1-245-3-A-28-10-0-3-000',15,196419.666666667,36151.9333333333,272136,75716.3333333333,39564.4)</v>
      </c>
    </row>
    <row r="1717" spans="1:10" x14ac:dyDescent="0.25">
      <c r="A1717" t="s">
        <v>32</v>
      </c>
      <c r="B1717">
        <v>66608857</v>
      </c>
      <c r="C1717" t="s">
        <v>657</v>
      </c>
      <c r="D1717">
        <v>32.5</v>
      </c>
      <c r="E1717">
        <v>196521.13846153847</v>
      </c>
      <c r="F1717">
        <v>36067.353846153848</v>
      </c>
      <c r="G1717">
        <v>293294.86153846153</v>
      </c>
      <c r="H1717">
        <v>96773.723076923081</v>
      </c>
      <c r="I1717">
        <v>60706.369230769233</v>
      </c>
      <c r="J1717" t="str">
        <f t="shared" si="26"/>
        <v>insert into SCAC_AT17_Fop values ( 'F058','66608857','F058/10075614',32.5,196521.138461538,36067.3538461538,293294.861538462,96773.7230769231,60706.3692307692)</v>
      </c>
    </row>
    <row r="1718" spans="1:10" x14ac:dyDescent="0.25">
      <c r="A1718" t="s">
        <v>17</v>
      </c>
      <c r="B1718">
        <v>66611328</v>
      </c>
      <c r="C1718" t="s">
        <v>311</v>
      </c>
      <c r="D1718">
        <v>22</v>
      </c>
      <c r="E1718">
        <v>196606.04545454544</v>
      </c>
      <c r="F1718">
        <v>37719.5</v>
      </c>
      <c r="G1718">
        <v>290956.5</v>
      </c>
      <c r="H1718">
        <v>94350.454545454544</v>
      </c>
      <c r="I1718">
        <v>56630.954545454544</v>
      </c>
      <c r="J1718" t="str">
        <f t="shared" si="26"/>
        <v>insert into SCAC_AT17_Fop values ( 'F010','66611328','P-042-5-D-28-10-0-3-000',22,196606.045454545,37719.5,290956.5,94350.4545454545,56630.9545454545)</v>
      </c>
    </row>
    <row r="1719" spans="1:10" x14ac:dyDescent="0.25">
      <c r="A1719" t="s">
        <v>10</v>
      </c>
      <c r="B1719">
        <v>66908831</v>
      </c>
      <c r="C1719" t="s">
        <v>144</v>
      </c>
      <c r="D1719">
        <v>8</v>
      </c>
      <c r="E1719">
        <v>196624.75</v>
      </c>
      <c r="F1719">
        <v>37356.875</v>
      </c>
      <c r="G1719">
        <v>283350.5</v>
      </c>
      <c r="H1719">
        <v>86725.75</v>
      </c>
      <c r="I1719">
        <v>49368.875</v>
      </c>
      <c r="J1719" t="str">
        <f t="shared" si="26"/>
        <v>insert into SCAC_AT17_Fop values ( 'F003','66908831','1-210-5-A-28-13-1-3-000',8,196624.75,37356.875,283350.5,86725.75,49368.875)</v>
      </c>
    </row>
    <row r="1720" spans="1:10" x14ac:dyDescent="0.25">
      <c r="A1720" t="s">
        <v>10</v>
      </c>
      <c r="B1720">
        <v>66935983</v>
      </c>
      <c r="C1720" t="s">
        <v>144</v>
      </c>
      <c r="D1720">
        <v>15</v>
      </c>
      <c r="E1720">
        <v>196624.8</v>
      </c>
      <c r="F1720">
        <v>37356.866666666669</v>
      </c>
      <c r="G1720">
        <v>302678.93333333335</v>
      </c>
      <c r="H1720">
        <v>106054.13333333333</v>
      </c>
      <c r="I1720">
        <v>68697.266666666663</v>
      </c>
      <c r="J1720" t="str">
        <f t="shared" si="26"/>
        <v>insert into SCAC_AT17_Fop values ( 'F003','66935983','1-210-5-A-28-13-1-3-000',15,196624.8,37356.8666666667,302678.933333333,106054.133333333,68697.2666666667)</v>
      </c>
    </row>
    <row r="1721" spans="1:10" x14ac:dyDescent="0.25">
      <c r="A1721" t="s">
        <v>10</v>
      </c>
      <c r="B1721">
        <v>66935959</v>
      </c>
      <c r="C1721" t="s">
        <v>144</v>
      </c>
      <c r="D1721">
        <v>16.25</v>
      </c>
      <c r="E1721">
        <v>196624.8</v>
      </c>
      <c r="F1721">
        <v>37356.923076923078</v>
      </c>
      <c r="G1721">
        <v>302679.0153846154</v>
      </c>
      <c r="H1721">
        <v>106054.21538461538</v>
      </c>
      <c r="I1721">
        <v>68697.292307692303</v>
      </c>
      <c r="J1721" t="str">
        <f t="shared" si="26"/>
        <v>insert into SCAC_AT17_Fop values ( 'F003','66935959','1-210-5-A-28-13-1-3-000',16.25,196624.8,37356.9230769231,302679.015384615,106054.215384615,68697.2923076923)</v>
      </c>
    </row>
    <row r="1722" spans="1:10" x14ac:dyDescent="0.25">
      <c r="A1722" t="s">
        <v>10</v>
      </c>
      <c r="B1722">
        <v>66938047</v>
      </c>
      <c r="C1722" t="s">
        <v>144</v>
      </c>
      <c r="D1722">
        <v>45</v>
      </c>
      <c r="E1722">
        <v>196624.8</v>
      </c>
      <c r="F1722">
        <v>37356.911111111112</v>
      </c>
      <c r="G1722">
        <v>314857.82222222222</v>
      </c>
      <c r="H1722">
        <v>118233.02222222222</v>
      </c>
      <c r="I1722">
        <v>80876.111111111109</v>
      </c>
      <c r="J1722" t="str">
        <f t="shared" si="26"/>
        <v>insert into SCAC_AT17_Fop values ( 'F003','66938047','1-210-5-A-28-13-1-3-000',45,196624.8,37356.9111111111,314857.822222222,118233.022222222,80876.1111111111)</v>
      </c>
    </row>
    <row r="1723" spans="1:10" x14ac:dyDescent="0.25">
      <c r="A1723" t="s">
        <v>10</v>
      </c>
      <c r="B1723">
        <v>66869846</v>
      </c>
      <c r="C1723" t="s">
        <v>144</v>
      </c>
      <c r="D1723">
        <v>32</v>
      </c>
      <c r="E1723">
        <v>196624.8125</v>
      </c>
      <c r="F1723">
        <v>37356.90625</v>
      </c>
      <c r="G1723">
        <v>283350.5</v>
      </c>
      <c r="H1723">
        <v>86725.6875</v>
      </c>
      <c r="I1723">
        <v>49368.78125</v>
      </c>
      <c r="J1723" t="str">
        <f t="shared" si="26"/>
        <v>insert into SCAC_AT17_Fop values ( 'F003','66869846','1-210-5-A-28-13-1-3-000',32,196624.8125,37356.90625,283350.5,86725.6875,49368.78125)</v>
      </c>
    </row>
    <row r="1724" spans="1:10" x14ac:dyDescent="0.25">
      <c r="A1724" t="s">
        <v>10</v>
      </c>
      <c r="B1724">
        <v>66936067</v>
      </c>
      <c r="C1724" t="s">
        <v>144</v>
      </c>
      <c r="D1724">
        <v>12</v>
      </c>
      <c r="E1724">
        <v>196624.83333333334</v>
      </c>
      <c r="F1724">
        <v>37356.916666666664</v>
      </c>
      <c r="G1724">
        <v>300888</v>
      </c>
      <c r="H1724">
        <v>104263.16666666667</v>
      </c>
      <c r="I1724">
        <v>66906.25</v>
      </c>
      <c r="J1724" t="str">
        <f t="shared" si="26"/>
        <v>insert into SCAC_AT17_Fop values ( 'F003','66936067','1-210-5-A-28-13-1-3-000',12,196624.833333333,37356.9166666667,300888,104263.166666667,66906.25)</v>
      </c>
    </row>
    <row r="1725" spans="1:10" x14ac:dyDescent="0.25">
      <c r="A1725" t="s">
        <v>10</v>
      </c>
      <c r="B1725">
        <v>66936067</v>
      </c>
      <c r="C1725" t="s">
        <v>264</v>
      </c>
      <c r="D1725">
        <v>12</v>
      </c>
      <c r="E1725">
        <v>196624.83333333334</v>
      </c>
      <c r="F1725">
        <v>37356.916666666664</v>
      </c>
      <c r="G1725">
        <v>300888</v>
      </c>
      <c r="H1725">
        <v>104263.16666666667</v>
      </c>
      <c r="I1725">
        <v>66906.25</v>
      </c>
      <c r="J1725" t="str">
        <f t="shared" si="26"/>
        <v>insert into SCAC_AT17_Fop values ( 'F003','66936067','F003/10171877',12,196624.833333333,37356.9166666667,300888,104263.166666667,66906.25)</v>
      </c>
    </row>
    <row r="1726" spans="1:10" x14ac:dyDescent="0.25">
      <c r="A1726" t="s">
        <v>10</v>
      </c>
      <c r="B1726">
        <v>66935957</v>
      </c>
      <c r="C1726" t="s">
        <v>144</v>
      </c>
      <c r="D1726">
        <v>6</v>
      </c>
      <c r="E1726">
        <v>196624.83333333334</v>
      </c>
      <c r="F1726">
        <v>37357</v>
      </c>
      <c r="G1726">
        <v>302679</v>
      </c>
      <c r="H1726">
        <v>106054.16666666667</v>
      </c>
      <c r="I1726">
        <v>68697.166666666672</v>
      </c>
      <c r="J1726" t="str">
        <f t="shared" si="26"/>
        <v>insert into SCAC_AT17_Fop values ( 'F003','66935957','1-210-5-A-28-13-1-3-000',6,196624.833333333,37357,302679,106054.166666667,68697.1666666667)</v>
      </c>
    </row>
    <row r="1727" spans="1:10" x14ac:dyDescent="0.25">
      <c r="A1727" t="s">
        <v>10</v>
      </c>
      <c r="B1727">
        <v>66939408</v>
      </c>
      <c r="C1727" t="s">
        <v>144</v>
      </c>
      <c r="D1727">
        <v>6</v>
      </c>
      <c r="E1727">
        <v>196624.83333333334</v>
      </c>
      <c r="F1727">
        <v>37357</v>
      </c>
      <c r="G1727">
        <v>302679</v>
      </c>
      <c r="H1727">
        <v>106054.16666666667</v>
      </c>
      <c r="I1727">
        <v>68697.166666666672</v>
      </c>
      <c r="J1727" t="str">
        <f t="shared" si="26"/>
        <v>insert into SCAC_AT17_Fop values ( 'F003','66939408','1-210-5-A-28-13-1-3-000',6,196624.833333333,37357,302679,106054.166666667,68697.1666666667)</v>
      </c>
    </row>
    <row r="1728" spans="1:10" x14ac:dyDescent="0.25">
      <c r="A1728" t="s">
        <v>10</v>
      </c>
      <c r="B1728">
        <v>66936012</v>
      </c>
      <c r="C1728" t="s">
        <v>144</v>
      </c>
      <c r="D1728">
        <v>22.5</v>
      </c>
      <c r="E1728">
        <v>196624.84444444443</v>
      </c>
      <c r="F1728">
        <v>37356.888888888891</v>
      </c>
      <c r="G1728">
        <v>302678.97777777776</v>
      </c>
      <c r="H1728">
        <v>106054.13333333333</v>
      </c>
      <c r="I1728">
        <v>68697.244444444441</v>
      </c>
      <c r="J1728" t="str">
        <f t="shared" si="26"/>
        <v>insert into SCAC_AT17_Fop values ( 'F003','66936012','1-210-5-A-28-13-1-3-000',22.5,196624.844444444,37356.8888888889,302678.977777778,106054.133333333,68697.2444444444)</v>
      </c>
    </row>
    <row r="1729" spans="1:10" x14ac:dyDescent="0.25">
      <c r="A1729" t="s">
        <v>10</v>
      </c>
      <c r="B1729">
        <v>66908949</v>
      </c>
      <c r="C1729" t="s">
        <v>144</v>
      </c>
      <c r="D1729">
        <v>6.75</v>
      </c>
      <c r="E1729">
        <v>196624.88888888888</v>
      </c>
      <c r="F1729">
        <v>37356.888888888891</v>
      </c>
      <c r="G1729">
        <v>302678.96296296298</v>
      </c>
      <c r="H1729">
        <v>106054.07407407407</v>
      </c>
      <c r="I1729">
        <v>68697.185185185182</v>
      </c>
      <c r="J1729" t="str">
        <f t="shared" si="26"/>
        <v>insert into SCAC_AT17_Fop values ( 'F003','66908949','1-210-5-A-28-13-1-3-000',6.75,196624.888888889,37356.8888888889,302678.962962963,106054.074074074,68697.1851851852)</v>
      </c>
    </row>
    <row r="1730" spans="1:10" x14ac:dyDescent="0.25">
      <c r="A1730" t="s">
        <v>10</v>
      </c>
      <c r="B1730">
        <v>66936387</v>
      </c>
      <c r="C1730" t="s">
        <v>144</v>
      </c>
      <c r="D1730">
        <v>13</v>
      </c>
      <c r="E1730">
        <v>196624.92307692306</v>
      </c>
      <c r="F1730">
        <v>37356.923076923078</v>
      </c>
      <c r="G1730">
        <v>320588.92307692306</v>
      </c>
      <c r="H1730">
        <v>123964</v>
      </c>
      <c r="I1730">
        <v>86607.076923076922</v>
      </c>
      <c r="J1730" t="str">
        <f t="shared" ref="J1730:J1793" si="27">"insert into SCAC_AT17_Fop values ( '" &amp; A1730 &amp; "','" &amp;B1730&amp;"','"&amp;C1730&amp;"',"&amp;SUBSTITUTE(D1730,",",".")&amp;","&amp;SUBSTITUTE(E1730,",",".")&amp;","&amp;SUBSTITUTE(F1730,",",".")&amp;","&amp;SUBSTITUTE(G1730,",",".")&amp;","&amp;SUBSTITUTE(H1730,",",".")&amp;","&amp;SUBSTITUTE(I1730,",",".")&amp;")"</f>
        <v>insert into SCAC_AT17_Fop values ( 'F003','66936387','1-210-5-A-28-13-1-3-000',13,196624.923076923,37356.9230769231,320588.923076923,123964,86607.0769230769)</v>
      </c>
    </row>
    <row r="1731" spans="1:10" x14ac:dyDescent="0.25">
      <c r="A1731" t="s">
        <v>10</v>
      </c>
      <c r="B1731">
        <v>66935967</v>
      </c>
      <c r="C1731" t="s">
        <v>144</v>
      </c>
      <c r="D1731">
        <v>8.5</v>
      </c>
      <c r="E1731">
        <v>196624.9411764706</v>
      </c>
      <c r="F1731">
        <v>37356.823529411762</v>
      </c>
      <c r="G1731">
        <v>302678.9411764706</v>
      </c>
      <c r="H1731">
        <v>106054</v>
      </c>
      <c r="I1731">
        <v>68697.176470588238</v>
      </c>
      <c r="J1731" t="str">
        <f t="shared" si="27"/>
        <v>insert into SCAC_AT17_Fop values ( 'F003','66935967','1-210-5-A-28-13-1-3-000',8.5,196624.941176471,37356.8235294118,302678.941176471,106054,68697.1764705882)</v>
      </c>
    </row>
    <row r="1732" spans="1:10" x14ac:dyDescent="0.25">
      <c r="A1732" t="s">
        <v>10</v>
      </c>
      <c r="B1732">
        <v>66935801</v>
      </c>
      <c r="C1732" t="s">
        <v>144</v>
      </c>
      <c r="D1732">
        <v>5.25</v>
      </c>
      <c r="E1732">
        <v>196624.95238095237</v>
      </c>
      <c r="F1732">
        <v>37356.952380952382</v>
      </c>
      <c r="G1732">
        <v>302679.04761904763</v>
      </c>
      <c r="H1732">
        <v>106054.09523809524</v>
      </c>
      <c r="I1732">
        <v>68697.142857142855</v>
      </c>
      <c r="J1732" t="str">
        <f t="shared" si="27"/>
        <v>insert into SCAC_AT17_Fop values ( 'F003','66935801','1-210-5-A-28-13-1-3-000',5.25,196624.952380952,37356.9523809524,302679.047619048,106054.095238095,68697.1428571429)</v>
      </c>
    </row>
    <row r="1733" spans="1:10" x14ac:dyDescent="0.25">
      <c r="A1733" t="s">
        <v>10</v>
      </c>
      <c r="B1733">
        <v>66935960</v>
      </c>
      <c r="C1733" t="s">
        <v>144</v>
      </c>
      <c r="D1733">
        <v>5.5</v>
      </c>
      <c r="E1733">
        <v>196625.09090909091</v>
      </c>
      <c r="F1733">
        <v>37356.909090909088</v>
      </c>
      <c r="G1733">
        <v>302678.90909090912</v>
      </c>
      <c r="H1733">
        <v>106053.81818181818</v>
      </c>
      <c r="I1733">
        <v>68696.909090909088</v>
      </c>
      <c r="J1733" t="str">
        <f t="shared" si="27"/>
        <v>insert into SCAC_AT17_Fop values ( 'F003','66935960','1-210-5-A-28-13-1-3-000',5.5,196625.090909091,37356.9090909091,302678.909090909,106053.818181818,68696.9090909091)</v>
      </c>
    </row>
    <row r="1734" spans="1:10" x14ac:dyDescent="0.25">
      <c r="A1734" t="s">
        <v>37</v>
      </c>
      <c r="B1734">
        <v>66403211</v>
      </c>
      <c r="C1734" t="s">
        <v>142</v>
      </c>
      <c r="D1734">
        <v>110</v>
      </c>
      <c r="E1734">
        <v>196780.97272727272</v>
      </c>
      <c r="F1734">
        <v>41782.681818181816</v>
      </c>
      <c r="G1734">
        <v>316212.75454545452</v>
      </c>
      <c r="H1734">
        <v>119431.78181818181</v>
      </c>
      <c r="I1734">
        <v>77649.100000000006</v>
      </c>
      <c r="J1734" t="str">
        <f t="shared" si="27"/>
        <v>insert into SCAC_AT17_Fop values ( 'F086','66403211','1-210-5-A-28-10-0-3-000',110,196780.972727273,41782.6818181818,316212.754545455,119431.781818182,77649.1)</v>
      </c>
    </row>
    <row r="1735" spans="1:10" x14ac:dyDescent="0.25">
      <c r="A1735" t="s">
        <v>37</v>
      </c>
      <c r="B1735">
        <v>66876866</v>
      </c>
      <c r="C1735" t="s">
        <v>142</v>
      </c>
      <c r="D1735">
        <v>65.75</v>
      </c>
      <c r="E1735">
        <v>196780.97338403043</v>
      </c>
      <c r="F1735">
        <v>41782.676806083648</v>
      </c>
      <c r="G1735">
        <v>311442.46387832699</v>
      </c>
      <c r="H1735">
        <v>114661.49049429658</v>
      </c>
      <c r="I1735">
        <v>72878.813688212933</v>
      </c>
      <c r="J1735" t="str">
        <f t="shared" si="27"/>
        <v>insert into SCAC_AT17_Fop values ( 'F086','66876866','1-210-5-A-28-10-0-3-000',65.75,196780.97338403,41782.6768060836,311442.463878327,114661.490494297,72878.8136882129)</v>
      </c>
    </row>
    <row r="1736" spans="1:10" x14ac:dyDescent="0.25">
      <c r="A1736" t="s">
        <v>37</v>
      </c>
      <c r="B1736">
        <v>66546093</v>
      </c>
      <c r="C1736" t="s">
        <v>142</v>
      </c>
      <c r="D1736">
        <v>26.25</v>
      </c>
      <c r="E1736">
        <v>196780.99047619046</v>
      </c>
      <c r="F1736">
        <v>41782.666666666664</v>
      </c>
      <c r="G1736">
        <v>314405.79047619045</v>
      </c>
      <c r="H1736">
        <v>117624.8</v>
      </c>
      <c r="I1736">
        <v>75842.133333333331</v>
      </c>
      <c r="J1736" t="str">
        <f t="shared" si="27"/>
        <v>insert into SCAC_AT17_Fop values ( 'F086','66546093','1-210-5-A-28-10-0-3-000',26.25,196780.99047619,41782.6666666667,314405.79047619,117624.8,75842.1333333333)</v>
      </c>
    </row>
    <row r="1737" spans="1:10" x14ac:dyDescent="0.25">
      <c r="A1737" t="s">
        <v>37</v>
      </c>
      <c r="B1737">
        <v>66850185</v>
      </c>
      <c r="C1737" t="s">
        <v>142</v>
      </c>
      <c r="D1737">
        <v>6</v>
      </c>
      <c r="E1737">
        <v>196781</v>
      </c>
      <c r="F1737">
        <v>41782.666666666664</v>
      </c>
      <c r="G1737">
        <v>311442.33333333331</v>
      </c>
      <c r="H1737">
        <v>114661.33333333333</v>
      </c>
      <c r="I1737">
        <v>72878.666666666657</v>
      </c>
      <c r="J1737" t="str">
        <f t="shared" si="27"/>
        <v>insert into SCAC_AT17_Fop values ( 'F086','66850185','1-210-5-A-28-10-0-3-000',6,196781,41782.6666666667,311442.333333333,114661.333333333,72878.6666666667)</v>
      </c>
    </row>
    <row r="1738" spans="1:10" x14ac:dyDescent="0.25">
      <c r="A1738" t="s">
        <v>37</v>
      </c>
      <c r="B1738">
        <v>66876865</v>
      </c>
      <c r="C1738" t="s">
        <v>142</v>
      </c>
      <c r="D1738">
        <v>6</v>
      </c>
      <c r="E1738">
        <v>196781</v>
      </c>
      <c r="F1738">
        <v>41782.666666666664</v>
      </c>
      <c r="G1738">
        <v>311442.33333333331</v>
      </c>
      <c r="H1738">
        <v>114661.33333333333</v>
      </c>
      <c r="I1738">
        <v>72878.666666666657</v>
      </c>
      <c r="J1738" t="str">
        <f t="shared" si="27"/>
        <v>insert into SCAC_AT17_Fop values ( 'F086','66876865','1-210-5-A-28-10-0-3-000',6,196781,41782.6666666667,311442.333333333,114661.333333333,72878.6666666667)</v>
      </c>
    </row>
    <row r="1739" spans="1:10" x14ac:dyDescent="0.25">
      <c r="A1739" t="s">
        <v>37</v>
      </c>
      <c r="B1739">
        <v>66938541</v>
      </c>
      <c r="C1739" t="s">
        <v>142</v>
      </c>
      <c r="D1739">
        <v>16</v>
      </c>
      <c r="E1739">
        <v>196781.0625</v>
      </c>
      <c r="F1739">
        <v>41782.6875</v>
      </c>
      <c r="G1739">
        <v>311442.5</v>
      </c>
      <c r="H1739">
        <v>114661.4375</v>
      </c>
      <c r="I1739">
        <v>72878.75</v>
      </c>
      <c r="J1739" t="str">
        <f t="shared" si="27"/>
        <v>insert into SCAC_AT17_Fop values ( 'F086','66938541','1-210-5-A-28-10-0-3-000',16,196781.0625,41782.6875,311442.5,114661.4375,72878.75)</v>
      </c>
    </row>
    <row r="1740" spans="1:10" x14ac:dyDescent="0.25">
      <c r="A1740" t="s">
        <v>26</v>
      </c>
      <c r="B1740">
        <v>66904078</v>
      </c>
      <c r="C1740" t="s">
        <v>142</v>
      </c>
      <c r="D1740">
        <v>89.75</v>
      </c>
      <c r="E1740">
        <v>196785.74930362118</v>
      </c>
      <c r="F1740">
        <v>34592.144846796655</v>
      </c>
      <c r="G1740">
        <v>315562.19498607243</v>
      </c>
      <c r="H1740">
        <v>118776.44568245126</v>
      </c>
      <c r="I1740">
        <v>84184.300835654605</v>
      </c>
      <c r="J1740" t="str">
        <f t="shared" si="27"/>
        <v>insert into SCAC_AT17_Fop values ( 'F030','66904078','1-210-5-A-28-10-0-3-000',89.75,196785.749303621,34592.1448467967,315562.194986072,118776.445682451,84184.3008356546)</v>
      </c>
    </row>
    <row r="1741" spans="1:10" x14ac:dyDescent="0.25">
      <c r="A1741" t="s">
        <v>26</v>
      </c>
      <c r="B1741">
        <v>66403211</v>
      </c>
      <c r="C1741" t="s">
        <v>142</v>
      </c>
      <c r="D1741">
        <v>8</v>
      </c>
      <c r="E1741">
        <v>196785.75</v>
      </c>
      <c r="F1741">
        <v>34592.125</v>
      </c>
      <c r="G1741">
        <v>316212.75</v>
      </c>
      <c r="H1741">
        <v>119427</v>
      </c>
      <c r="I1741">
        <v>84834.875</v>
      </c>
      <c r="J1741" t="str">
        <f t="shared" si="27"/>
        <v>insert into SCAC_AT17_Fop values ( 'F030','66403211','1-210-5-A-28-10-0-3-000',8,196785.75,34592.125,316212.75,119427,84834.875)</v>
      </c>
    </row>
    <row r="1742" spans="1:10" x14ac:dyDescent="0.25">
      <c r="A1742" t="s">
        <v>26</v>
      </c>
      <c r="B1742">
        <v>66876866</v>
      </c>
      <c r="C1742" t="s">
        <v>142</v>
      </c>
      <c r="D1742">
        <v>137</v>
      </c>
      <c r="E1742">
        <v>196785.75912408758</v>
      </c>
      <c r="F1742">
        <v>34592.138686131388</v>
      </c>
      <c r="G1742">
        <v>311442.44525547448</v>
      </c>
      <c r="H1742">
        <v>114656.68613138686</v>
      </c>
      <c r="I1742">
        <v>80064.547445255477</v>
      </c>
      <c r="J1742" t="str">
        <f t="shared" si="27"/>
        <v>insert into SCAC_AT17_Fop values ( 'F030','66876866','1-210-5-A-28-10-0-3-000',137,196785.759124088,34592.1386861314,311442.445255474,114656.686131387,80064.5474452555)</v>
      </c>
    </row>
    <row r="1743" spans="1:10" x14ac:dyDescent="0.25">
      <c r="A1743" t="s">
        <v>26</v>
      </c>
      <c r="B1743">
        <v>66850185</v>
      </c>
      <c r="C1743" t="s">
        <v>142</v>
      </c>
      <c r="D1743">
        <v>117.5</v>
      </c>
      <c r="E1743">
        <v>196785.76170212767</v>
      </c>
      <c r="F1743">
        <v>34592.144680851066</v>
      </c>
      <c r="G1743">
        <v>311442.47659574467</v>
      </c>
      <c r="H1743">
        <v>114656.71489361703</v>
      </c>
      <c r="I1743">
        <v>80064.570212765961</v>
      </c>
      <c r="J1743" t="str">
        <f t="shared" si="27"/>
        <v>insert into SCAC_AT17_Fop values ( 'F030','66850185','1-210-5-A-28-10-0-3-000',117.5,196785.761702128,34592.1446808511,311442.476595745,114656.714893617,80064.570212766)</v>
      </c>
    </row>
    <row r="1744" spans="1:10" x14ac:dyDescent="0.25">
      <c r="A1744" t="s">
        <v>26</v>
      </c>
      <c r="B1744">
        <v>66938541</v>
      </c>
      <c r="C1744" t="s">
        <v>142</v>
      </c>
      <c r="D1744">
        <v>144</v>
      </c>
      <c r="E1744">
        <v>196785.76388888888</v>
      </c>
      <c r="F1744">
        <v>34592.138888888891</v>
      </c>
      <c r="G1744">
        <v>311442.46527777775</v>
      </c>
      <c r="H1744">
        <v>114656.70138888889</v>
      </c>
      <c r="I1744">
        <v>80064.5625</v>
      </c>
      <c r="J1744" t="str">
        <f t="shared" si="27"/>
        <v>insert into SCAC_AT17_Fop values ( 'F030','66938541','1-210-5-A-28-10-0-3-000',144,196785.763888889,34592.1388888889,311442.465277778,114656.701388889,80064.5625)</v>
      </c>
    </row>
    <row r="1745" spans="1:10" x14ac:dyDescent="0.25">
      <c r="A1745" t="s">
        <v>26</v>
      </c>
      <c r="B1745">
        <v>66876865</v>
      </c>
      <c r="C1745" t="s">
        <v>142</v>
      </c>
      <c r="D1745">
        <v>116</v>
      </c>
      <c r="E1745">
        <v>196785.7672413793</v>
      </c>
      <c r="F1745">
        <v>34592.146551724138</v>
      </c>
      <c r="G1745">
        <v>311442.41379310342</v>
      </c>
      <c r="H1745">
        <v>114656.64655172414</v>
      </c>
      <c r="I1745">
        <v>80064.5</v>
      </c>
      <c r="J1745" t="str">
        <f t="shared" si="27"/>
        <v>insert into SCAC_AT17_Fop values ( 'F030','66876865','1-210-5-A-28-10-0-3-000',116,196785.767241379,34592.1465517241,311442.413793103,114656.646551724,80064.5)</v>
      </c>
    </row>
    <row r="1746" spans="1:10" x14ac:dyDescent="0.25">
      <c r="A1746" t="s">
        <v>26</v>
      </c>
      <c r="B1746">
        <v>66808862</v>
      </c>
      <c r="C1746" t="s">
        <v>142</v>
      </c>
      <c r="D1746">
        <v>9</v>
      </c>
      <c r="E1746">
        <v>196785.88888888888</v>
      </c>
      <c r="F1746">
        <v>34592.222222222219</v>
      </c>
      <c r="G1746">
        <v>315562.33333333331</v>
      </c>
      <c r="H1746">
        <v>118776.44444444444</v>
      </c>
      <c r="I1746">
        <v>84184.222222222219</v>
      </c>
      <c r="J1746" t="str">
        <f t="shared" si="27"/>
        <v>insert into SCAC_AT17_Fop values ( 'F030','66808862','1-210-5-A-28-10-0-3-000',9,196785.888888889,34592.2222222222,315562.333333333,118776.444444444,84184.2222222222)</v>
      </c>
    </row>
    <row r="1747" spans="1:10" x14ac:dyDescent="0.25">
      <c r="A1747" t="s">
        <v>12</v>
      </c>
      <c r="B1747">
        <v>66894272</v>
      </c>
      <c r="C1747" t="s">
        <v>245</v>
      </c>
      <c r="D1747">
        <v>18</v>
      </c>
      <c r="E1747">
        <v>196789.66666666666</v>
      </c>
      <c r="F1747">
        <v>45860.777777777781</v>
      </c>
      <c r="G1747">
        <v>326947.5</v>
      </c>
      <c r="H1747">
        <v>130157.83333333333</v>
      </c>
      <c r="I1747">
        <v>84297.055555555547</v>
      </c>
      <c r="J1747" t="str">
        <f t="shared" si="27"/>
        <v>insert into SCAC_AT17_Fop values ( 'F006','66894272','1-210-5-A-07-15-1-3-000',18,196789.666666667,45860.7777777778,326947.5,130157.833333333,84297.0555555555)</v>
      </c>
    </row>
    <row r="1748" spans="1:10" x14ac:dyDescent="0.25">
      <c r="A1748" t="s">
        <v>36</v>
      </c>
      <c r="B1748">
        <v>66914011</v>
      </c>
      <c r="C1748" t="s">
        <v>718</v>
      </c>
      <c r="D1748">
        <v>20</v>
      </c>
      <c r="E1748">
        <v>196804.55</v>
      </c>
      <c r="F1748">
        <v>34718.5</v>
      </c>
      <c r="G1748">
        <v>297721.25</v>
      </c>
      <c r="H1748">
        <v>100916.7</v>
      </c>
      <c r="I1748">
        <v>66198.2</v>
      </c>
      <c r="J1748" t="str">
        <f t="shared" si="27"/>
        <v>insert into SCAC_AT17_Fop values ( 'F069','66914011','1-175-3-A-28-20-1-3-000',20,196804.55,34718.5,297721.25,100916.7,66198.2)</v>
      </c>
    </row>
    <row r="1749" spans="1:10" x14ac:dyDescent="0.25">
      <c r="A1749" t="s">
        <v>34</v>
      </c>
      <c r="B1749">
        <v>66593265</v>
      </c>
      <c r="C1749" t="s">
        <v>225</v>
      </c>
      <c r="D1749">
        <v>73</v>
      </c>
      <c r="E1749">
        <v>196838.86301369863</v>
      </c>
      <c r="F1749">
        <v>38949.178082191778</v>
      </c>
      <c r="G1749">
        <v>294381.0410958904</v>
      </c>
      <c r="H1749">
        <v>97542.178082191778</v>
      </c>
      <c r="I1749">
        <v>58593</v>
      </c>
      <c r="J1749" t="str">
        <f t="shared" si="27"/>
        <v>insert into SCAC_AT17_Fop values ( 'F061','66593265','1-280-3-A-28-13-1-3-000',73,196838.863013699,38949.1780821918,294381.04109589,97542.1780821918,58593)</v>
      </c>
    </row>
    <row r="1750" spans="1:10" x14ac:dyDescent="0.25">
      <c r="A1750" t="s">
        <v>34</v>
      </c>
      <c r="B1750">
        <v>66654036</v>
      </c>
      <c r="C1750" t="s">
        <v>675</v>
      </c>
      <c r="D1750">
        <v>7.5</v>
      </c>
      <c r="E1750">
        <v>196839.06666666668</v>
      </c>
      <c r="F1750">
        <v>38949.199999999997</v>
      </c>
      <c r="G1750">
        <v>302820</v>
      </c>
      <c r="H1750">
        <v>105980.93333333333</v>
      </c>
      <c r="I1750">
        <v>67031.733333333337</v>
      </c>
      <c r="J1750" t="str">
        <f t="shared" si="27"/>
        <v>insert into SCAC_AT17_Fop values ( 'F061','66654036','1-280-3-A-28-13-1-3-009',7.5,196839.066666667,38949.2,302820,105980.933333333,67031.7333333333)</v>
      </c>
    </row>
    <row r="1751" spans="1:10" x14ac:dyDescent="0.25">
      <c r="A1751" t="s">
        <v>14</v>
      </c>
      <c r="B1751">
        <v>66835940</v>
      </c>
      <c r="C1751" t="s">
        <v>327</v>
      </c>
      <c r="D1751">
        <v>21</v>
      </c>
      <c r="E1751">
        <v>196951.57142857142</v>
      </c>
      <c r="F1751">
        <v>46078.952380952382</v>
      </c>
      <c r="G1751">
        <v>284593.33333333331</v>
      </c>
      <c r="H1751">
        <v>87641.761904761908</v>
      </c>
      <c r="I1751">
        <v>41562.809523809527</v>
      </c>
      <c r="J1751" t="str">
        <f t="shared" si="27"/>
        <v>insert into SCAC_AT17_Fop values ( 'F009','66835940','T-245-3-D-28-20-1-3-000',21,196951.571428571,46078.9523809524,284593.333333333,87641.7619047619,41562.8095238095)</v>
      </c>
    </row>
    <row r="1752" spans="1:10" x14ac:dyDescent="0.25">
      <c r="A1752" t="s">
        <v>17</v>
      </c>
      <c r="B1752">
        <v>66895290</v>
      </c>
      <c r="C1752" t="s">
        <v>389</v>
      </c>
      <c r="D1752">
        <v>9.75</v>
      </c>
      <c r="E1752">
        <v>197020.92307692306</v>
      </c>
      <c r="F1752">
        <v>37719.48717948718</v>
      </c>
      <c r="G1752">
        <v>355857.641025641</v>
      </c>
      <c r="H1752">
        <v>158836.71794871794</v>
      </c>
      <c r="I1752">
        <v>121117.23076923075</v>
      </c>
      <c r="J1752" t="str">
        <f t="shared" si="27"/>
        <v>insert into SCAC_AT17_Fop values ( 'F010','66895290','O-280-3-D-18-23-1-3-000',9.75,197020.923076923,37719.4871794872,355857.641025641,158836.717948718,121117.230769231)</v>
      </c>
    </row>
    <row r="1753" spans="1:10" x14ac:dyDescent="0.25">
      <c r="A1753" t="s">
        <v>17</v>
      </c>
      <c r="B1753">
        <v>66937756</v>
      </c>
      <c r="C1753" t="s">
        <v>389</v>
      </c>
      <c r="D1753">
        <v>98.75</v>
      </c>
      <c r="E1753">
        <v>197021.00253164556</v>
      </c>
      <c r="F1753">
        <v>37719.483544303795</v>
      </c>
      <c r="G1753">
        <v>348880</v>
      </c>
      <c r="H1753">
        <v>151858.99746835444</v>
      </c>
      <c r="I1753">
        <v>114139.51392405064</v>
      </c>
      <c r="J1753" t="str">
        <f t="shared" si="27"/>
        <v>insert into SCAC_AT17_Fop values ( 'F010','66937756','O-280-3-D-18-23-1-3-000',98.75,197021.002531646,37719.4835443038,348880,151858.997468354,114139.513924051)</v>
      </c>
    </row>
    <row r="1754" spans="1:10" x14ac:dyDescent="0.25">
      <c r="A1754" t="s">
        <v>28</v>
      </c>
      <c r="B1754">
        <v>66933770</v>
      </c>
      <c r="C1754" t="s">
        <v>586</v>
      </c>
      <c r="D1754">
        <v>5.25</v>
      </c>
      <c r="E1754">
        <v>197240.76190476189</v>
      </c>
      <c r="F1754">
        <v>26769.714285714286</v>
      </c>
      <c r="G1754">
        <v>296654.09523809527</v>
      </c>
      <c r="H1754">
        <v>99413.333333333328</v>
      </c>
      <c r="I1754">
        <v>72643.619047619039</v>
      </c>
      <c r="J1754" t="str">
        <f t="shared" si="27"/>
        <v>insert into SCAC_AT17_Fop values ( 'F032','66933770','1-280-5-A-14-13-1-3-009',5.25,197240.761904762,26769.7142857143,296654.095238095,99413.3333333333,72643.619047619)</v>
      </c>
    </row>
    <row r="1755" spans="1:10" x14ac:dyDescent="0.25">
      <c r="A1755" t="s">
        <v>12</v>
      </c>
      <c r="B1755">
        <v>66928436</v>
      </c>
      <c r="C1755" t="s">
        <v>154</v>
      </c>
      <c r="D1755">
        <v>6</v>
      </c>
      <c r="E1755">
        <v>197273.66666666666</v>
      </c>
      <c r="F1755">
        <v>45860.833333333336</v>
      </c>
      <c r="G1755">
        <v>304640</v>
      </c>
      <c r="H1755">
        <v>107366.33333333333</v>
      </c>
      <c r="I1755">
        <v>61505.499999999993</v>
      </c>
      <c r="J1755" t="str">
        <f t="shared" si="27"/>
        <v>insert into SCAC_AT17_Fop values ( 'F006','66928436','1-210-3-A-28-20-1-3-000',6,197273.666666667,45860.8333333333,304640,107366.333333333,61505.5)</v>
      </c>
    </row>
    <row r="1756" spans="1:10" x14ac:dyDescent="0.25">
      <c r="A1756" t="s">
        <v>12</v>
      </c>
      <c r="B1756">
        <v>66415872</v>
      </c>
      <c r="C1756" t="s">
        <v>154</v>
      </c>
      <c r="D1756">
        <v>6.5</v>
      </c>
      <c r="E1756">
        <v>197273.69230769231</v>
      </c>
      <c r="F1756">
        <v>45860.769230769234</v>
      </c>
      <c r="G1756">
        <v>311056</v>
      </c>
      <c r="H1756">
        <v>113782.30769230769</v>
      </c>
      <c r="I1756">
        <v>67921.538461538454</v>
      </c>
      <c r="J1756" t="str">
        <f t="shared" si="27"/>
        <v>insert into SCAC_AT17_Fop values ( 'F006','66415872','1-210-3-A-28-20-1-3-000',6.5,197273.692307692,45860.7692307692,311056,113782.307692308,67921.5384615385)</v>
      </c>
    </row>
    <row r="1757" spans="1:10" x14ac:dyDescent="0.25">
      <c r="A1757" t="s">
        <v>10</v>
      </c>
      <c r="B1757">
        <v>66876866</v>
      </c>
      <c r="C1757" t="s">
        <v>243</v>
      </c>
      <c r="D1757">
        <v>5.5</v>
      </c>
      <c r="E1757">
        <v>197395.81818181818</v>
      </c>
      <c r="F1757">
        <v>37356.909090909088</v>
      </c>
      <c r="G1757">
        <v>338377.09090909088</v>
      </c>
      <c r="H1757">
        <v>140981.27272727274</v>
      </c>
      <c r="I1757">
        <v>103624.36363636365</v>
      </c>
      <c r="J1757" t="str">
        <f t="shared" si="27"/>
        <v>insert into SCAC_AT17_Fop values ( 'F003','66876866','G-140-3-A-28-20-1-3-000',5.5,197395.818181818,37356.9090909091,338377.090909091,140981.272727273,103624.363636364)</v>
      </c>
    </row>
    <row r="1758" spans="1:10" x14ac:dyDescent="0.25">
      <c r="A1758" t="s">
        <v>10</v>
      </c>
      <c r="B1758">
        <v>66876865</v>
      </c>
      <c r="C1758" t="s">
        <v>243</v>
      </c>
      <c r="D1758">
        <v>20.5</v>
      </c>
      <c r="E1758">
        <v>197395.85365853659</v>
      </c>
      <c r="F1758">
        <v>37356.92682926829</v>
      </c>
      <c r="G1758">
        <v>338377.02439024393</v>
      </c>
      <c r="H1758">
        <v>140981.17073170733</v>
      </c>
      <c r="I1758">
        <v>103624.24390243905</v>
      </c>
      <c r="J1758" t="str">
        <f t="shared" si="27"/>
        <v>insert into SCAC_AT17_Fop values ( 'F003','66876865','G-140-3-A-28-20-1-3-000',20.5,197395.853658537,37356.9268292683,338377.024390244,140981.170731707,103624.243902439)</v>
      </c>
    </row>
    <row r="1759" spans="1:10" x14ac:dyDescent="0.25">
      <c r="A1759" t="s">
        <v>14</v>
      </c>
      <c r="B1759">
        <v>66899425</v>
      </c>
      <c r="C1759" t="s">
        <v>344</v>
      </c>
      <c r="D1759">
        <v>61</v>
      </c>
      <c r="E1759">
        <v>197428.55737704918</v>
      </c>
      <c r="F1759">
        <v>46078.967213114753</v>
      </c>
      <c r="G1759">
        <v>305909.96721311478</v>
      </c>
      <c r="H1759">
        <v>108481.40983606558</v>
      </c>
      <c r="I1759">
        <v>62402.442622950824</v>
      </c>
      <c r="J1759" t="str">
        <f t="shared" si="27"/>
        <v>insert into SCAC_AT17_Fop values ( 'F009','66899425','1-280-3-D-28-13-1-3-000',61,197428.557377049,46078.9672131148,305909.967213115,108481.409836066,62402.4426229508)</v>
      </c>
    </row>
    <row r="1760" spans="1:10" x14ac:dyDescent="0.25">
      <c r="A1760" t="s">
        <v>14</v>
      </c>
      <c r="B1760">
        <v>66936095</v>
      </c>
      <c r="C1760" t="s">
        <v>344</v>
      </c>
      <c r="D1760">
        <v>21</v>
      </c>
      <c r="E1760">
        <v>197428.57142857142</v>
      </c>
      <c r="F1760">
        <v>46078.952380952382</v>
      </c>
      <c r="G1760">
        <v>305910</v>
      </c>
      <c r="H1760">
        <v>108481.42857142857</v>
      </c>
      <c r="I1760">
        <v>62402.476190476184</v>
      </c>
      <c r="J1760" t="str">
        <f t="shared" si="27"/>
        <v>insert into SCAC_AT17_Fop values ( 'F009','66936095','1-280-3-D-28-13-1-3-000',21,197428.571428571,46078.9523809524,305910,108481.428571429,62402.4761904762)</v>
      </c>
    </row>
    <row r="1761" spans="1:10" x14ac:dyDescent="0.25">
      <c r="A1761" t="s">
        <v>20</v>
      </c>
      <c r="B1761">
        <v>66931123</v>
      </c>
      <c r="C1761" t="s">
        <v>160</v>
      </c>
      <c r="D1761">
        <v>22.25</v>
      </c>
      <c r="E1761">
        <v>197759.59550561797</v>
      </c>
      <c r="F1761">
        <v>36151.910112359554</v>
      </c>
      <c r="G1761">
        <v>257988</v>
      </c>
      <c r="H1761">
        <v>60228.404494382019</v>
      </c>
      <c r="I1761">
        <v>24076.494382022465</v>
      </c>
      <c r="J1761" t="str">
        <f t="shared" si="27"/>
        <v>insert into SCAC_AT17_Fop values ( 'F014','66931123','1-280-5-A-28-15-1-3-000',22.25,197759.595505618,36151.9101123596,257988,60228.404494382,24076.4943820225)</v>
      </c>
    </row>
    <row r="1762" spans="1:10" x14ac:dyDescent="0.25">
      <c r="A1762" t="s">
        <v>20</v>
      </c>
      <c r="B1762">
        <v>66899053</v>
      </c>
      <c r="C1762" t="s">
        <v>160</v>
      </c>
      <c r="D1762">
        <v>5</v>
      </c>
      <c r="E1762">
        <v>197759.6</v>
      </c>
      <c r="F1762">
        <v>36152</v>
      </c>
      <c r="G1762">
        <v>275786.59999999998</v>
      </c>
      <c r="H1762">
        <v>78027</v>
      </c>
      <c r="I1762">
        <v>41875</v>
      </c>
      <c r="J1762" t="str">
        <f t="shared" si="27"/>
        <v>insert into SCAC_AT17_Fop values ( 'F014','66899053','1-280-5-A-28-15-1-3-000',5,197759.6,36152,275786.6,78027,41875)</v>
      </c>
    </row>
    <row r="1763" spans="1:10" x14ac:dyDescent="0.25">
      <c r="A1763" t="s">
        <v>20</v>
      </c>
      <c r="B1763">
        <v>66931787</v>
      </c>
      <c r="C1763" t="s">
        <v>160</v>
      </c>
      <c r="D1763">
        <v>54</v>
      </c>
      <c r="E1763">
        <v>197759.62962962964</v>
      </c>
      <c r="F1763">
        <v>36151.944444444445</v>
      </c>
      <c r="G1763">
        <v>299109.4259259259</v>
      </c>
      <c r="H1763">
        <v>101349.79629629629</v>
      </c>
      <c r="I1763">
        <v>65197.851851851847</v>
      </c>
      <c r="J1763" t="str">
        <f t="shared" si="27"/>
        <v>insert into SCAC_AT17_Fop values ( 'F014','66931787','1-280-5-A-28-15-1-3-000',54,197759.62962963,36151.9444444444,299109.425925926,101349.796296296,65197.8518518518)</v>
      </c>
    </row>
    <row r="1764" spans="1:10" x14ac:dyDescent="0.25">
      <c r="A1764" t="s">
        <v>20</v>
      </c>
      <c r="B1764">
        <v>66879667</v>
      </c>
      <c r="C1764" t="s">
        <v>160</v>
      </c>
      <c r="D1764">
        <v>526</v>
      </c>
      <c r="E1764">
        <v>197759.64448669201</v>
      </c>
      <c r="F1764">
        <v>36151.952471482888</v>
      </c>
      <c r="G1764">
        <v>274663.7433460076</v>
      </c>
      <c r="H1764">
        <v>76904.098859315593</v>
      </c>
      <c r="I1764">
        <v>40752.146387832705</v>
      </c>
      <c r="J1764" t="str">
        <f t="shared" si="27"/>
        <v>insert into SCAC_AT17_Fop values ( 'F014','66879667','1-280-5-A-28-15-1-3-000',526,197759.644486692,36151.9524714829,274663.743346008,76904.0988593156,40752.1463878327)</v>
      </c>
    </row>
    <row r="1765" spans="1:10" x14ac:dyDescent="0.25">
      <c r="A1765" t="s">
        <v>20</v>
      </c>
      <c r="B1765">
        <v>66929278</v>
      </c>
      <c r="C1765" t="s">
        <v>478</v>
      </c>
      <c r="D1765">
        <v>315.25</v>
      </c>
      <c r="E1765">
        <v>197759.64472640763</v>
      </c>
      <c r="F1765">
        <v>36151.952418715307</v>
      </c>
      <c r="G1765">
        <v>273553.76685170498</v>
      </c>
      <c r="H1765">
        <v>75794.122125297377</v>
      </c>
      <c r="I1765">
        <v>39642.16970658207</v>
      </c>
      <c r="J1765" t="str">
        <f t="shared" si="27"/>
        <v>insert into SCAC_AT17_Fop values ( 'F014','66929278','1-280-5-A-28-15-1-3-020',315.25,197759.644726408,36151.9524187153,273553.766851705,75794.1221252974,39642.1697065821)</v>
      </c>
    </row>
    <row r="1766" spans="1:10" x14ac:dyDescent="0.25">
      <c r="A1766" t="s">
        <v>20</v>
      </c>
      <c r="B1766">
        <v>66929278</v>
      </c>
      <c r="C1766" t="s">
        <v>160</v>
      </c>
      <c r="D1766">
        <v>7.25</v>
      </c>
      <c r="E1766">
        <v>197759.86206896551</v>
      </c>
      <c r="F1766">
        <v>36152</v>
      </c>
      <c r="G1766">
        <v>273553.6551724138</v>
      </c>
      <c r="H1766">
        <v>75793.793103448275</v>
      </c>
      <c r="I1766">
        <v>39641.793103448275</v>
      </c>
      <c r="J1766" t="str">
        <f t="shared" si="27"/>
        <v>insert into SCAC_AT17_Fop values ( 'F014','66929278','1-280-5-A-28-15-1-3-000',7.25,197759.862068966,36152,273553.655172414,75793.7931034483,39641.7931034483)</v>
      </c>
    </row>
    <row r="1767" spans="1:10" x14ac:dyDescent="0.25">
      <c r="A1767" t="s">
        <v>34</v>
      </c>
      <c r="B1767">
        <v>66593265</v>
      </c>
      <c r="C1767" t="s">
        <v>172</v>
      </c>
      <c r="D1767">
        <v>56</v>
      </c>
      <c r="E1767">
        <v>197784.875</v>
      </c>
      <c r="F1767">
        <v>38949.178571428572</v>
      </c>
      <c r="G1767">
        <v>302810</v>
      </c>
      <c r="H1767">
        <v>105025.125</v>
      </c>
      <c r="I1767">
        <v>66075.94642857142</v>
      </c>
      <c r="J1767" t="str">
        <f t="shared" si="27"/>
        <v>insert into SCAC_AT17_Fop values ( 'F061','66593265','T-280-3-A-28-20-1-3-000',56,197784.875,38949.1785714286,302810,105025.125,66075.9464285714)</v>
      </c>
    </row>
    <row r="1768" spans="1:10" x14ac:dyDescent="0.25">
      <c r="A1768" t="s">
        <v>20</v>
      </c>
      <c r="B1768">
        <v>66877035</v>
      </c>
      <c r="C1768" t="s">
        <v>465</v>
      </c>
      <c r="D1768">
        <v>69.25</v>
      </c>
      <c r="E1768">
        <v>197835.63898916967</v>
      </c>
      <c r="F1768">
        <v>36151.956678700364</v>
      </c>
      <c r="G1768">
        <v>313636.50541516248</v>
      </c>
      <c r="H1768">
        <v>115800.86642599278</v>
      </c>
      <c r="I1768">
        <v>79648.909747292404</v>
      </c>
      <c r="J1768" t="str">
        <f t="shared" si="27"/>
        <v>insert into SCAC_AT17_Fop values ( 'F014','66877035','O-245-3-A-18-18-1-3-000',69.25,197835.63898917,36151.9566787004,313636.505415162,115800.866425993,79648.9097472924)</v>
      </c>
    </row>
    <row r="1769" spans="1:10" x14ac:dyDescent="0.25">
      <c r="A1769" t="s">
        <v>9</v>
      </c>
      <c r="B1769">
        <v>66899472</v>
      </c>
      <c r="C1769" t="s">
        <v>21</v>
      </c>
      <c r="D1769">
        <v>5</v>
      </c>
      <c r="E1769">
        <v>197953.4</v>
      </c>
      <c r="F1769">
        <v>38575.800000000003</v>
      </c>
      <c r="G1769">
        <v>280157.2</v>
      </c>
      <c r="H1769">
        <v>82203.8</v>
      </c>
      <c r="I1769">
        <v>43628</v>
      </c>
      <c r="J1769" t="str">
        <f t="shared" si="27"/>
        <v>insert into SCAC_AT17_Fop values ( 'F001','66899472','1-175-5-A-28-10-0-3-000',5,197953.4,38575.8,280157.2,82203.8,43628)</v>
      </c>
    </row>
    <row r="1770" spans="1:10" x14ac:dyDescent="0.25">
      <c r="A1770" t="s">
        <v>9</v>
      </c>
      <c r="B1770">
        <v>66939767</v>
      </c>
      <c r="C1770" t="s">
        <v>21</v>
      </c>
      <c r="D1770">
        <v>28</v>
      </c>
      <c r="E1770">
        <v>197953.5</v>
      </c>
      <c r="F1770">
        <v>38575.928571428572</v>
      </c>
      <c r="G1770">
        <v>289238.85714285716</v>
      </c>
      <c r="H1770">
        <v>91285.357142857145</v>
      </c>
      <c r="I1770">
        <v>52709.428571428572</v>
      </c>
      <c r="J1770" t="str">
        <f t="shared" si="27"/>
        <v>insert into SCAC_AT17_Fop values ( 'F001','66939767','1-175-5-A-28-10-0-3-000',28,197953.5,38575.9285714286,289238.857142857,91285.3571428571,52709.4285714286)</v>
      </c>
    </row>
    <row r="1771" spans="1:10" x14ac:dyDescent="0.25">
      <c r="A1771" t="s">
        <v>19</v>
      </c>
      <c r="B1771">
        <v>66400003</v>
      </c>
      <c r="C1771" t="s">
        <v>424</v>
      </c>
      <c r="D1771">
        <v>47.5</v>
      </c>
      <c r="E1771">
        <v>197994.50526315789</v>
      </c>
      <c r="F1771">
        <v>51182.505263157895</v>
      </c>
      <c r="G1771">
        <v>314499.43157894735</v>
      </c>
      <c r="H1771">
        <v>116504.92631578947</v>
      </c>
      <c r="I1771">
        <v>65322.42105263158</v>
      </c>
      <c r="J1771" t="str">
        <f t="shared" si="27"/>
        <v>insert into SCAC_AT17_Fop values ( 'F012','66400003','O-210-2-A-18-23-1-3-000',47.5,197994.505263158,51182.5052631579,314499.431578947,116504.926315789,65322.4210526316)</v>
      </c>
    </row>
    <row r="1772" spans="1:10" x14ac:dyDescent="0.25">
      <c r="A1772" t="s">
        <v>32</v>
      </c>
      <c r="B1772">
        <v>66615544</v>
      </c>
      <c r="C1772" t="s">
        <v>25</v>
      </c>
      <c r="D1772">
        <v>17</v>
      </c>
      <c r="E1772">
        <v>198023.11764705883</v>
      </c>
      <c r="F1772">
        <v>36067.411764705881</v>
      </c>
      <c r="G1772">
        <v>289284.1176470588</v>
      </c>
      <c r="H1772">
        <v>91261</v>
      </c>
      <c r="I1772">
        <v>55193.588235294119</v>
      </c>
      <c r="J1772" t="str">
        <f t="shared" si="27"/>
        <v>insert into SCAC_AT17_Fop values ( 'F058','66615544','1-210-5-A-28-15-1-3-000',17,198023.117647059,36067.4117647059,289284.117647059,91261,55193.5882352941)</v>
      </c>
    </row>
    <row r="1773" spans="1:10" x14ac:dyDescent="0.25">
      <c r="A1773" t="s">
        <v>32</v>
      </c>
      <c r="B1773">
        <v>66608857</v>
      </c>
      <c r="C1773" t="s">
        <v>25</v>
      </c>
      <c r="D1773">
        <v>24</v>
      </c>
      <c r="E1773">
        <v>198023.16666666666</v>
      </c>
      <c r="F1773">
        <v>36067.375</v>
      </c>
      <c r="G1773">
        <v>294514.125</v>
      </c>
      <c r="H1773">
        <v>96490.958333333328</v>
      </c>
      <c r="I1773">
        <v>60423.583333333328</v>
      </c>
      <c r="J1773" t="str">
        <f t="shared" si="27"/>
        <v>insert into SCAC_AT17_Fop values ( 'F058','66608857','1-210-5-A-28-15-1-3-000',24,198023.166666667,36067.375,294514.125,96490.9583333333,60423.5833333333)</v>
      </c>
    </row>
    <row r="1774" spans="1:10" x14ac:dyDescent="0.25">
      <c r="A1774" t="s">
        <v>32</v>
      </c>
      <c r="B1774">
        <v>66908701</v>
      </c>
      <c r="C1774" t="s">
        <v>25</v>
      </c>
      <c r="D1774">
        <v>84.25</v>
      </c>
      <c r="E1774">
        <v>198023.16913946587</v>
      </c>
      <c r="F1774">
        <v>36067.370919881309</v>
      </c>
      <c r="G1774">
        <v>324379.82195845695</v>
      </c>
      <c r="H1774">
        <v>126356.6528189911</v>
      </c>
      <c r="I1774">
        <v>90289.281899109803</v>
      </c>
      <c r="J1774" t="str">
        <f t="shared" si="27"/>
        <v>insert into SCAC_AT17_Fop values ( 'F058','66908701','1-210-5-A-28-15-1-3-000',84.25,198023.169139466,36067.3709198813,324379.821958457,126356.652818991,90289.2818991098)</v>
      </c>
    </row>
    <row r="1775" spans="1:10" x14ac:dyDescent="0.25">
      <c r="A1775" t="s">
        <v>32</v>
      </c>
      <c r="B1775">
        <v>66899472</v>
      </c>
      <c r="C1775" t="s">
        <v>25</v>
      </c>
      <c r="D1775">
        <v>19</v>
      </c>
      <c r="E1775">
        <v>198023.21052631579</v>
      </c>
      <c r="F1775">
        <v>36067.368421052633</v>
      </c>
      <c r="G1775">
        <v>295049.84210526315</v>
      </c>
      <c r="H1775">
        <v>97026.631578947374</v>
      </c>
      <c r="I1775">
        <v>60959.26315789474</v>
      </c>
      <c r="J1775" t="str">
        <f t="shared" si="27"/>
        <v>insert into SCAC_AT17_Fop values ( 'F058','66899472','1-210-5-A-28-15-1-3-000',19,198023.210526316,36067.3684210526,295049.842105263,97026.6315789474,60959.2631578947)</v>
      </c>
    </row>
    <row r="1776" spans="1:10" x14ac:dyDescent="0.25">
      <c r="A1776" t="s">
        <v>32</v>
      </c>
      <c r="B1776">
        <v>66896629</v>
      </c>
      <c r="C1776" t="s">
        <v>25</v>
      </c>
      <c r="D1776">
        <v>3</v>
      </c>
      <c r="E1776">
        <v>198023.33333333334</v>
      </c>
      <c r="F1776">
        <v>36067.333333333336</v>
      </c>
      <c r="G1776">
        <v>312046.66666666669</v>
      </c>
      <c r="H1776">
        <v>114023.33333333333</v>
      </c>
      <c r="I1776">
        <v>77956</v>
      </c>
      <c r="J1776" t="str">
        <f t="shared" si="27"/>
        <v>insert into SCAC_AT17_Fop values ( 'F058','66896629','1-210-5-A-28-15-1-3-000',3,198023.333333333,36067.3333333333,312046.666666667,114023.333333333,77956)</v>
      </c>
    </row>
    <row r="1777" spans="1:10" x14ac:dyDescent="0.25">
      <c r="A1777" t="s">
        <v>18</v>
      </c>
      <c r="B1777">
        <v>65684413</v>
      </c>
      <c r="C1777" t="s">
        <v>142</v>
      </c>
      <c r="D1777">
        <v>21</v>
      </c>
      <c r="E1777">
        <v>198061.42857142858</v>
      </c>
      <c r="F1777">
        <v>33995.809523809527</v>
      </c>
      <c r="G1777">
        <v>308954.42857142858</v>
      </c>
      <c r="H1777">
        <v>110893</v>
      </c>
      <c r="I1777">
        <v>76897.190476190473</v>
      </c>
      <c r="J1777" t="str">
        <f t="shared" si="27"/>
        <v>insert into SCAC_AT17_Fop values ( 'F011','65684413','1-210-5-A-28-10-0-3-000',21,198061.428571429,33995.8095238095,308954.428571429,110893,76897.1904761905)</v>
      </c>
    </row>
    <row r="1778" spans="1:10" x14ac:dyDescent="0.25">
      <c r="A1778" t="s">
        <v>18</v>
      </c>
      <c r="B1778">
        <v>66899373</v>
      </c>
      <c r="C1778" t="s">
        <v>142</v>
      </c>
      <c r="D1778">
        <v>52</v>
      </c>
      <c r="E1778">
        <v>198061.48076923078</v>
      </c>
      <c r="F1778">
        <v>33995.807692307695</v>
      </c>
      <c r="G1778">
        <v>285946.88461538462</v>
      </c>
      <c r="H1778">
        <v>87885.403846153844</v>
      </c>
      <c r="I1778">
        <v>53889.596153846149</v>
      </c>
      <c r="J1778" t="str">
        <f t="shared" si="27"/>
        <v>insert into SCAC_AT17_Fop values ( 'F011','66899373','1-210-5-A-28-10-0-3-000',52,198061.480769231,33995.8076923077,285946.884615385,87885.4038461538,53889.5961538461)</v>
      </c>
    </row>
    <row r="1779" spans="1:10" x14ac:dyDescent="0.25">
      <c r="A1779" t="s">
        <v>18</v>
      </c>
      <c r="B1779">
        <v>66939811</v>
      </c>
      <c r="C1779" t="s">
        <v>142</v>
      </c>
      <c r="D1779">
        <v>29</v>
      </c>
      <c r="E1779">
        <v>198061.4827586207</v>
      </c>
      <c r="F1779">
        <v>33995.793103448275</v>
      </c>
      <c r="G1779">
        <v>288150</v>
      </c>
      <c r="H1779">
        <v>90088.517241379304</v>
      </c>
      <c r="I1779">
        <v>56092.724137931029</v>
      </c>
      <c r="J1779" t="str">
        <f t="shared" si="27"/>
        <v>insert into SCAC_AT17_Fop values ( 'F011','66939811','1-210-5-A-28-10-0-3-000',29,198061.482758621,33995.7931034483,288150,90088.5172413793,56092.724137931)</v>
      </c>
    </row>
    <row r="1780" spans="1:10" x14ac:dyDescent="0.25">
      <c r="A1780" t="s">
        <v>18</v>
      </c>
      <c r="B1780">
        <v>66932602</v>
      </c>
      <c r="C1780" t="s">
        <v>142</v>
      </c>
      <c r="D1780">
        <v>11</v>
      </c>
      <c r="E1780">
        <v>198061.54545454544</v>
      </c>
      <c r="F1780">
        <v>33995.818181818184</v>
      </c>
      <c r="G1780">
        <v>308954.45454545453</v>
      </c>
      <c r="H1780">
        <v>110892.90909090909</v>
      </c>
      <c r="I1780">
        <v>76897.090909090912</v>
      </c>
      <c r="J1780" t="str">
        <f t="shared" si="27"/>
        <v>insert into SCAC_AT17_Fop values ( 'F011','66932602','1-210-5-A-28-10-0-3-000',11,198061.545454545,33995.8181818182,308954.454545455,110892.909090909,76897.0909090909)</v>
      </c>
    </row>
    <row r="1781" spans="1:10" x14ac:dyDescent="0.25">
      <c r="A1781" t="s">
        <v>19</v>
      </c>
      <c r="B1781">
        <v>66462440</v>
      </c>
      <c r="C1781" t="s">
        <v>425</v>
      </c>
      <c r="D1781">
        <v>4</v>
      </c>
      <c r="E1781">
        <v>198072.25</v>
      </c>
      <c r="F1781">
        <v>51182.5</v>
      </c>
      <c r="G1781">
        <v>304413</v>
      </c>
      <c r="H1781">
        <v>106340.75</v>
      </c>
      <c r="I1781">
        <v>55158.25</v>
      </c>
      <c r="J1781" t="str">
        <f t="shared" si="27"/>
        <v>insert into SCAC_AT17_Fop values ( 'F012','66462440','1-280-2-A-28-13-1-3-000',4,198072.25,51182.5,304413,106340.75,55158.25)</v>
      </c>
    </row>
    <row r="1782" spans="1:10" x14ac:dyDescent="0.25">
      <c r="A1782" t="s">
        <v>18</v>
      </c>
      <c r="B1782">
        <v>66870348</v>
      </c>
      <c r="C1782" t="s">
        <v>406</v>
      </c>
      <c r="D1782">
        <v>8</v>
      </c>
      <c r="E1782">
        <v>198421.625</v>
      </c>
      <c r="F1782">
        <v>33995.75</v>
      </c>
      <c r="G1782">
        <v>320821.25</v>
      </c>
      <c r="H1782">
        <v>122399.625</v>
      </c>
      <c r="I1782">
        <v>88403.875</v>
      </c>
      <c r="J1782" t="str">
        <f t="shared" si="27"/>
        <v>insert into SCAC_AT17_Fop values ( 'F011','66870348','F011/10162800',8,198421.625,33995.75,320821.25,122399.625,88403.875)</v>
      </c>
    </row>
    <row r="1783" spans="1:10" x14ac:dyDescent="0.25">
      <c r="A1783" t="s">
        <v>34</v>
      </c>
      <c r="B1783">
        <v>66908039</v>
      </c>
      <c r="C1783" t="s">
        <v>160</v>
      </c>
      <c r="D1783">
        <v>191</v>
      </c>
      <c r="E1783">
        <v>198523.85863874346</v>
      </c>
      <c r="F1783">
        <v>38949.178010471202</v>
      </c>
      <c r="G1783">
        <v>313830</v>
      </c>
      <c r="H1783">
        <v>115306.14136125654</v>
      </c>
      <c r="I1783">
        <v>76356.963350785343</v>
      </c>
      <c r="J1783" t="str">
        <f t="shared" si="27"/>
        <v>insert into SCAC_AT17_Fop values ( 'F061','66908039','1-280-5-A-28-15-1-3-000',191,198523.858638743,38949.1780104712,313830,115306.141361257,76356.9633507853)</v>
      </c>
    </row>
    <row r="1784" spans="1:10" x14ac:dyDescent="0.25">
      <c r="A1784" t="s">
        <v>12</v>
      </c>
      <c r="B1784">
        <v>66909350</v>
      </c>
      <c r="C1784" t="s">
        <v>143</v>
      </c>
      <c r="D1784">
        <v>2</v>
      </c>
      <c r="E1784">
        <v>198530</v>
      </c>
      <c r="F1784">
        <v>45860.5</v>
      </c>
      <c r="G1784">
        <v>329159.5</v>
      </c>
      <c r="H1784">
        <v>130629.5</v>
      </c>
      <c r="I1784">
        <v>84769</v>
      </c>
      <c r="J1784" t="str">
        <f t="shared" si="27"/>
        <v>insert into SCAC_AT17_Fop values ( 'F006','66909350','1-280-5-A-28-10-0-3-000',2,198530,45860.5,329159.5,130629.5,84769)</v>
      </c>
    </row>
    <row r="1785" spans="1:10" x14ac:dyDescent="0.25">
      <c r="A1785" t="s">
        <v>32</v>
      </c>
      <c r="B1785">
        <v>66939641</v>
      </c>
      <c r="C1785" t="s">
        <v>146</v>
      </c>
      <c r="D1785">
        <v>7.75</v>
      </c>
      <c r="E1785">
        <v>198534.96774193548</v>
      </c>
      <c r="F1785">
        <v>36067.354838709674</v>
      </c>
      <c r="G1785">
        <v>309288</v>
      </c>
      <c r="H1785">
        <v>110753.03225806452</v>
      </c>
      <c r="I1785">
        <v>74685.677419354848</v>
      </c>
      <c r="J1785" t="str">
        <f t="shared" si="27"/>
        <v>insert into SCAC_AT17_Fop values ( 'F058','66939641','1-210-3-A-28-13-1-3-000',7.75,198534.967741935,36067.3548387097,309288,110753.032258065,74685.6774193548)</v>
      </c>
    </row>
    <row r="1786" spans="1:10" x14ac:dyDescent="0.25">
      <c r="A1786" t="s">
        <v>32</v>
      </c>
      <c r="B1786">
        <v>66941814</v>
      </c>
      <c r="C1786" t="s">
        <v>146</v>
      </c>
      <c r="D1786">
        <v>12.5</v>
      </c>
      <c r="E1786">
        <v>198535.2</v>
      </c>
      <c r="F1786">
        <v>36067.360000000001</v>
      </c>
      <c r="G1786">
        <v>303764.96000000002</v>
      </c>
      <c r="H1786">
        <v>105229.75999999999</v>
      </c>
      <c r="I1786">
        <v>69162.399999999994</v>
      </c>
      <c r="J1786" t="str">
        <f t="shared" si="27"/>
        <v>insert into SCAC_AT17_Fop values ( 'F058','66941814','1-210-3-A-28-13-1-3-000',12.5,198535.2,36067.36,303764.96,105229.76,69162.4)</v>
      </c>
    </row>
    <row r="1787" spans="1:10" x14ac:dyDescent="0.25">
      <c r="A1787" t="s">
        <v>34</v>
      </c>
      <c r="B1787">
        <v>66886789</v>
      </c>
      <c r="C1787" t="s">
        <v>679</v>
      </c>
      <c r="D1787">
        <v>18.5</v>
      </c>
      <c r="E1787">
        <v>198608.91891891891</v>
      </c>
      <c r="F1787">
        <v>38949.189189189186</v>
      </c>
      <c r="G1787">
        <v>332775.08108108107</v>
      </c>
      <c r="H1787">
        <v>134166.16216216216</v>
      </c>
      <c r="I1787">
        <v>95216.972972972973</v>
      </c>
      <c r="J1787" t="str">
        <f t="shared" si="27"/>
        <v>insert into SCAC_AT17_Fop values ( 'F061','66886789','F061/10101312',18.5,198608.918918919,38949.1891891892,332775.081081081,134166.162162162,95216.972972973)</v>
      </c>
    </row>
    <row r="1788" spans="1:10" x14ac:dyDescent="0.25">
      <c r="A1788" t="s">
        <v>32</v>
      </c>
      <c r="B1788">
        <v>66872756</v>
      </c>
      <c r="C1788" t="s">
        <v>179</v>
      </c>
      <c r="D1788">
        <v>7.75</v>
      </c>
      <c r="E1788">
        <v>198669.93548387097</v>
      </c>
      <c r="F1788">
        <v>36067.354838709674</v>
      </c>
      <c r="G1788">
        <v>296007.09677419357</v>
      </c>
      <c r="H1788">
        <v>97337.161290322576</v>
      </c>
      <c r="I1788">
        <v>61269.806451612902</v>
      </c>
      <c r="J1788" t="str">
        <f t="shared" si="27"/>
        <v>insert into SCAC_AT17_Fop values ( 'F058','66872756','1-210-3-A-28-15-1-3-000',7.75,198669.935483871,36067.3548387097,296007.096774194,97337.1612903226,61269.8064516129)</v>
      </c>
    </row>
    <row r="1789" spans="1:10" x14ac:dyDescent="0.25">
      <c r="A1789" t="s">
        <v>32</v>
      </c>
      <c r="B1789">
        <v>66608857</v>
      </c>
      <c r="C1789" t="s">
        <v>179</v>
      </c>
      <c r="D1789">
        <v>33.5</v>
      </c>
      <c r="E1789">
        <v>198670.11940298509</v>
      </c>
      <c r="F1789">
        <v>36067.373134328358</v>
      </c>
      <c r="G1789">
        <v>302587.61194029852</v>
      </c>
      <c r="H1789">
        <v>103917.49253731343</v>
      </c>
      <c r="I1789">
        <v>67850.119402985074</v>
      </c>
      <c r="J1789" t="str">
        <f t="shared" si="27"/>
        <v>insert into SCAC_AT17_Fop values ( 'F058','66608857','1-210-3-A-28-15-1-3-000',33.5,198670.119402985,36067.3731343284,302587.611940299,103917.492537313,67850.1194029851)</v>
      </c>
    </row>
    <row r="1790" spans="1:10" x14ac:dyDescent="0.25">
      <c r="A1790" t="s">
        <v>19</v>
      </c>
      <c r="B1790">
        <v>66931303</v>
      </c>
      <c r="C1790" t="s">
        <v>454</v>
      </c>
      <c r="D1790">
        <v>7.5</v>
      </c>
      <c r="E1790">
        <v>198726.53333333333</v>
      </c>
      <c r="F1790">
        <v>51182.533333333333</v>
      </c>
      <c r="G1790">
        <v>298923.2</v>
      </c>
      <c r="H1790">
        <v>100196.66666666667</v>
      </c>
      <c r="I1790">
        <v>49014.133333333339</v>
      </c>
      <c r="J1790" t="str">
        <f t="shared" si="27"/>
        <v>insert into SCAC_AT17_Fop values ( 'F012','66931303','F012/10139823',7.5,198726.533333333,51182.5333333333,298923.2,100196.666666667,49014.1333333333)</v>
      </c>
    </row>
    <row r="1791" spans="1:10" x14ac:dyDescent="0.25">
      <c r="A1791" t="s">
        <v>37</v>
      </c>
      <c r="B1791">
        <v>66876261</v>
      </c>
      <c r="C1791" t="s">
        <v>144</v>
      </c>
      <c r="D1791">
        <v>475.5</v>
      </c>
      <c r="E1791">
        <v>198734.97791798107</v>
      </c>
      <c r="F1791">
        <v>41782.679284963197</v>
      </c>
      <c r="G1791">
        <v>317866.66456361726</v>
      </c>
      <c r="H1791">
        <v>119131.68664563617</v>
      </c>
      <c r="I1791">
        <v>77349.007360672986</v>
      </c>
      <c r="J1791" t="str">
        <f t="shared" si="27"/>
        <v>insert into SCAC_AT17_Fop values ( 'F086','66876261','1-210-5-A-28-13-1-3-000',475.5,198734.977917981,41782.6792849632,317866.664563617,119131.686645636,77349.007360673)</v>
      </c>
    </row>
    <row r="1792" spans="1:10" x14ac:dyDescent="0.25">
      <c r="A1792" t="s">
        <v>37</v>
      </c>
      <c r="B1792">
        <v>66546089</v>
      </c>
      <c r="C1792" t="s">
        <v>144</v>
      </c>
      <c r="D1792">
        <v>246.5</v>
      </c>
      <c r="E1792">
        <v>198734.98174442191</v>
      </c>
      <c r="F1792">
        <v>41782.681541582147</v>
      </c>
      <c r="G1792">
        <v>317866.64503042598</v>
      </c>
      <c r="H1792">
        <v>119131.66328600406</v>
      </c>
      <c r="I1792">
        <v>77348.981744421908</v>
      </c>
      <c r="J1792" t="str">
        <f t="shared" si="27"/>
        <v>insert into SCAC_AT17_Fop values ( 'F086','66546089','1-210-5-A-28-13-1-3-000',246.5,198734.981744422,41782.6815415821,317866.645030426,119131.663286004,77348.9817444219)</v>
      </c>
    </row>
    <row r="1793" spans="1:10" x14ac:dyDescent="0.25">
      <c r="A1793" t="s">
        <v>37</v>
      </c>
      <c r="B1793">
        <v>66783665</v>
      </c>
      <c r="C1793" t="s">
        <v>144</v>
      </c>
      <c r="D1793">
        <v>231</v>
      </c>
      <c r="E1793">
        <v>198734.98268398267</v>
      </c>
      <c r="F1793">
        <v>41782.679653679654</v>
      </c>
      <c r="G1793">
        <v>317866.66666666669</v>
      </c>
      <c r="H1793">
        <v>119131.68398268399</v>
      </c>
      <c r="I1793">
        <v>77349.004329004325</v>
      </c>
      <c r="J1793" t="str">
        <f t="shared" si="27"/>
        <v>insert into SCAC_AT17_Fop values ( 'F086','66783665','1-210-5-A-28-13-1-3-000',231,198734.982683983,41782.6796536797,317866.666666667,119131.683982684,77349.0043290043)</v>
      </c>
    </row>
    <row r="1794" spans="1:10" x14ac:dyDescent="0.25">
      <c r="A1794" t="s">
        <v>37</v>
      </c>
      <c r="B1794">
        <v>66787577</v>
      </c>
      <c r="C1794" t="s">
        <v>144</v>
      </c>
      <c r="D1794">
        <v>6.25</v>
      </c>
      <c r="E1794">
        <v>198735.04</v>
      </c>
      <c r="F1794">
        <v>41782.559999999998</v>
      </c>
      <c r="G1794">
        <v>321154.88</v>
      </c>
      <c r="H1794">
        <v>122419.84</v>
      </c>
      <c r="I1794">
        <v>80637.279999999999</v>
      </c>
      <c r="J1794" t="str">
        <f t="shared" ref="J1794:J1857" si="28">"insert into SCAC_AT17_Fop values ( '" &amp; A1794 &amp; "','" &amp;B1794&amp;"','"&amp;C1794&amp;"',"&amp;SUBSTITUTE(D1794,",",".")&amp;","&amp;SUBSTITUTE(E1794,",",".")&amp;","&amp;SUBSTITUTE(F1794,",",".")&amp;","&amp;SUBSTITUTE(G1794,",",".")&amp;","&amp;SUBSTITUTE(H1794,",",".")&amp;","&amp;SUBSTITUTE(I1794,",",".")&amp;")"</f>
        <v>insert into SCAC_AT17_Fop values ( 'F086','66787577','1-210-5-A-28-13-1-3-000',6.25,198735.04,41782.56,321154.88,122419.84,80637.28)</v>
      </c>
    </row>
    <row r="1795" spans="1:10" x14ac:dyDescent="0.25">
      <c r="A1795" t="s">
        <v>17</v>
      </c>
      <c r="B1795">
        <v>66843770</v>
      </c>
      <c r="C1795" t="s">
        <v>384</v>
      </c>
      <c r="D1795">
        <v>6</v>
      </c>
      <c r="E1795">
        <v>198867.16666666666</v>
      </c>
      <c r="F1795">
        <v>37719.5</v>
      </c>
      <c r="G1795">
        <v>317744.66666666669</v>
      </c>
      <c r="H1795">
        <v>118877.5</v>
      </c>
      <c r="I1795">
        <v>81158</v>
      </c>
      <c r="J1795" t="str">
        <f t="shared" si="28"/>
        <v>insert into SCAC_AT17_Fop values ( 'F010','66843770','F010/10190476',6,198867.166666667,37719.5,317744.666666667,118877.5,81158)</v>
      </c>
    </row>
    <row r="1796" spans="1:10" x14ac:dyDescent="0.25">
      <c r="A1796" t="s">
        <v>10</v>
      </c>
      <c r="B1796">
        <v>66908831</v>
      </c>
      <c r="C1796" t="s">
        <v>250</v>
      </c>
      <c r="D1796">
        <v>40</v>
      </c>
      <c r="E1796">
        <v>198897.77499999999</v>
      </c>
      <c r="F1796">
        <v>37356.9</v>
      </c>
      <c r="G1796">
        <v>286514.7</v>
      </c>
      <c r="H1796">
        <v>87616.925000000003</v>
      </c>
      <c r="I1796">
        <v>50260.025000000001</v>
      </c>
      <c r="J1796" t="str">
        <f t="shared" si="28"/>
        <v>insert into SCAC_AT17_Fop values ( 'F003','66908831','F003/10129240',40,198897.775,37356.9,286514.7,87616.925,50260.025)</v>
      </c>
    </row>
    <row r="1797" spans="1:10" x14ac:dyDescent="0.25">
      <c r="A1797" t="s">
        <v>10</v>
      </c>
      <c r="B1797">
        <v>66908831</v>
      </c>
      <c r="C1797" t="s">
        <v>251</v>
      </c>
      <c r="D1797">
        <v>8.5</v>
      </c>
      <c r="E1797">
        <v>198897.88235294117</v>
      </c>
      <c r="F1797">
        <v>37356.823529411762</v>
      </c>
      <c r="G1797">
        <v>286514.70588235295</v>
      </c>
      <c r="H1797">
        <v>87616.823529411762</v>
      </c>
      <c r="I1797">
        <v>50260</v>
      </c>
      <c r="J1797" t="str">
        <f t="shared" si="28"/>
        <v>insert into SCAC_AT17_Fop values ( 'F003','66908831','F003/10144287',8.5,198897.882352941,37356.8235294118,286514.705882353,87616.8235294118,50260)</v>
      </c>
    </row>
    <row r="1798" spans="1:10" x14ac:dyDescent="0.25">
      <c r="A1798" t="s">
        <v>40</v>
      </c>
      <c r="B1798">
        <v>66855394</v>
      </c>
      <c r="C1798" t="s">
        <v>746</v>
      </c>
      <c r="D1798">
        <v>4.5</v>
      </c>
      <c r="E1798">
        <v>198949.11111111112</v>
      </c>
      <c r="F1798">
        <v>36264.444444444445</v>
      </c>
      <c r="G1798">
        <v>285802.44444444444</v>
      </c>
      <c r="H1798">
        <v>86853.333333333328</v>
      </c>
      <c r="I1798">
        <v>50588.888888888883</v>
      </c>
      <c r="J1798" t="str">
        <f t="shared" si="28"/>
        <v>insert into SCAC_AT17_Fop values ( 'FB40','66855394','FB40/10016251',4.5,198949.111111111,36264.4444444444,285802.444444444,86853.3333333333,50588.8888888889)</v>
      </c>
    </row>
    <row r="1799" spans="1:10" x14ac:dyDescent="0.25">
      <c r="A1799" t="s">
        <v>40</v>
      </c>
      <c r="B1799">
        <v>66786988</v>
      </c>
      <c r="C1799" t="s">
        <v>746</v>
      </c>
      <c r="D1799">
        <v>20.5</v>
      </c>
      <c r="E1799">
        <v>198949.26829268291</v>
      </c>
      <c r="F1799">
        <v>36264.439024390245</v>
      </c>
      <c r="G1799">
        <v>300685.75609756098</v>
      </c>
      <c r="H1799">
        <v>101736.48780487805</v>
      </c>
      <c r="I1799">
        <v>65472.048780487807</v>
      </c>
      <c r="J1799" t="str">
        <f t="shared" si="28"/>
        <v>insert into SCAC_AT17_Fop values ( 'FB40','66786988','FB40/10016251',20.5,198949.268292683,36264.4390243902,300685.756097561,101736.487804878,65472.0487804878)</v>
      </c>
    </row>
    <row r="1800" spans="1:10" x14ac:dyDescent="0.25">
      <c r="A1800" t="s">
        <v>40</v>
      </c>
      <c r="B1800">
        <v>66933189</v>
      </c>
      <c r="C1800" t="s">
        <v>746</v>
      </c>
      <c r="D1800">
        <v>13</v>
      </c>
      <c r="E1800">
        <v>198949.30769230769</v>
      </c>
      <c r="F1800">
        <v>36264.384615384617</v>
      </c>
      <c r="G1800">
        <v>319954.92307692306</v>
      </c>
      <c r="H1800">
        <v>121005.61538461539</v>
      </c>
      <c r="I1800">
        <v>84741.23076923078</v>
      </c>
      <c r="J1800" t="str">
        <f t="shared" si="28"/>
        <v>insert into SCAC_AT17_Fop values ( 'FB40','66933189','FB40/10016251',13,198949.307692308,36264.3846153846,319954.923076923,121005.615384615,84741.2307692308)</v>
      </c>
    </row>
    <row r="1801" spans="1:10" x14ac:dyDescent="0.25">
      <c r="A1801" t="s">
        <v>40</v>
      </c>
      <c r="B1801">
        <v>66785097</v>
      </c>
      <c r="C1801" t="s">
        <v>746</v>
      </c>
      <c r="D1801">
        <v>12</v>
      </c>
      <c r="E1801">
        <v>198949.33333333334</v>
      </c>
      <c r="F1801">
        <v>36264.5</v>
      </c>
      <c r="G1801">
        <v>294790</v>
      </c>
      <c r="H1801">
        <v>95840.666666666672</v>
      </c>
      <c r="I1801">
        <v>59576.166666666672</v>
      </c>
      <c r="J1801" t="str">
        <f t="shared" si="28"/>
        <v>insert into SCAC_AT17_Fop values ( 'FB40','66785097','FB40/10016251',12,198949.333333333,36264.5,294790,95840.6666666667,59576.1666666667)</v>
      </c>
    </row>
    <row r="1802" spans="1:10" x14ac:dyDescent="0.25">
      <c r="A1802" t="s">
        <v>10</v>
      </c>
      <c r="B1802">
        <v>66808819</v>
      </c>
      <c r="C1802" t="s">
        <v>176</v>
      </c>
      <c r="D1802">
        <v>8</v>
      </c>
      <c r="E1802">
        <v>199401.75</v>
      </c>
      <c r="F1802">
        <v>37356.875</v>
      </c>
      <c r="G1802">
        <v>332677</v>
      </c>
      <c r="H1802">
        <v>133275.25</v>
      </c>
      <c r="I1802">
        <v>95918.375</v>
      </c>
      <c r="J1802" t="str">
        <f t="shared" si="28"/>
        <v>insert into SCAC_AT17_Fop values ( 'F003','66808819','O-210-5-A-18-13-1-3-000',8,199401.75,37356.875,332677,133275.25,95918.375)</v>
      </c>
    </row>
    <row r="1803" spans="1:10" x14ac:dyDescent="0.25">
      <c r="A1803" t="s">
        <v>10</v>
      </c>
      <c r="B1803">
        <v>66876866</v>
      </c>
      <c r="C1803" t="s">
        <v>176</v>
      </c>
      <c r="D1803">
        <v>81.75</v>
      </c>
      <c r="E1803">
        <v>199401.79816513762</v>
      </c>
      <c r="F1803">
        <v>37356.917431192662</v>
      </c>
      <c r="G1803">
        <v>332244</v>
      </c>
      <c r="H1803">
        <v>132842.20183486238</v>
      </c>
      <c r="I1803">
        <v>95485.284403669721</v>
      </c>
      <c r="J1803" t="str">
        <f t="shared" si="28"/>
        <v>insert into SCAC_AT17_Fop values ( 'F003','66876866','O-210-5-A-18-13-1-3-000',81.75,199401.798165138,37356.9174311927,332244,132842.201834862,95485.2844036697)</v>
      </c>
    </row>
    <row r="1804" spans="1:10" x14ac:dyDescent="0.25">
      <c r="A1804" t="s">
        <v>10</v>
      </c>
      <c r="B1804">
        <v>66904078</v>
      </c>
      <c r="C1804" t="s">
        <v>176</v>
      </c>
      <c r="D1804">
        <v>5.5</v>
      </c>
      <c r="E1804">
        <v>199401.81818181818</v>
      </c>
      <c r="F1804">
        <v>37356.909090909088</v>
      </c>
      <c r="G1804">
        <v>332677.09090909088</v>
      </c>
      <c r="H1804">
        <v>133275.27272727274</v>
      </c>
      <c r="I1804">
        <v>95918.363636363647</v>
      </c>
      <c r="J1804" t="str">
        <f t="shared" si="28"/>
        <v>insert into SCAC_AT17_Fop values ( 'F003','66904078','O-210-5-A-18-13-1-3-000',5.5,199401.818181818,37356.9090909091,332677.090909091,133275.272727273,95918.3636363636)</v>
      </c>
    </row>
    <row r="1805" spans="1:10" x14ac:dyDescent="0.25">
      <c r="A1805" t="s">
        <v>10</v>
      </c>
      <c r="B1805">
        <v>66876865</v>
      </c>
      <c r="C1805" t="s">
        <v>176</v>
      </c>
      <c r="D1805">
        <v>112.5</v>
      </c>
      <c r="E1805">
        <v>199401.83111111113</v>
      </c>
      <c r="F1805">
        <v>37356.915555555555</v>
      </c>
      <c r="G1805">
        <v>332244</v>
      </c>
      <c r="H1805">
        <v>132842.16888888887</v>
      </c>
      <c r="I1805">
        <v>95485.253333333327</v>
      </c>
      <c r="J1805" t="str">
        <f t="shared" si="28"/>
        <v>insert into SCAC_AT17_Fop values ( 'F003','66876865','O-210-5-A-18-13-1-3-000',112.5,199401.831111111,37356.9155555556,332244,132842.168888889,95485.2533333333)</v>
      </c>
    </row>
    <row r="1806" spans="1:10" x14ac:dyDescent="0.25">
      <c r="A1806" t="s">
        <v>10</v>
      </c>
      <c r="B1806">
        <v>66850185</v>
      </c>
      <c r="C1806" t="s">
        <v>176</v>
      </c>
      <c r="D1806">
        <v>48.5</v>
      </c>
      <c r="E1806">
        <v>199401.8350515464</v>
      </c>
      <c r="F1806">
        <v>37356.907216494845</v>
      </c>
      <c r="G1806">
        <v>291141.64948453609</v>
      </c>
      <c r="H1806">
        <v>91739.81443298969</v>
      </c>
      <c r="I1806">
        <v>54382.907216494845</v>
      </c>
      <c r="J1806" t="str">
        <f t="shared" si="28"/>
        <v>insert into SCAC_AT17_Fop values ( 'F003','66850185','O-210-5-A-18-13-1-3-000',48.5,199401.835051546,37356.9072164948,291141.649484536,91739.8144329897,54382.9072164948)</v>
      </c>
    </row>
    <row r="1807" spans="1:10" x14ac:dyDescent="0.25">
      <c r="A1807" t="s">
        <v>26</v>
      </c>
      <c r="B1807">
        <v>66876866</v>
      </c>
      <c r="C1807" t="s">
        <v>243</v>
      </c>
      <c r="D1807">
        <v>107.75</v>
      </c>
      <c r="E1807">
        <v>199438.75638051043</v>
      </c>
      <c r="F1807">
        <v>34592.139211136891</v>
      </c>
      <c r="G1807">
        <v>338377.03944315546</v>
      </c>
      <c r="H1807">
        <v>138938.283062645</v>
      </c>
      <c r="I1807">
        <v>104346.14385150811</v>
      </c>
      <c r="J1807" t="str">
        <f t="shared" si="28"/>
        <v>insert into SCAC_AT17_Fop values ( 'F030','66876866','G-140-3-A-28-20-1-3-000',107.75,199438.75638051,34592.1392111369,338377.039443155,138938.283062645,104346.143851508)</v>
      </c>
    </row>
    <row r="1808" spans="1:10" x14ac:dyDescent="0.25">
      <c r="A1808" t="s">
        <v>26</v>
      </c>
      <c r="B1808">
        <v>66876865</v>
      </c>
      <c r="C1808" t="s">
        <v>243</v>
      </c>
      <c r="D1808">
        <v>153.75</v>
      </c>
      <c r="E1808">
        <v>199438.75772357723</v>
      </c>
      <c r="F1808">
        <v>34592.143089430894</v>
      </c>
      <c r="G1808">
        <v>338377.01463414636</v>
      </c>
      <c r="H1808">
        <v>138938.25691056909</v>
      </c>
      <c r="I1808">
        <v>104346.11382113819</v>
      </c>
      <c r="J1808" t="str">
        <f t="shared" si="28"/>
        <v>insert into SCAC_AT17_Fop values ( 'F030','66876865','G-140-3-A-28-20-1-3-000',153.75,199438.757723577,34592.1430894309,338377.014634146,138938.256910569,104346.113821138)</v>
      </c>
    </row>
    <row r="1809" spans="1:10" x14ac:dyDescent="0.25">
      <c r="A1809" t="s">
        <v>13</v>
      </c>
      <c r="B1809">
        <v>66906901</v>
      </c>
      <c r="C1809" t="s">
        <v>145</v>
      </c>
      <c r="D1809">
        <v>26</v>
      </c>
      <c r="E1809">
        <v>199468.92307692306</v>
      </c>
      <c r="F1809">
        <v>31126.923076923078</v>
      </c>
      <c r="G1809">
        <v>271188</v>
      </c>
      <c r="H1809">
        <v>71719.076923076922</v>
      </c>
      <c r="I1809">
        <v>40592.153846153844</v>
      </c>
      <c r="J1809" t="str">
        <f t="shared" si="28"/>
        <v>insert into SCAC_AT17_Fop values ( 'F007','66906901','1-140-5-A-28-13-1-3-000',26,199468.923076923,31126.9230769231,271188,71719.0769230769,40592.1538461538)</v>
      </c>
    </row>
    <row r="1810" spans="1:10" x14ac:dyDescent="0.25">
      <c r="A1810" t="s">
        <v>13</v>
      </c>
      <c r="B1810">
        <v>66938756</v>
      </c>
      <c r="C1810" t="s">
        <v>145</v>
      </c>
      <c r="D1810">
        <v>28</v>
      </c>
      <c r="E1810">
        <v>199468.96428571429</v>
      </c>
      <c r="F1810">
        <v>31126.964285714286</v>
      </c>
      <c r="G1810">
        <v>269098.85714285716</v>
      </c>
      <c r="H1810">
        <v>69629.892857142855</v>
      </c>
      <c r="I1810">
        <v>38502.928571428565</v>
      </c>
      <c r="J1810" t="str">
        <f t="shared" si="28"/>
        <v>insert into SCAC_AT17_Fop values ( 'F007','66938756','1-140-5-A-28-13-1-3-000',28,199468.964285714,31126.9642857143,269098.857142857,69629.8928571429,38502.9285714286)</v>
      </c>
    </row>
    <row r="1811" spans="1:10" x14ac:dyDescent="0.25">
      <c r="A1811" t="s">
        <v>26</v>
      </c>
      <c r="B1811">
        <v>66850185</v>
      </c>
      <c r="C1811" t="s">
        <v>237</v>
      </c>
      <c r="D1811">
        <v>87.75</v>
      </c>
      <c r="E1811">
        <v>199704.74074074073</v>
      </c>
      <c r="F1811">
        <v>34592.148148148146</v>
      </c>
      <c r="G1811">
        <v>334864</v>
      </c>
      <c r="H1811">
        <v>135159.25925925927</v>
      </c>
      <c r="I1811">
        <v>100567.11111111112</v>
      </c>
      <c r="J1811" t="str">
        <f t="shared" si="28"/>
        <v>insert into SCAC_AT17_Fop values ( 'F030','66850185','G-125-3-A-28-20-1-3-000',87.75,199704.740740741,34592.1481481481,334864,135159.259259259,100567.111111111)</v>
      </c>
    </row>
    <row r="1812" spans="1:10" x14ac:dyDescent="0.25">
      <c r="A1812" t="s">
        <v>39</v>
      </c>
      <c r="B1812">
        <v>66931653</v>
      </c>
      <c r="C1812" t="s">
        <v>226</v>
      </c>
      <c r="D1812">
        <v>16</v>
      </c>
      <c r="E1812">
        <v>199731.25</v>
      </c>
      <c r="F1812">
        <v>34089.125</v>
      </c>
      <c r="G1812">
        <v>274524.6875</v>
      </c>
      <c r="H1812">
        <v>74793.4375</v>
      </c>
      <c r="I1812">
        <v>40704.3125</v>
      </c>
      <c r="J1812" t="str">
        <f t="shared" si="28"/>
        <v>insert into SCAC_AT17_Fop values ( 'FB25','66931653','1-105-5-A-28-13-1-3-000',16,199731.25,34089.125,274524.6875,74793.4375,40704.3125)</v>
      </c>
    </row>
    <row r="1813" spans="1:10" x14ac:dyDescent="0.25">
      <c r="A1813" t="s">
        <v>36</v>
      </c>
      <c r="B1813">
        <v>66938750</v>
      </c>
      <c r="C1813" t="s">
        <v>170</v>
      </c>
      <c r="D1813">
        <v>6.5</v>
      </c>
      <c r="E1813">
        <v>199850.92307692306</v>
      </c>
      <c r="F1813">
        <v>34718.461538461539</v>
      </c>
      <c r="G1813">
        <v>355260</v>
      </c>
      <c r="H1813">
        <v>155409.07692307694</v>
      </c>
      <c r="I1813">
        <v>120690.6153846154</v>
      </c>
      <c r="J1813" t="str">
        <f t="shared" si="28"/>
        <v>insert into SCAC_AT17_Fop values ( 'F069','66938750','1-245-5-A-28-13-1-3-000',6.5,199850.923076923,34718.4615384615,355260,155409.076923077,120690.615384615)</v>
      </c>
    </row>
    <row r="1814" spans="1:10" x14ac:dyDescent="0.25">
      <c r="A1814" t="s">
        <v>18</v>
      </c>
      <c r="B1814">
        <v>66870348</v>
      </c>
      <c r="C1814" t="s">
        <v>407</v>
      </c>
      <c r="D1814">
        <v>38</v>
      </c>
      <c r="E1814">
        <v>199914.5</v>
      </c>
      <c r="F1814">
        <v>33995.815789473687</v>
      </c>
      <c r="G1814">
        <v>308032.26315789472</v>
      </c>
      <c r="H1814">
        <v>108117.76315789473</v>
      </c>
      <c r="I1814">
        <v>74121.947368421039</v>
      </c>
      <c r="J1814" t="str">
        <f t="shared" si="28"/>
        <v>insert into SCAC_AT17_Fop values ( 'F011','66870348','F011/10162974',38,199914.5,33995.8157894737,308032.263157895,108117.763157895,74121.947368421)</v>
      </c>
    </row>
    <row r="1815" spans="1:10" x14ac:dyDescent="0.25">
      <c r="A1815" t="s">
        <v>32</v>
      </c>
      <c r="B1815">
        <v>66586634</v>
      </c>
      <c r="C1815" t="s">
        <v>144</v>
      </c>
      <c r="D1815">
        <v>2.5</v>
      </c>
      <c r="E1815">
        <v>199922.8</v>
      </c>
      <c r="F1815">
        <v>36067.599999999999</v>
      </c>
      <c r="G1815">
        <v>278348</v>
      </c>
      <c r="H1815">
        <v>78425.2</v>
      </c>
      <c r="I1815">
        <v>42357.599999999999</v>
      </c>
      <c r="J1815" t="str">
        <f t="shared" si="28"/>
        <v>insert into SCAC_AT17_Fop values ( 'F058','66586634','1-210-5-A-28-13-1-3-000',2.5,199922.8,36067.6,278348,78425.2,42357.6)</v>
      </c>
    </row>
    <row r="1816" spans="1:10" x14ac:dyDescent="0.25">
      <c r="A1816" t="s">
        <v>32</v>
      </c>
      <c r="B1816">
        <v>66936225</v>
      </c>
      <c r="C1816" t="s">
        <v>144</v>
      </c>
      <c r="D1816">
        <v>6</v>
      </c>
      <c r="E1816">
        <v>199923</v>
      </c>
      <c r="F1816">
        <v>36067.333333333336</v>
      </c>
      <c r="G1816">
        <v>309126.66666666669</v>
      </c>
      <c r="H1816">
        <v>109203.66666666667</v>
      </c>
      <c r="I1816">
        <v>73136.333333333343</v>
      </c>
      <c r="J1816" t="str">
        <f t="shared" si="28"/>
        <v>insert into SCAC_AT17_Fop values ( 'F058','66936225','1-210-5-A-28-13-1-3-000',6,199923,36067.3333333333,309126.666666667,109203.666666667,73136.3333333333)</v>
      </c>
    </row>
    <row r="1817" spans="1:10" x14ac:dyDescent="0.25">
      <c r="A1817" t="s">
        <v>32</v>
      </c>
      <c r="B1817">
        <v>66828683</v>
      </c>
      <c r="C1817" t="s">
        <v>144</v>
      </c>
      <c r="D1817">
        <v>18.5</v>
      </c>
      <c r="E1817">
        <v>199923.08108108109</v>
      </c>
      <c r="F1817">
        <v>36067.405405405407</v>
      </c>
      <c r="G1817">
        <v>297739.40540540538</v>
      </c>
      <c r="H1817">
        <v>97816.32432432432</v>
      </c>
      <c r="I1817">
        <v>61748.918918918913</v>
      </c>
      <c r="J1817" t="str">
        <f t="shared" si="28"/>
        <v>insert into SCAC_AT17_Fop values ( 'F058','66828683','1-210-5-A-28-13-1-3-000',18.5,199923.081081081,36067.4054054054,297739.405405405,97816.3243243243,61748.9189189189)</v>
      </c>
    </row>
    <row r="1818" spans="1:10" x14ac:dyDescent="0.25">
      <c r="A1818" t="s">
        <v>32</v>
      </c>
      <c r="B1818">
        <v>66888967</v>
      </c>
      <c r="C1818" t="s">
        <v>144</v>
      </c>
      <c r="D1818">
        <v>17</v>
      </c>
      <c r="E1818">
        <v>199923.11764705883</v>
      </c>
      <c r="F1818">
        <v>36067.411764705881</v>
      </c>
      <c r="G1818">
        <v>307693.76470588235</v>
      </c>
      <c r="H1818">
        <v>107770.64705882352</v>
      </c>
      <c r="I1818">
        <v>71703.23529411765</v>
      </c>
      <c r="J1818" t="str">
        <f t="shared" si="28"/>
        <v>insert into SCAC_AT17_Fop values ( 'F058','66888967','1-210-5-A-28-13-1-3-000',17,199923.117647059,36067.4117647059,307693.764705882,107770.647058824,71703.2352941177)</v>
      </c>
    </row>
    <row r="1819" spans="1:10" x14ac:dyDescent="0.25">
      <c r="A1819" t="s">
        <v>32</v>
      </c>
      <c r="B1819">
        <v>66931782</v>
      </c>
      <c r="C1819" t="s">
        <v>144</v>
      </c>
      <c r="D1819">
        <v>8</v>
      </c>
      <c r="E1819">
        <v>199923.125</v>
      </c>
      <c r="F1819">
        <v>36067.375</v>
      </c>
      <c r="G1819">
        <v>288351</v>
      </c>
      <c r="H1819">
        <v>88427.875</v>
      </c>
      <c r="I1819">
        <v>52360.5</v>
      </c>
      <c r="J1819" t="str">
        <f t="shared" si="28"/>
        <v>insert into SCAC_AT17_Fop values ( 'F058','66931782','1-210-5-A-28-13-1-3-000',8,199923.125,36067.375,288351,88427.875,52360.5)</v>
      </c>
    </row>
    <row r="1820" spans="1:10" x14ac:dyDescent="0.25">
      <c r="A1820" t="s">
        <v>32</v>
      </c>
      <c r="B1820">
        <v>66856015</v>
      </c>
      <c r="C1820" t="s">
        <v>144</v>
      </c>
      <c r="D1820">
        <v>14.25</v>
      </c>
      <c r="E1820">
        <v>199923.15789473685</v>
      </c>
      <c r="F1820">
        <v>36067.368421052633</v>
      </c>
      <c r="G1820">
        <v>319035.85964912281</v>
      </c>
      <c r="H1820">
        <v>119112.70175438597</v>
      </c>
      <c r="I1820">
        <v>83045.333333333343</v>
      </c>
      <c r="J1820" t="str">
        <f t="shared" si="28"/>
        <v>insert into SCAC_AT17_Fop values ( 'F058','66856015','1-210-5-A-28-13-1-3-000',14.25,199923.157894737,36067.3684210526,319035.859649123,119112.701754386,83045.3333333333)</v>
      </c>
    </row>
    <row r="1821" spans="1:10" x14ac:dyDescent="0.25">
      <c r="A1821" t="s">
        <v>32</v>
      </c>
      <c r="B1821">
        <v>66746013</v>
      </c>
      <c r="C1821" t="s">
        <v>144</v>
      </c>
      <c r="D1821">
        <v>51.25</v>
      </c>
      <c r="E1821">
        <v>199923.16097560976</v>
      </c>
      <c r="F1821">
        <v>36067.375609756098</v>
      </c>
      <c r="G1821">
        <v>319035.843902439</v>
      </c>
      <c r="H1821">
        <v>119112.68292682926</v>
      </c>
      <c r="I1821">
        <v>83045.307317073166</v>
      </c>
      <c r="J1821" t="str">
        <f t="shared" si="28"/>
        <v>insert into SCAC_AT17_Fop values ( 'F058','66746013','1-210-5-A-28-13-1-3-000',51.25,199923.16097561,36067.3756097561,319035.843902439,119112.682926829,83045.3073170732)</v>
      </c>
    </row>
    <row r="1822" spans="1:10" x14ac:dyDescent="0.25">
      <c r="A1822" t="s">
        <v>32</v>
      </c>
      <c r="B1822">
        <v>66940780</v>
      </c>
      <c r="C1822" t="s">
        <v>144</v>
      </c>
      <c r="D1822">
        <v>37</v>
      </c>
      <c r="E1822">
        <v>199923.16216216216</v>
      </c>
      <c r="F1822">
        <v>36067.37837837838</v>
      </c>
      <c r="G1822">
        <v>300888</v>
      </c>
      <c r="H1822">
        <v>100964.83783783784</v>
      </c>
      <c r="I1822">
        <v>64897.45945945946</v>
      </c>
      <c r="J1822" t="str">
        <f t="shared" si="28"/>
        <v>insert into SCAC_AT17_Fop values ( 'F058','66940780','1-210-5-A-28-13-1-3-000',37,199923.162162162,36067.3783783784,300888,100964.837837838,64897.4594594595)</v>
      </c>
    </row>
    <row r="1823" spans="1:10" x14ac:dyDescent="0.25">
      <c r="A1823" t="s">
        <v>32</v>
      </c>
      <c r="B1823">
        <v>66867461</v>
      </c>
      <c r="C1823" t="s">
        <v>144</v>
      </c>
      <c r="D1823">
        <v>130.75</v>
      </c>
      <c r="E1823">
        <v>199923.16634799234</v>
      </c>
      <c r="F1823">
        <v>36067.380497131933</v>
      </c>
      <c r="G1823">
        <v>317866.66921606119</v>
      </c>
      <c r="H1823">
        <v>117943.50286806883</v>
      </c>
      <c r="I1823">
        <v>81876.122370936893</v>
      </c>
      <c r="J1823" t="str">
        <f t="shared" si="28"/>
        <v>insert into SCAC_AT17_Fop values ( 'F058','66867461','1-210-5-A-28-13-1-3-000',130.75,199923.166347992,36067.3804971319,317866.669216061,117943.502868069,81876.1223709369)</v>
      </c>
    </row>
    <row r="1824" spans="1:10" x14ac:dyDescent="0.25">
      <c r="A1824" t="s">
        <v>32</v>
      </c>
      <c r="B1824">
        <v>66792577</v>
      </c>
      <c r="C1824" t="s">
        <v>144</v>
      </c>
      <c r="D1824">
        <v>20</v>
      </c>
      <c r="E1824">
        <v>199923.20000000001</v>
      </c>
      <c r="F1824">
        <v>36067.4</v>
      </c>
      <c r="G1824">
        <v>299953</v>
      </c>
      <c r="H1824">
        <v>100029.8</v>
      </c>
      <c r="I1824">
        <v>63962.400000000001</v>
      </c>
      <c r="J1824" t="str">
        <f t="shared" si="28"/>
        <v>insert into SCAC_AT17_Fop values ( 'F058','66792577','1-210-5-A-28-13-1-3-000',20,199923.2,36067.4,299953,100029.8,63962.4)</v>
      </c>
    </row>
    <row r="1825" spans="1:10" x14ac:dyDescent="0.25">
      <c r="A1825" t="s">
        <v>32</v>
      </c>
      <c r="B1825">
        <v>66890657</v>
      </c>
      <c r="C1825" t="s">
        <v>144</v>
      </c>
      <c r="D1825">
        <v>44</v>
      </c>
      <c r="E1825">
        <v>199923.20454545456</v>
      </c>
      <c r="F1825">
        <v>36067.36363636364</v>
      </c>
      <c r="G1825">
        <v>319035.81818181818</v>
      </c>
      <c r="H1825">
        <v>119112.61363636363</v>
      </c>
      <c r="I1825">
        <v>83045.25</v>
      </c>
      <c r="J1825" t="str">
        <f t="shared" si="28"/>
        <v>insert into SCAC_AT17_Fop values ( 'F058','66890657','1-210-5-A-28-13-1-3-000',44,199923.204545455,36067.3636363636,319035.818181818,119112.613636364,83045.25)</v>
      </c>
    </row>
    <row r="1826" spans="1:10" x14ac:dyDescent="0.25">
      <c r="A1826" t="s">
        <v>32</v>
      </c>
      <c r="B1826">
        <v>66927964</v>
      </c>
      <c r="C1826" t="s">
        <v>144</v>
      </c>
      <c r="D1826">
        <v>32</v>
      </c>
      <c r="E1826">
        <v>199923.21875</v>
      </c>
      <c r="F1826">
        <v>36067.375</v>
      </c>
      <c r="G1826">
        <v>295264.3125</v>
      </c>
      <c r="H1826">
        <v>95341.09375</v>
      </c>
      <c r="I1826">
        <v>59273.71875</v>
      </c>
      <c r="J1826" t="str">
        <f t="shared" si="28"/>
        <v>insert into SCAC_AT17_Fop values ( 'F058','66927964','1-210-5-A-28-13-1-3-000',32,199923.21875,36067.375,295264.3125,95341.09375,59273.71875)</v>
      </c>
    </row>
    <row r="1827" spans="1:10" x14ac:dyDescent="0.25">
      <c r="A1827" t="s">
        <v>32</v>
      </c>
      <c r="B1827">
        <v>66894767</v>
      </c>
      <c r="C1827" t="s">
        <v>144</v>
      </c>
      <c r="D1827">
        <v>16.75</v>
      </c>
      <c r="E1827">
        <v>199923.22388059701</v>
      </c>
      <c r="F1827">
        <v>36067.40298507463</v>
      </c>
      <c r="G1827">
        <v>278347.94029850746</v>
      </c>
      <c r="H1827">
        <v>78424.716417910444</v>
      </c>
      <c r="I1827">
        <v>42357.313432835814</v>
      </c>
      <c r="J1827" t="str">
        <f t="shared" si="28"/>
        <v>insert into SCAC_AT17_Fop values ( 'F058','66894767','1-210-5-A-28-13-1-3-000',16.75,199923.223880597,36067.4029850746,278347.940298507,78424.7164179104,42357.3134328358)</v>
      </c>
    </row>
    <row r="1828" spans="1:10" x14ac:dyDescent="0.25">
      <c r="A1828" t="s">
        <v>36</v>
      </c>
      <c r="B1828">
        <v>66939402</v>
      </c>
      <c r="C1828" t="s">
        <v>215</v>
      </c>
      <c r="D1828">
        <v>4</v>
      </c>
      <c r="E1828">
        <v>200148.5</v>
      </c>
      <c r="F1828">
        <v>34718.5</v>
      </c>
      <c r="G1828">
        <v>300999.5</v>
      </c>
      <c r="H1828">
        <v>100851</v>
      </c>
      <c r="I1828">
        <v>66132.5</v>
      </c>
      <c r="J1828" t="str">
        <f t="shared" si="28"/>
        <v>insert into SCAC_AT17_Fop values ( 'F069','66939402','1-245-5-A-28-10-0-3-000',4,200148.5,34718.5,300999.5,100851,66132.5)</v>
      </c>
    </row>
    <row r="1829" spans="1:10" x14ac:dyDescent="0.25">
      <c r="A1829" t="s">
        <v>32</v>
      </c>
      <c r="B1829">
        <v>66872756</v>
      </c>
      <c r="C1829" t="s">
        <v>243</v>
      </c>
      <c r="D1829">
        <v>2</v>
      </c>
      <c r="E1829">
        <v>200166.5</v>
      </c>
      <c r="F1829">
        <v>36067</v>
      </c>
      <c r="G1829">
        <v>342916</v>
      </c>
      <c r="H1829">
        <v>142749.5</v>
      </c>
      <c r="I1829">
        <v>106682.5</v>
      </c>
      <c r="J1829" t="str">
        <f t="shared" si="28"/>
        <v>insert into SCAC_AT17_Fop values ( 'F058','66872756','G-140-3-A-28-20-1-3-000',2,200166.5,36067,342916,142749.5,106682.5)</v>
      </c>
    </row>
    <row r="1830" spans="1:10" x14ac:dyDescent="0.25">
      <c r="A1830" t="s">
        <v>20</v>
      </c>
      <c r="B1830">
        <v>66911094</v>
      </c>
      <c r="C1830" t="s">
        <v>161</v>
      </c>
      <c r="D1830">
        <v>22</v>
      </c>
      <c r="E1830">
        <v>200180.63636363635</v>
      </c>
      <c r="F1830">
        <v>36151.954545454544</v>
      </c>
      <c r="G1830">
        <v>315129.5</v>
      </c>
      <c r="H1830">
        <v>114948.86363636363</v>
      </c>
      <c r="I1830">
        <v>78796.909090909088</v>
      </c>
      <c r="J1830" t="str">
        <f t="shared" si="28"/>
        <v>insert into SCAC_AT17_Fop values ( 'F014','66911094','1-280-5-A-28-20-1-3-000',22,200180.636363636,36151.9545454545,315129.5,114948.863636364,78796.9090909091)</v>
      </c>
    </row>
    <row r="1831" spans="1:10" x14ac:dyDescent="0.25">
      <c r="A1831" t="s">
        <v>20</v>
      </c>
      <c r="B1831">
        <v>66891929</v>
      </c>
      <c r="C1831" t="s">
        <v>161</v>
      </c>
      <c r="D1831">
        <v>88.75</v>
      </c>
      <c r="E1831">
        <v>200180.65352112675</v>
      </c>
      <c r="F1831">
        <v>36151.943661971833</v>
      </c>
      <c r="G1831">
        <v>283722.12957746477</v>
      </c>
      <c r="H1831">
        <v>83541.476056338026</v>
      </c>
      <c r="I1831">
        <v>47389.532394366193</v>
      </c>
      <c r="J1831" t="str">
        <f t="shared" si="28"/>
        <v>insert into SCAC_AT17_Fop values ( 'F014','66891929','1-280-5-A-28-20-1-3-000',88.75,200180.653521127,36151.9436619718,283722.129577465,83541.476056338,47389.5323943662)</v>
      </c>
    </row>
    <row r="1832" spans="1:10" x14ac:dyDescent="0.25">
      <c r="A1832" t="s">
        <v>20</v>
      </c>
      <c r="B1832">
        <v>66869378</v>
      </c>
      <c r="C1832" t="s">
        <v>161</v>
      </c>
      <c r="D1832">
        <v>20.5</v>
      </c>
      <c r="E1832">
        <v>200180.68292682926</v>
      </c>
      <c r="F1832">
        <v>36151.951219512193</v>
      </c>
      <c r="G1832">
        <v>251399.36585365853</v>
      </c>
      <c r="H1832">
        <v>51218.682926829271</v>
      </c>
      <c r="I1832">
        <v>15066.731707317078</v>
      </c>
      <c r="J1832" t="str">
        <f t="shared" si="28"/>
        <v>insert into SCAC_AT17_Fop values ( 'F014','66869378','1-280-5-A-28-20-1-3-000',20.5,200180.682926829,36151.9512195122,251399.365853659,51218.6829268293,15066.7317073171)</v>
      </c>
    </row>
    <row r="1833" spans="1:10" x14ac:dyDescent="0.25">
      <c r="A1833" t="s">
        <v>36</v>
      </c>
      <c r="B1833">
        <v>66869846</v>
      </c>
      <c r="C1833" t="s">
        <v>146</v>
      </c>
      <c r="D1833">
        <v>3</v>
      </c>
      <c r="E1833">
        <v>200211.66666666666</v>
      </c>
      <c r="F1833">
        <v>34718.666666666664</v>
      </c>
      <c r="G1833">
        <v>291261</v>
      </c>
      <c r="H1833">
        <v>91049.333333333328</v>
      </c>
      <c r="I1833">
        <v>56330.666666666664</v>
      </c>
      <c r="J1833" t="str">
        <f t="shared" si="28"/>
        <v>insert into SCAC_AT17_Fop values ( 'F069','66869846','1-210-3-A-28-13-1-3-000',3,200211.666666667,34718.6666666667,291261,91049.3333333333,56330.6666666667)</v>
      </c>
    </row>
    <row r="1834" spans="1:10" x14ac:dyDescent="0.25">
      <c r="A1834" t="s">
        <v>40</v>
      </c>
      <c r="B1834">
        <v>66868960</v>
      </c>
      <c r="C1834" t="s">
        <v>763</v>
      </c>
      <c r="D1834">
        <v>27.25</v>
      </c>
      <c r="E1834">
        <v>200214.34862385321</v>
      </c>
      <c r="F1834">
        <v>36264.440366972478</v>
      </c>
      <c r="G1834">
        <v>291367.52293577982</v>
      </c>
      <c r="H1834">
        <v>91153.174311926603</v>
      </c>
      <c r="I1834">
        <v>54888.733944954125</v>
      </c>
      <c r="J1834" t="str">
        <f t="shared" si="28"/>
        <v>insert into SCAC_AT17_Fop values ( 'FB40','66868960','FB40/10042047',27.25,200214.348623853,36264.4403669725,291367.52293578,91153.1743119266,54888.7339449541)</v>
      </c>
    </row>
    <row r="1835" spans="1:10" x14ac:dyDescent="0.25">
      <c r="A1835" t="s">
        <v>40</v>
      </c>
      <c r="B1835">
        <v>66913286</v>
      </c>
      <c r="C1835" t="s">
        <v>763</v>
      </c>
      <c r="D1835">
        <v>21.25</v>
      </c>
      <c r="E1835">
        <v>200214.35294117648</v>
      </c>
      <c r="F1835">
        <v>36264.423529411768</v>
      </c>
      <c r="G1835">
        <v>301812.75294117647</v>
      </c>
      <c r="H1835">
        <v>101598.39999999999</v>
      </c>
      <c r="I1835">
        <v>65333.976470588226</v>
      </c>
      <c r="J1835" t="str">
        <f t="shared" si="28"/>
        <v>insert into SCAC_AT17_Fop values ( 'FB40','66913286','FB40/10042047',21.25,200214.352941176,36264.4235294118,301812.752941176,101598.4,65333.9764705882)</v>
      </c>
    </row>
    <row r="1836" spans="1:10" x14ac:dyDescent="0.25">
      <c r="A1836" t="s">
        <v>32</v>
      </c>
      <c r="B1836">
        <v>66828683</v>
      </c>
      <c r="C1836" t="s">
        <v>197</v>
      </c>
      <c r="D1836">
        <v>3</v>
      </c>
      <c r="E1836">
        <v>200456.33333333334</v>
      </c>
      <c r="F1836">
        <v>36067.333333333336</v>
      </c>
      <c r="G1836">
        <v>314280.33333333331</v>
      </c>
      <c r="H1836">
        <v>113824</v>
      </c>
      <c r="I1836">
        <v>77756.666666666657</v>
      </c>
      <c r="J1836" t="str">
        <f t="shared" si="28"/>
        <v>insert into SCAC_AT17_Fop values ( 'F058','66828683','1-245-5-A-28-15-1-3-000',3,200456.333333333,36067.3333333333,314280.333333333,113824,77756.6666666667)</v>
      </c>
    </row>
    <row r="1837" spans="1:10" x14ac:dyDescent="0.25">
      <c r="A1837" t="s">
        <v>37</v>
      </c>
      <c r="B1837">
        <v>66876865</v>
      </c>
      <c r="C1837" t="s">
        <v>176</v>
      </c>
      <c r="D1837">
        <v>22.25</v>
      </c>
      <c r="E1837">
        <v>200481.93258426967</v>
      </c>
      <c r="F1837">
        <v>41782.651685393255</v>
      </c>
      <c r="G1837">
        <v>332244</v>
      </c>
      <c r="H1837">
        <v>131762.06741573033</v>
      </c>
      <c r="I1837">
        <v>89979.415730337074</v>
      </c>
      <c r="J1837" t="str">
        <f t="shared" si="28"/>
        <v>insert into SCAC_AT17_Fop values ( 'F086','66876865','O-210-5-A-18-13-1-3-000',22.25,200481.93258427,41782.6516853933,332244,131762.06741573,89979.4157303371)</v>
      </c>
    </row>
    <row r="1838" spans="1:10" x14ac:dyDescent="0.25">
      <c r="A1838" t="s">
        <v>37</v>
      </c>
      <c r="B1838">
        <v>66850185</v>
      </c>
      <c r="C1838" t="s">
        <v>176</v>
      </c>
      <c r="D1838">
        <v>26</v>
      </c>
      <c r="E1838">
        <v>200482</v>
      </c>
      <c r="F1838">
        <v>41782.653846153844</v>
      </c>
      <c r="G1838">
        <v>332244</v>
      </c>
      <c r="H1838">
        <v>131762</v>
      </c>
      <c r="I1838">
        <v>89979.346153846156</v>
      </c>
      <c r="J1838" t="str">
        <f t="shared" si="28"/>
        <v>insert into SCAC_AT17_Fop values ( 'F086','66850185','O-210-5-A-18-13-1-3-000',26,200482,41782.6538461538,332244,131762,89979.3461538462)</v>
      </c>
    </row>
    <row r="1839" spans="1:10" x14ac:dyDescent="0.25">
      <c r="A1839" t="s">
        <v>37</v>
      </c>
      <c r="B1839">
        <v>66876866</v>
      </c>
      <c r="C1839" t="s">
        <v>176</v>
      </c>
      <c r="D1839">
        <v>8</v>
      </c>
      <c r="E1839">
        <v>200482</v>
      </c>
      <c r="F1839">
        <v>41782.625</v>
      </c>
      <c r="G1839">
        <v>332244</v>
      </c>
      <c r="H1839">
        <v>131762</v>
      </c>
      <c r="I1839">
        <v>89979.375</v>
      </c>
      <c r="J1839" t="str">
        <f t="shared" si="28"/>
        <v>insert into SCAC_AT17_Fop values ( 'F086','66876866','O-210-5-A-18-13-1-3-000',8,200482,41782.625,332244,131762,89979.375)</v>
      </c>
    </row>
    <row r="1840" spans="1:10" x14ac:dyDescent="0.25">
      <c r="A1840" t="s">
        <v>26</v>
      </c>
      <c r="B1840">
        <v>66873136</v>
      </c>
      <c r="C1840" t="s">
        <v>144</v>
      </c>
      <c r="D1840">
        <v>5</v>
      </c>
      <c r="E1840">
        <v>200490.6</v>
      </c>
      <c r="F1840">
        <v>34592.199999999997</v>
      </c>
      <c r="G1840">
        <v>297306</v>
      </c>
      <c r="H1840">
        <v>96815.4</v>
      </c>
      <c r="I1840">
        <v>62223.199999999997</v>
      </c>
      <c r="J1840" t="str">
        <f t="shared" si="28"/>
        <v>insert into SCAC_AT17_Fop values ( 'F030','66873136','1-210-5-A-28-13-1-3-000',5,200490.6,34592.2,297306,96815.4,62223.2)</v>
      </c>
    </row>
    <row r="1841" spans="1:10" x14ac:dyDescent="0.25">
      <c r="A1841" t="s">
        <v>26</v>
      </c>
      <c r="B1841">
        <v>65886789</v>
      </c>
      <c r="C1841" t="s">
        <v>442</v>
      </c>
      <c r="D1841">
        <v>22</v>
      </c>
      <c r="E1841">
        <v>200490.68181818182</v>
      </c>
      <c r="F1841">
        <v>34592.13636363636</v>
      </c>
      <c r="G1841">
        <v>314808.90909090912</v>
      </c>
      <c r="H1841">
        <v>114318.22727272728</v>
      </c>
      <c r="I1841">
        <v>79726.090909090912</v>
      </c>
      <c r="J1841" t="str">
        <f t="shared" si="28"/>
        <v>insert into SCAC_AT17_Fop values ( 'F030','65886789','1-210-5-A-28-13-1-3-021',22,200490.681818182,34592.1363636364,314808.909090909,114318.227272727,79726.0909090909)</v>
      </c>
    </row>
    <row r="1842" spans="1:10" x14ac:dyDescent="0.25">
      <c r="A1842" t="s">
        <v>26</v>
      </c>
      <c r="B1842">
        <v>66783665</v>
      </c>
      <c r="C1842" t="s">
        <v>144</v>
      </c>
      <c r="D1842">
        <v>17</v>
      </c>
      <c r="E1842">
        <v>200490.70588235295</v>
      </c>
      <c r="F1842">
        <v>34592.176470588238</v>
      </c>
      <c r="G1842">
        <v>317866.70588235295</v>
      </c>
      <c r="H1842">
        <v>117376</v>
      </c>
      <c r="I1842">
        <v>82783.823529411762</v>
      </c>
      <c r="J1842" t="str">
        <f t="shared" si="28"/>
        <v>insert into SCAC_AT17_Fop values ( 'F030','66783665','1-210-5-A-28-13-1-3-000',17,200490.705882353,34592.1764705882,317866.705882353,117376,82783.8235294118)</v>
      </c>
    </row>
    <row r="1843" spans="1:10" x14ac:dyDescent="0.25">
      <c r="A1843" t="s">
        <v>26</v>
      </c>
      <c r="B1843">
        <v>66918900</v>
      </c>
      <c r="C1843" t="s">
        <v>144</v>
      </c>
      <c r="D1843">
        <v>4</v>
      </c>
      <c r="E1843">
        <v>200490.75</v>
      </c>
      <c r="F1843">
        <v>34592.25</v>
      </c>
      <c r="G1843">
        <v>267138</v>
      </c>
      <c r="H1843">
        <v>66647.25</v>
      </c>
      <c r="I1843">
        <v>32055</v>
      </c>
      <c r="J1843" t="str">
        <f t="shared" si="28"/>
        <v>insert into SCAC_AT17_Fop values ( 'F030','66918900','1-210-5-A-28-13-1-3-000',4,200490.75,34592.25,267138,66647.25,32055)</v>
      </c>
    </row>
    <row r="1844" spans="1:10" x14ac:dyDescent="0.25">
      <c r="A1844" t="s">
        <v>26</v>
      </c>
      <c r="B1844">
        <v>66853512</v>
      </c>
      <c r="C1844" t="s">
        <v>144</v>
      </c>
      <c r="D1844">
        <v>4</v>
      </c>
      <c r="E1844">
        <v>200490.75</v>
      </c>
      <c r="F1844">
        <v>34592.25</v>
      </c>
      <c r="G1844">
        <v>338499</v>
      </c>
      <c r="H1844">
        <v>138008.25</v>
      </c>
      <c r="I1844">
        <v>103416</v>
      </c>
      <c r="J1844" t="str">
        <f t="shared" si="28"/>
        <v>insert into SCAC_AT17_Fop values ( 'F030','66853512','1-210-5-A-28-13-1-3-000',4,200490.75,34592.25,338499,138008.25,103416)</v>
      </c>
    </row>
    <row r="1845" spans="1:10" x14ac:dyDescent="0.25">
      <c r="A1845" t="s">
        <v>26</v>
      </c>
      <c r="B1845">
        <v>66876261</v>
      </c>
      <c r="C1845" t="s">
        <v>144</v>
      </c>
      <c r="D1845">
        <v>69</v>
      </c>
      <c r="E1845">
        <v>200490.75362318842</v>
      </c>
      <c r="F1845">
        <v>34592.130434782608</v>
      </c>
      <c r="G1845">
        <v>317866.68115942029</v>
      </c>
      <c r="H1845">
        <v>117375.92753623189</v>
      </c>
      <c r="I1845">
        <v>82783.79710144928</v>
      </c>
      <c r="J1845" t="str">
        <f t="shared" si="28"/>
        <v>insert into SCAC_AT17_Fop values ( 'F030','66876261','1-210-5-A-28-13-1-3-000',69,200490.753623188,34592.1304347826,317866.68115942,117375.927536232,82783.7971014493)</v>
      </c>
    </row>
    <row r="1846" spans="1:10" x14ac:dyDescent="0.25">
      <c r="A1846" t="s">
        <v>26</v>
      </c>
      <c r="B1846">
        <v>66546089</v>
      </c>
      <c r="C1846" t="s">
        <v>144</v>
      </c>
      <c r="D1846">
        <v>24</v>
      </c>
      <c r="E1846">
        <v>200490.79166666666</v>
      </c>
      <c r="F1846">
        <v>34592.125</v>
      </c>
      <c r="G1846">
        <v>317866.625</v>
      </c>
      <c r="H1846">
        <v>117375.83333333333</v>
      </c>
      <c r="I1846">
        <v>82783.708333333328</v>
      </c>
      <c r="J1846" t="str">
        <f t="shared" si="28"/>
        <v>insert into SCAC_AT17_Fop values ( 'F030','66546089','1-210-5-A-28-13-1-3-000',24,200490.791666667,34592.125,317866.625,117375.833333333,82783.7083333333)</v>
      </c>
    </row>
    <row r="1847" spans="1:10" x14ac:dyDescent="0.25">
      <c r="A1847" t="s">
        <v>26</v>
      </c>
      <c r="B1847">
        <v>66787577</v>
      </c>
      <c r="C1847" t="s">
        <v>144</v>
      </c>
      <c r="D1847">
        <v>47.25</v>
      </c>
      <c r="E1847">
        <v>200490.79365079364</v>
      </c>
      <c r="F1847">
        <v>34592.148148148146</v>
      </c>
      <c r="G1847">
        <v>321154.89947089949</v>
      </c>
      <c r="H1847">
        <v>120664.10582010582</v>
      </c>
      <c r="I1847">
        <v>86071.957671957673</v>
      </c>
      <c r="J1847" t="str">
        <f t="shared" si="28"/>
        <v>insert into SCAC_AT17_Fop values ( 'F030','66787577','1-210-5-A-28-13-1-3-000',47.25,200490.793650794,34592.1481481481,321154.899470899,120664.105820106,86071.9576719577)</v>
      </c>
    </row>
    <row r="1848" spans="1:10" x14ac:dyDescent="0.25">
      <c r="A1848" t="s">
        <v>12</v>
      </c>
      <c r="B1848">
        <v>66923512</v>
      </c>
      <c r="C1848" t="s">
        <v>155</v>
      </c>
      <c r="D1848">
        <v>17</v>
      </c>
      <c r="E1848">
        <v>200516.64705882352</v>
      </c>
      <c r="F1848">
        <v>45860.823529411762</v>
      </c>
      <c r="G1848">
        <v>305183.17647058825</v>
      </c>
      <c r="H1848">
        <v>104666.5294117647</v>
      </c>
      <c r="I1848">
        <v>58805.705882352937</v>
      </c>
      <c r="J1848" t="str">
        <f t="shared" si="28"/>
        <v>insert into SCAC_AT17_Fop values ( 'F006','66923512','1-280-5-A-28-13-1-3-000',17,200516.647058824,45860.8235294118,305183.176470588,104666.529411765,58805.7058823529)</v>
      </c>
    </row>
    <row r="1849" spans="1:10" x14ac:dyDescent="0.25">
      <c r="A1849" t="s">
        <v>12</v>
      </c>
      <c r="B1849">
        <v>66923943</v>
      </c>
      <c r="C1849" t="s">
        <v>256</v>
      </c>
      <c r="D1849">
        <v>3</v>
      </c>
      <c r="E1849">
        <v>200517</v>
      </c>
      <c r="F1849">
        <v>45861</v>
      </c>
      <c r="G1849">
        <v>316973.33333333331</v>
      </c>
      <c r="H1849">
        <v>116456.33333333333</v>
      </c>
      <c r="I1849">
        <v>70595.333333333328</v>
      </c>
      <c r="J1849" t="str">
        <f t="shared" si="28"/>
        <v>insert into SCAC_AT17_Fop values ( 'F006','66923943','1-280-5-A-28-13-1-3-001',3,200517,45861,316973.333333333,116456.333333333,70595.3333333333)</v>
      </c>
    </row>
    <row r="1850" spans="1:10" x14ac:dyDescent="0.25">
      <c r="A1850" t="s">
        <v>18</v>
      </c>
      <c r="B1850">
        <v>66854397</v>
      </c>
      <c r="C1850" t="s">
        <v>144</v>
      </c>
      <c r="D1850">
        <v>6</v>
      </c>
      <c r="E1850">
        <v>200523.33333333334</v>
      </c>
      <c r="F1850">
        <v>33995.833333333336</v>
      </c>
      <c r="G1850">
        <v>302192.16666666669</v>
      </c>
      <c r="H1850">
        <v>101668.83333333333</v>
      </c>
      <c r="I1850">
        <v>67673</v>
      </c>
      <c r="J1850" t="str">
        <f t="shared" si="28"/>
        <v>insert into SCAC_AT17_Fop values ( 'F011','66854397','1-210-5-A-28-13-1-3-000',6,200523.333333333,33995.8333333333,302192.166666667,101668.833333333,67673)</v>
      </c>
    </row>
    <row r="1851" spans="1:10" x14ac:dyDescent="0.25">
      <c r="A1851" t="s">
        <v>18</v>
      </c>
      <c r="B1851">
        <v>66932602</v>
      </c>
      <c r="C1851" t="s">
        <v>144</v>
      </c>
      <c r="D1851">
        <v>7</v>
      </c>
      <c r="E1851">
        <v>200523.42857142858</v>
      </c>
      <c r="F1851">
        <v>33995.714285714283</v>
      </c>
      <c r="G1851">
        <v>312691</v>
      </c>
      <c r="H1851">
        <v>112167.57142857143</v>
      </c>
      <c r="I1851">
        <v>78171.857142857159</v>
      </c>
      <c r="J1851" t="str">
        <f t="shared" si="28"/>
        <v>insert into SCAC_AT17_Fop values ( 'F011','66932602','1-210-5-A-28-13-1-3-000',7,200523.428571429,33995.7142857143,312691,112167.571428571,78171.8571428572)</v>
      </c>
    </row>
    <row r="1852" spans="1:10" x14ac:dyDescent="0.25">
      <c r="A1852" t="s">
        <v>18</v>
      </c>
      <c r="B1852">
        <v>66924046</v>
      </c>
      <c r="C1852" t="s">
        <v>144</v>
      </c>
      <c r="D1852">
        <v>17</v>
      </c>
      <c r="E1852">
        <v>200523.4705882353</v>
      </c>
      <c r="F1852">
        <v>33995.823529411762</v>
      </c>
      <c r="G1852">
        <v>296266.82352941175</v>
      </c>
      <c r="H1852">
        <v>95743.352941176476</v>
      </c>
      <c r="I1852">
        <v>61747.529411764714</v>
      </c>
      <c r="J1852" t="str">
        <f t="shared" si="28"/>
        <v>insert into SCAC_AT17_Fop values ( 'F011','66924046','1-210-5-A-28-13-1-3-000',17,200523.470588235,33995.8235294118,296266.823529412,95743.3529411765,61747.5294117647)</v>
      </c>
    </row>
    <row r="1853" spans="1:10" x14ac:dyDescent="0.25">
      <c r="A1853" t="s">
        <v>18</v>
      </c>
      <c r="B1853">
        <v>66932268</v>
      </c>
      <c r="C1853" t="s">
        <v>144</v>
      </c>
      <c r="D1853">
        <v>79.5</v>
      </c>
      <c r="E1853">
        <v>200523.48427672955</v>
      </c>
      <c r="F1853">
        <v>33995.798742138366</v>
      </c>
      <c r="G1853">
        <v>296266.8427672956</v>
      </c>
      <c r="H1853">
        <v>95743.358490566039</v>
      </c>
      <c r="I1853">
        <v>61747.559748427673</v>
      </c>
      <c r="J1853" t="str">
        <f t="shared" si="28"/>
        <v>insert into SCAC_AT17_Fop values ( 'F011','66932268','1-210-5-A-28-13-1-3-000',79.5,200523.48427673,33995.7987421384,296266.842767296,95743.358490566,61747.5597484277)</v>
      </c>
    </row>
    <row r="1854" spans="1:10" x14ac:dyDescent="0.25">
      <c r="A1854" t="s">
        <v>18</v>
      </c>
      <c r="B1854">
        <v>65943864</v>
      </c>
      <c r="C1854" t="s">
        <v>144</v>
      </c>
      <c r="D1854">
        <v>196</v>
      </c>
      <c r="E1854">
        <v>200523.5</v>
      </c>
      <c r="F1854">
        <v>33995.806122448979</v>
      </c>
      <c r="G1854">
        <v>294845.35714285716</v>
      </c>
      <c r="H1854">
        <v>94321.857142857145</v>
      </c>
      <c r="I1854">
        <v>60326.051020408166</v>
      </c>
      <c r="J1854" t="str">
        <f t="shared" si="28"/>
        <v>insert into SCAC_AT17_Fop values ( 'F011','65943864','1-210-5-A-28-13-1-3-000',196,200523.5,33995.806122449,294845.357142857,94321.8571428571,60326.0510204082)</v>
      </c>
    </row>
    <row r="1855" spans="1:10" x14ac:dyDescent="0.25">
      <c r="A1855" t="s">
        <v>18</v>
      </c>
      <c r="B1855">
        <v>66939542</v>
      </c>
      <c r="C1855" t="s">
        <v>144</v>
      </c>
      <c r="D1855">
        <v>40</v>
      </c>
      <c r="E1855">
        <v>200523.5</v>
      </c>
      <c r="F1855">
        <v>33995.800000000003</v>
      </c>
      <c r="G1855">
        <v>298497</v>
      </c>
      <c r="H1855">
        <v>97973.5</v>
      </c>
      <c r="I1855">
        <v>63977.7</v>
      </c>
      <c r="J1855" t="str">
        <f t="shared" si="28"/>
        <v>insert into SCAC_AT17_Fop values ( 'F011','66939542','1-210-5-A-28-13-1-3-000',40,200523.5,33995.8,298497,97973.5,63977.7)</v>
      </c>
    </row>
    <row r="1856" spans="1:10" x14ac:dyDescent="0.25">
      <c r="A1856" t="s">
        <v>18</v>
      </c>
      <c r="B1856">
        <v>66872773</v>
      </c>
      <c r="C1856" t="s">
        <v>144</v>
      </c>
      <c r="D1856">
        <v>45</v>
      </c>
      <c r="E1856">
        <v>200523.51111111112</v>
      </c>
      <c r="F1856">
        <v>33995.800000000003</v>
      </c>
      <c r="G1856">
        <v>290468.46666666667</v>
      </c>
      <c r="H1856">
        <v>89944.955555555556</v>
      </c>
      <c r="I1856">
        <v>55949.155555555553</v>
      </c>
      <c r="J1856" t="str">
        <f t="shared" si="28"/>
        <v>insert into SCAC_AT17_Fop values ( 'F011','66872773','1-210-5-A-28-13-1-3-000',45,200523.511111111,33995.8,290468.466666667,89944.9555555556,55949.1555555556)</v>
      </c>
    </row>
    <row r="1857" spans="1:10" x14ac:dyDescent="0.25">
      <c r="A1857" t="s">
        <v>18</v>
      </c>
      <c r="B1857">
        <v>66932134</v>
      </c>
      <c r="C1857" t="s">
        <v>144</v>
      </c>
      <c r="D1857">
        <v>37</v>
      </c>
      <c r="E1857">
        <v>200523.51351351352</v>
      </c>
      <c r="F1857">
        <v>33995.810810810814</v>
      </c>
      <c r="G1857">
        <v>302531.86486486485</v>
      </c>
      <c r="H1857">
        <v>102008.35135135135</v>
      </c>
      <c r="I1857">
        <v>68012.540540540533</v>
      </c>
      <c r="J1857" t="str">
        <f t="shared" si="28"/>
        <v>insert into SCAC_AT17_Fop values ( 'F011','66932134','1-210-5-A-28-13-1-3-000',37,200523.513513514,33995.8108108108,302531.864864865,102008.351351351,68012.5405405405)</v>
      </c>
    </row>
    <row r="1858" spans="1:10" x14ac:dyDescent="0.25">
      <c r="A1858" t="s">
        <v>18</v>
      </c>
      <c r="B1858">
        <v>66905847</v>
      </c>
      <c r="C1858" t="s">
        <v>144</v>
      </c>
      <c r="D1858">
        <v>35</v>
      </c>
      <c r="E1858">
        <v>200523.51428571428</v>
      </c>
      <c r="F1858">
        <v>33995.800000000003</v>
      </c>
      <c r="G1858">
        <v>296266.85714285716</v>
      </c>
      <c r="H1858">
        <v>95743.342857142852</v>
      </c>
      <c r="I1858">
        <v>61747.542857142849</v>
      </c>
      <c r="J1858" t="str">
        <f t="shared" ref="J1858:J1921" si="29">"insert into SCAC_AT17_Fop values ( '" &amp; A1858 &amp; "','" &amp;B1858&amp;"','"&amp;C1858&amp;"',"&amp;SUBSTITUTE(D1858,",",".")&amp;","&amp;SUBSTITUTE(E1858,",",".")&amp;","&amp;SUBSTITUTE(F1858,",",".")&amp;","&amp;SUBSTITUTE(G1858,",",".")&amp;","&amp;SUBSTITUTE(H1858,",",".")&amp;","&amp;SUBSTITUTE(I1858,",",".")&amp;")"</f>
        <v>insert into SCAC_AT17_Fop values ( 'F011','66905847','1-210-5-A-28-13-1-3-000',35,200523.514285714,33995.8,296266.857142857,95743.3428571429,61747.5428571428)</v>
      </c>
    </row>
    <row r="1859" spans="1:10" x14ac:dyDescent="0.25">
      <c r="A1859" t="s">
        <v>18</v>
      </c>
      <c r="B1859">
        <v>66940371</v>
      </c>
      <c r="C1859" t="s">
        <v>144</v>
      </c>
      <c r="D1859">
        <v>18</v>
      </c>
      <c r="E1859">
        <v>200523.55555555556</v>
      </c>
      <c r="F1859">
        <v>33995.777777777781</v>
      </c>
      <c r="G1859">
        <v>295656.16666666669</v>
      </c>
      <c r="H1859">
        <v>95132.611111111109</v>
      </c>
      <c r="I1859">
        <v>61136.833333333328</v>
      </c>
      <c r="J1859" t="str">
        <f t="shared" si="29"/>
        <v>insert into SCAC_AT17_Fop values ( 'F011','66940371','1-210-5-A-28-13-1-3-000',18,200523.555555556,33995.7777777778,295656.166666667,95132.6111111111,61136.8333333333)</v>
      </c>
    </row>
    <row r="1860" spans="1:10" x14ac:dyDescent="0.25">
      <c r="A1860" t="s">
        <v>17</v>
      </c>
      <c r="B1860">
        <v>66830102</v>
      </c>
      <c r="C1860" t="s">
        <v>381</v>
      </c>
      <c r="D1860">
        <v>5.25</v>
      </c>
      <c r="E1860">
        <v>200761.71428571429</v>
      </c>
      <c r="F1860">
        <v>37719.428571428572</v>
      </c>
      <c r="G1860">
        <v>297646.28571428574</v>
      </c>
      <c r="H1860">
        <v>96884.571428571435</v>
      </c>
      <c r="I1860">
        <v>59165.142857142862</v>
      </c>
      <c r="J1860" t="str">
        <f t="shared" si="29"/>
        <v>insert into SCAC_AT17_Fop values ( 'F010','66830102','1-280-5-D-28-20-1-3-013',5.25,200761.714285714,37719.4285714286,297646.285714286,96884.5714285714,59165.1428571429)</v>
      </c>
    </row>
    <row r="1861" spans="1:10" x14ac:dyDescent="0.25">
      <c r="A1861" t="s">
        <v>37</v>
      </c>
      <c r="B1861">
        <v>66852919</v>
      </c>
      <c r="C1861" t="s">
        <v>25</v>
      </c>
      <c r="D1861">
        <v>18.5</v>
      </c>
      <c r="E1861">
        <v>200833.94594594595</v>
      </c>
      <c r="F1861">
        <v>41782.7027027027</v>
      </c>
      <c r="G1861">
        <v>308072</v>
      </c>
      <c r="H1861">
        <v>107238.05405405405</v>
      </c>
      <c r="I1861">
        <v>65455.351351351354</v>
      </c>
      <c r="J1861" t="str">
        <f t="shared" si="29"/>
        <v>insert into SCAC_AT17_Fop values ( 'F086','66852919','1-210-5-A-28-15-1-3-000',18.5,200833.945945946,41782.7027027027,308072,107238.054054054,65455.3513513514)</v>
      </c>
    </row>
    <row r="1862" spans="1:10" x14ac:dyDescent="0.25">
      <c r="A1862" t="s">
        <v>37</v>
      </c>
      <c r="B1862">
        <v>66783665</v>
      </c>
      <c r="C1862" t="s">
        <v>25</v>
      </c>
      <c r="D1862">
        <v>29.5</v>
      </c>
      <c r="E1862">
        <v>200833.96610169491</v>
      </c>
      <c r="F1862">
        <v>41782.711864406781</v>
      </c>
      <c r="G1862">
        <v>323191.01694915252</v>
      </c>
      <c r="H1862">
        <v>122357.05084745762</v>
      </c>
      <c r="I1862">
        <v>80574.338983050839</v>
      </c>
      <c r="J1862" t="str">
        <f t="shared" si="29"/>
        <v>insert into SCAC_AT17_Fop values ( 'F086','66783665','1-210-5-A-28-15-1-3-000',29.5,200833.966101695,41782.7118644068,323191.016949153,122357.050847458,80574.3389830508)</v>
      </c>
    </row>
    <row r="1863" spans="1:10" x14ac:dyDescent="0.25">
      <c r="A1863" t="s">
        <v>37</v>
      </c>
      <c r="B1863">
        <v>66546093</v>
      </c>
      <c r="C1863" t="s">
        <v>25</v>
      </c>
      <c r="D1863">
        <v>14</v>
      </c>
      <c r="E1863">
        <v>200834</v>
      </c>
      <c r="F1863">
        <v>41782.714285714283</v>
      </c>
      <c r="G1863">
        <v>323191.14285714284</v>
      </c>
      <c r="H1863">
        <v>122357.14285714286</v>
      </c>
      <c r="I1863">
        <v>80574.42857142858</v>
      </c>
      <c r="J1863" t="str">
        <f t="shared" si="29"/>
        <v>insert into SCAC_AT17_Fop values ( 'F086','66546093','1-210-5-A-28-15-1-3-000',14,200834,41782.7142857143,323191.142857143,122357.142857143,80574.4285714286)</v>
      </c>
    </row>
    <row r="1864" spans="1:10" x14ac:dyDescent="0.25">
      <c r="A1864" t="s">
        <v>13</v>
      </c>
      <c r="B1864">
        <v>66647889</v>
      </c>
      <c r="C1864" t="s">
        <v>164</v>
      </c>
      <c r="D1864">
        <v>23</v>
      </c>
      <c r="E1864">
        <v>200891.82608695651</v>
      </c>
      <c r="F1864">
        <v>31126.956521739132</v>
      </c>
      <c r="G1864">
        <v>290472.39130434784</v>
      </c>
      <c r="H1864">
        <v>89580.565217391311</v>
      </c>
      <c r="I1864">
        <v>58453.608695652176</v>
      </c>
      <c r="J1864" t="str">
        <f t="shared" si="29"/>
        <v>insert into SCAC_AT17_Fop values ( 'F007','66647889','1-140-5-A-28-10-0-3-000',23,200891.826086957,31126.9565217391,290472.391304348,89580.5652173913,58453.6086956522)</v>
      </c>
    </row>
    <row r="1865" spans="1:10" x14ac:dyDescent="0.25">
      <c r="A1865" t="s">
        <v>13</v>
      </c>
      <c r="B1865">
        <v>66912559</v>
      </c>
      <c r="C1865" t="s">
        <v>164</v>
      </c>
      <c r="D1865">
        <v>84</v>
      </c>
      <c r="E1865">
        <v>200891.95238095237</v>
      </c>
      <c r="F1865">
        <v>31126.940476190477</v>
      </c>
      <c r="G1865">
        <v>277599.01190476189</v>
      </c>
      <c r="H1865">
        <v>76707.059523809527</v>
      </c>
      <c r="I1865">
        <v>45580.119047619053</v>
      </c>
      <c r="J1865" t="str">
        <f t="shared" si="29"/>
        <v>insert into SCAC_AT17_Fop values ( 'F007','66912559','1-140-5-A-28-10-0-3-000',84,200891.952380952,31126.9404761905,277599.011904762,76707.0595238095,45580.1190476191)</v>
      </c>
    </row>
    <row r="1866" spans="1:10" x14ac:dyDescent="0.25">
      <c r="A1866" t="s">
        <v>13</v>
      </c>
      <c r="B1866">
        <v>66833385</v>
      </c>
      <c r="C1866" t="s">
        <v>164</v>
      </c>
      <c r="D1866">
        <v>15</v>
      </c>
      <c r="E1866">
        <v>200892</v>
      </c>
      <c r="F1866">
        <v>31126.933333333334</v>
      </c>
      <c r="G1866">
        <v>277278.59999999998</v>
      </c>
      <c r="H1866">
        <v>76386.600000000006</v>
      </c>
      <c r="I1866">
        <v>45259.666666666672</v>
      </c>
      <c r="J1866" t="str">
        <f t="shared" si="29"/>
        <v>insert into SCAC_AT17_Fop values ( 'F007','66833385','1-140-5-A-28-10-0-3-000',15,200892,31126.9333333333,277278.6,76386.6,45259.6666666667)</v>
      </c>
    </row>
    <row r="1867" spans="1:10" x14ac:dyDescent="0.25">
      <c r="A1867" t="s">
        <v>13</v>
      </c>
      <c r="B1867">
        <v>66797341</v>
      </c>
      <c r="C1867" t="s">
        <v>164</v>
      </c>
      <c r="D1867">
        <v>3</v>
      </c>
      <c r="E1867">
        <v>200892.33333333334</v>
      </c>
      <c r="F1867">
        <v>31127</v>
      </c>
      <c r="G1867">
        <v>265720.66666666669</v>
      </c>
      <c r="H1867">
        <v>64828.333333333336</v>
      </c>
      <c r="I1867">
        <v>33701.333333333336</v>
      </c>
      <c r="J1867" t="str">
        <f t="shared" si="29"/>
        <v>insert into SCAC_AT17_Fop values ( 'F007','66797341','1-140-5-A-28-10-0-3-000',3,200892.333333333,31127,265720.666666667,64828.3333333333,33701.3333333333)</v>
      </c>
    </row>
    <row r="1868" spans="1:10" x14ac:dyDescent="0.25">
      <c r="A1868" t="s">
        <v>36</v>
      </c>
      <c r="B1868">
        <v>66872756</v>
      </c>
      <c r="C1868" t="s">
        <v>243</v>
      </c>
      <c r="D1868">
        <v>71.5</v>
      </c>
      <c r="E1868">
        <v>200969.58041958042</v>
      </c>
      <c r="F1868">
        <v>34718.475524475522</v>
      </c>
      <c r="G1868">
        <v>342916</v>
      </c>
      <c r="H1868">
        <v>141946.41958041958</v>
      </c>
      <c r="I1868">
        <v>107227.94405594406</v>
      </c>
      <c r="J1868" t="str">
        <f t="shared" si="29"/>
        <v>insert into SCAC_AT17_Fop values ( 'F069','66872756','G-140-3-A-28-20-1-3-000',71.5,200969.58041958,34718.4755244755,342916,141946.41958042,107227.944055944)</v>
      </c>
    </row>
    <row r="1869" spans="1:10" x14ac:dyDescent="0.25">
      <c r="A1869" t="s">
        <v>19</v>
      </c>
      <c r="B1869">
        <v>66896337</v>
      </c>
      <c r="C1869" t="s">
        <v>439</v>
      </c>
      <c r="D1869">
        <v>2.5</v>
      </c>
      <c r="E1869">
        <v>201067.2</v>
      </c>
      <c r="F1869">
        <v>51182.8</v>
      </c>
      <c r="G1869">
        <v>296275.20000000001</v>
      </c>
      <c r="H1869">
        <v>95208</v>
      </c>
      <c r="I1869">
        <v>44025.2</v>
      </c>
      <c r="J1869" t="str">
        <f t="shared" si="29"/>
        <v>insert into SCAC_AT17_Fop values ( 'F012','66896337','1-280-2-A-28-15-1-3-000',2.5,201067.2,51182.8,296275.2,95208,44025.2)</v>
      </c>
    </row>
    <row r="1870" spans="1:10" x14ac:dyDescent="0.25">
      <c r="A1870" t="s">
        <v>19</v>
      </c>
      <c r="B1870">
        <v>66936739</v>
      </c>
      <c r="C1870" t="s">
        <v>443</v>
      </c>
      <c r="D1870">
        <v>15</v>
      </c>
      <c r="E1870">
        <v>201067.46666666667</v>
      </c>
      <c r="F1870">
        <v>51182.466666666667</v>
      </c>
      <c r="G1870">
        <v>311137.2</v>
      </c>
      <c r="H1870">
        <v>110069.73333333334</v>
      </c>
      <c r="I1870">
        <v>58887.26666666667</v>
      </c>
      <c r="J1870" t="str">
        <f t="shared" si="29"/>
        <v>insert into SCAC_AT17_Fop values ( 'F012','66936739','1-280-2-A-28-15-1-3-001',15,201067.466666667,51182.4666666667,311137.2,110069.733333333,58887.2666666667)</v>
      </c>
    </row>
    <row r="1871" spans="1:10" x14ac:dyDescent="0.25">
      <c r="A1871" t="s">
        <v>19</v>
      </c>
      <c r="B1871">
        <v>66840704</v>
      </c>
      <c r="C1871" t="s">
        <v>439</v>
      </c>
      <c r="D1871">
        <v>11.25</v>
      </c>
      <c r="E1871">
        <v>201067.46666666667</v>
      </c>
      <c r="F1871">
        <v>51182.577777777777</v>
      </c>
      <c r="G1871">
        <v>312596.44444444444</v>
      </c>
      <c r="H1871">
        <v>111528.97777777778</v>
      </c>
      <c r="I1871">
        <v>60346.400000000001</v>
      </c>
      <c r="J1871" t="str">
        <f t="shared" si="29"/>
        <v>insert into SCAC_AT17_Fop values ( 'F012','66840704','1-280-2-A-28-15-1-3-000',11.25,201067.466666667,51182.5777777778,312596.444444444,111528.977777778,60346.4)</v>
      </c>
    </row>
    <row r="1872" spans="1:10" x14ac:dyDescent="0.25">
      <c r="A1872" t="s">
        <v>19</v>
      </c>
      <c r="B1872">
        <v>66939249</v>
      </c>
      <c r="C1872" t="s">
        <v>439</v>
      </c>
      <c r="D1872">
        <v>25</v>
      </c>
      <c r="E1872">
        <v>201067.48</v>
      </c>
      <c r="F1872">
        <v>51182.52</v>
      </c>
      <c r="G1872">
        <v>311137.24</v>
      </c>
      <c r="H1872">
        <v>110069.75999999999</v>
      </c>
      <c r="I1872">
        <v>58887.24</v>
      </c>
      <c r="J1872" t="str">
        <f t="shared" si="29"/>
        <v>insert into SCAC_AT17_Fop values ( 'F012','66939249','1-280-2-A-28-15-1-3-000',25,201067.48,51182.52,311137.24,110069.76,58887.24)</v>
      </c>
    </row>
    <row r="1873" spans="1:10" x14ac:dyDescent="0.25">
      <c r="A1873" t="s">
        <v>19</v>
      </c>
      <c r="B1873">
        <v>66865753</v>
      </c>
      <c r="C1873" t="s">
        <v>439</v>
      </c>
      <c r="D1873">
        <v>83.75</v>
      </c>
      <c r="E1873">
        <v>201067.49850746267</v>
      </c>
      <c r="F1873">
        <v>51182.507462686568</v>
      </c>
      <c r="G1873">
        <v>301157.97014925373</v>
      </c>
      <c r="H1873">
        <v>100090.47164179104</v>
      </c>
      <c r="I1873">
        <v>48907.964179104471</v>
      </c>
      <c r="J1873" t="str">
        <f t="shared" si="29"/>
        <v>insert into SCAC_AT17_Fop values ( 'F012','66865753','1-280-2-A-28-15-1-3-000',83.75,201067.498507463,51182.5074626866,301157.970149254,100090.471641791,48907.9641791045)</v>
      </c>
    </row>
    <row r="1874" spans="1:10" x14ac:dyDescent="0.25">
      <c r="A1874" t="s">
        <v>19</v>
      </c>
      <c r="B1874">
        <v>66865753</v>
      </c>
      <c r="C1874" t="s">
        <v>443</v>
      </c>
      <c r="D1874">
        <v>40</v>
      </c>
      <c r="E1874">
        <v>201067.5</v>
      </c>
      <c r="F1874">
        <v>51182.5</v>
      </c>
      <c r="G1874">
        <v>301157.97499999998</v>
      </c>
      <c r="H1874">
        <v>100090.47500000001</v>
      </c>
      <c r="I1874">
        <v>48907.975000000006</v>
      </c>
      <c r="J1874" t="str">
        <f t="shared" si="29"/>
        <v>insert into SCAC_AT17_Fop values ( 'F012','66865753','1-280-2-A-28-15-1-3-001',40,201067.5,51182.5,301157.975,100090.475,48907.975)</v>
      </c>
    </row>
    <row r="1875" spans="1:10" x14ac:dyDescent="0.25">
      <c r="A1875" t="s">
        <v>19</v>
      </c>
      <c r="B1875">
        <v>66896337</v>
      </c>
      <c r="C1875" t="s">
        <v>443</v>
      </c>
      <c r="D1875">
        <v>7.5</v>
      </c>
      <c r="E1875">
        <v>201067.6</v>
      </c>
      <c r="F1875">
        <v>51182.533333333333</v>
      </c>
      <c r="G1875">
        <v>296275.33333333331</v>
      </c>
      <c r="H1875">
        <v>95207.733333333337</v>
      </c>
      <c r="I1875">
        <v>44025.200000000004</v>
      </c>
      <c r="J1875" t="str">
        <f t="shared" si="29"/>
        <v>insert into SCAC_AT17_Fop values ( 'F012','66896337','1-280-2-A-28-15-1-3-001',7.5,201067.6,51182.5333333333,296275.333333333,95207.7333333333,44025.2)</v>
      </c>
    </row>
    <row r="1876" spans="1:10" x14ac:dyDescent="0.25">
      <c r="A1876" t="s">
        <v>26</v>
      </c>
      <c r="B1876">
        <v>66937539</v>
      </c>
      <c r="C1876" t="s">
        <v>170</v>
      </c>
      <c r="D1876">
        <v>6</v>
      </c>
      <c r="E1876">
        <v>201170.83333333334</v>
      </c>
      <c r="F1876">
        <v>34592.166666666664</v>
      </c>
      <c r="G1876">
        <v>313968</v>
      </c>
      <c r="H1876">
        <v>112797.16666666667</v>
      </c>
      <c r="I1876">
        <v>78205</v>
      </c>
      <c r="J1876" t="str">
        <f t="shared" si="29"/>
        <v>insert into SCAC_AT17_Fop values ( 'F030','66937539','1-245-5-A-28-13-1-3-000',6,201170.833333333,34592.1666666667,313968,112797.166666667,78205)</v>
      </c>
    </row>
    <row r="1877" spans="1:10" x14ac:dyDescent="0.25">
      <c r="A1877" t="s">
        <v>23</v>
      </c>
      <c r="B1877">
        <v>66836726</v>
      </c>
      <c r="C1877" t="s">
        <v>515</v>
      </c>
      <c r="D1877">
        <v>3</v>
      </c>
      <c r="E1877">
        <v>201199.33333333334</v>
      </c>
      <c r="F1877">
        <v>24415</v>
      </c>
      <c r="G1877">
        <v>313117</v>
      </c>
      <c r="H1877">
        <v>111917.66666666667</v>
      </c>
      <c r="I1877">
        <v>87502.666666666672</v>
      </c>
      <c r="J1877" t="str">
        <f t="shared" si="29"/>
        <v>insert into SCAC_AT17_Fop values ( 'F016','66836726','V-280-1-A-28-65-1-3-000',3,201199.333333333,24415,313117,111917.666666667,87502.6666666667)</v>
      </c>
    </row>
    <row r="1878" spans="1:10" x14ac:dyDescent="0.25">
      <c r="A1878" t="s">
        <v>19</v>
      </c>
      <c r="B1878">
        <v>66608172</v>
      </c>
      <c r="C1878" t="s">
        <v>161</v>
      </c>
      <c r="D1878">
        <v>3.75</v>
      </c>
      <c r="E1878">
        <v>201266.93333333332</v>
      </c>
      <c r="F1878">
        <v>51182.666666666664</v>
      </c>
      <c r="G1878">
        <v>297593.86666666664</v>
      </c>
      <c r="H1878">
        <v>96326.933333333334</v>
      </c>
      <c r="I1878">
        <v>45144.26666666667</v>
      </c>
      <c r="J1878" t="str">
        <f t="shared" si="29"/>
        <v>insert into SCAC_AT17_Fop values ( 'F012','66608172','1-280-5-A-28-20-1-3-000',3.75,201266.933333333,51182.6666666667,297593.866666667,96326.9333333333,45144.2666666667)</v>
      </c>
    </row>
    <row r="1879" spans="1:10" x14ac:dyDescent="0.25">
      <c r="A1879" t="s">
        <v>10</v>
      </c>
      <c r="B1879">
        <v>66930459</v>
      </c>
      <c r="C1879" t="s">
        <v>263</v>
      </c>
      <c r="D1879">
        <v>20.5</v>
      </c>
      <c r="E1879">
        <v>201350.87804878049</v>
      </c>
      <c r="F1879">
        <v>37356.92682926829</v>
      </c>
      <c r="G1879">
        <v>323927.1707317073</v>
      </c>
      <c r="H1879">
        <v>122576.29268292683</v>
      </c>
      <c r="I1879">
        <v>85219.365853658528</v>
      </c>
      <c r="J1879" t="str">
        <f t="shared" si="29"/>
        <v>insert into SCAC_AT17_Fop values ( 'F003','66930459','1-210-5-A-14-15-1-3-000',20.5,201350.87804878,37356.9268292683,323927.170731707,122576.292682927,85219.3658536585)</v>
      </c>
    </row>
    <row r="1880" spans="1:10" x14ac:dyDescent="0.25">
      <c r="A1880" t="s">
        <v>37</v>
      </c>
      <c r="B1880">
        <v>66876261</v>
      </c>
      <c r="C1880" t="s">
        <v>726</v>
      </c>
      <c r="D1880">
        <v>7.25</v>
      </c>
      <c r="E1880">
        <v>201388</v>
      </c>
      <c r="F1880">
        <v>41782.620689655174</v>
      </c>
      <c r="G1880">
        <v>308105.24137931032</v>
      </c>
      <c r="H1880">
        <v>106717.24137931035</v>
      </c>
      <c r="I1880">
        <v>64934.620689655174</v>
      </c>
      <c r="J1880" t="str">
        <f t="shared" si="29"/>
        <v>insert into SCAC_AT17_Fop values ( 'F086','66876261','F086/10106975',7.25,201388,41782.6206896552,308105.24137931,106717.24137931,64934.6206896552)</v>
      </c>
    </row>
    <row r="1881" spans="1:10" x14ac:dyDescent="0.25">
      <c r="A1881" t="s">
        <v>26</v>
      </c>
      <c r="B1881">
        <v>66937539</v>
      </c>
      <c r="C1881" t="s">
        <v>197</v>
      </c>
      <c r="D1881">
        <v>10</v>
      </c>
      <c r="E1881">
        <v>201396.9</v>
      </c>
      <c r="F1881">
        <v>34592.1</v>
      </c>
      <c r="G1881">
        <v>319116.40000000002</v>
      </c>
      <c r="H1881">
        <v>117719.5</v>
      </c>
      <c r="I1881">
        <v>83127.399999999994</v>
      </c>
      <c r="J1881" t="str">
        <f t="shared" si="29"/>
        <v>insert into SCAC_AT17_Fop values ( 'F030','66937539','1-245-5-A-28-15-1-3-000',10,201396.9,34592.1,319116.4,117719.5,83127.4)</v>
      </c>
    </row>
    <row r="1882" spans="1:10" x14ac:dyDescent="0.25">
      <c r="A1882" t="s">
        <v>10</v>
      </c>
      <c r="B1882">
        <v>66914849</v>
      </c>
      <c r="C1882" t="s">
        <v>253</v>
      </c>
      <c r="D1882">
        <v>14.75</v>
      </c>
      <c r="E1882">
        <v>201505.89830508476</v>
      </c>
      <c r="F1882">
        <v>37356.949152542373</v>
      </c>
      <c r="G1882">
        <v>332159.45762711862</v>
      </c>
      <c r="H1882">
        <v>130653.55932203389</v>
      </c>
      <c r="I1882">
        <v>93296.610169491527</v>
      </c>
      <c r="J1882" t="str">
        <f t="shared" si="29"/>
        <v>insert into SCAC_AT17_Fop values ( 'F003','66914849','F003/10069061',14.75,201505.898305085,37356.9491525424,332159.457627119,130653.559322034,93296.6101694915)</v>
      </c>
    </row>
    <row r="1883" spans="1:10" x14ac:dyDescent="0.25">
      <c r="A1883" t="s">
        <v>10</v>
      </c>
      <c r="B1883">
        <v>66930459</v>
      </c>
      <c r="C1883" t="s">
        <v>25</v>
      </c>
      <c r="D1883">
        <v>6.5</v>
      </c>
      <c r="E1883">
        <v>201611.69230769231</v>
      </c>
      <c r="F1883">
        <v>37356.923076923078</v>
      </c>
      <c r="G1883">
        <v>307384.76923076925</v>
      </c>
      <c r="H1883">
        <v>105773.07692307692</v>
      </c>
      <c r="I1883">
        <v>68416.153846153844</v>
      </c>
      <c r="J1883" t="str">
        <f t="shared" si="29"/>
        <v>insert into SCAC_AT17_Fop values ( 'F003','66930459','1-210-5-A-28-15-1-3-000',6.5,201611.692307692,37356.9230769231,307384.769230769,105773.076923077,68416.1538461538)</v>
      </c>
    </row>
    <row r="1884" spans="1:10" x14ac:dyDescent="0.25">
      <c r="A1884" t="s">
        <v>10</v>
      </c>
      <c r="B1884">
        <v>66894989</v>
      </c>
      <c r="C1884" t="s">
        <v>25</v>
      </c>
      <c r="D1884">
        <v>38</v>
      </c>
      <c r="E1884">
        <v>201611.78947368421</v>
      </c>
      <c r="F1884">
        <v>37356.92105263158</v>
      </c>
      <c r="G1884">
        <v>314410.0263157895</v>
      </c>
      <c r="H1884">
        <v>112798.23684210527</v>
      </c>
      <c r="I1884">
        <v>75441.31578947368</v>
      </c>
      <c r="J1884" t="str">
        <f t="shared" si="29"/>
        <v>insert into SCAC_AT17_Fop values ( 'F003','66894989','1-210-5-A-28-15-1-3-000',38,201611.789473684,37356.9210526316,314410.026315789,112798.236842105,75441.3157894737)</v>
      </c>
    </row>
    <row r="1885" spans="1:10" x14ac:dyDescent="0.25">
      <c r="A1885" t="s">
        <v>10</v>
      </c>
      <c r="B1885">
        <v>66894272</v>
      </c>
      <c r="C1885" t="s">
        <v>246</v>
      </c>
      <c r="D1885">
        <v>43.5</v>
      </c>
      <c r="E1885">
        <v>201611.79310344829</v>
      </c>
      <c r="F1885">
        <v>37356.896551724138</v>
      </c>
      <c r="G1885">
        <v>289859.5172413793</v>
      </c>
      <c r="H1885">
        <v>88247.724137931029</v>
      </c>
      <c r="I1885">
        <v>50890.827586206891</v>
      </c>
      <c r="J1885" t="str">
        <f t="shared" si="29"/>
        <v>insert into SCAC_AT17_Fop values ( 'F003','66894272','F003/10124109',43.5,201611.793103448,37356.8965517241,289859.517241379,88247.724137931,50890.8275862069)</v>
      </c>
    </row>
    <row r="1886" spans="1:10" x14ac:dyDescent="0.25">
      <c r="A1886" t="s">
        <v>10</v>
      </c>
      <c r="B1886">
        <v>66798945</v>
      </c>
      <c r="C1886" t="s">
        <v>25</v>
      </c>
      <c r="D1886">
        <v>5</v>
      </c>
      <c r="E1886">
        <v>201611.8</v>
      </c>
      <c r="F1886">
        <v>37356.800000000003</v>
      </c>
      <c r="G1886">
        <v>288096.8</v>
      </c>
      <c r="H1886">
        <v>86485</v>
      </c>
      <c r="I1886">
        <v>49128.2</v>
      </c>
      <c r="J1886" t="str">
        <f t="shared" si="29"/>
        <v>insert into SCAC_AT17_Fop values ( 'F003','66798945','1-210-5-A-28-15-1-3-000',5,201611.8,37356.8,288096.8,86485,49128.2)</v>
      </c>
    </row>
    <row r="1887" spans="1:10" x14ac:dyDescent="0.25">
      <c r="A1887" t="s">
        <v>10</v>
      </c>
      <c r="B1887">
        <v>66920945</v>
      </c>
      <c r="C1887" t="s">
        <v>25</v>
      </c>
      <c r="D1887">
        <v>32</v>
      </c>
      <c r="E1887">
        <v>201611.8125</v>
      </c>
      <c r="F1887">
        <v>37356.90625</v>
      </c>
      <c r="G1887">
        <v>310662.625</v>
      </c>
      <c r="H1887">
        <v>109050.8125</v>
      </c>
      <c r="I1887">
        <v>71693.90625</v>
      </c>
      <c r="J1887" t="str">
        <f t="shared" si="29"/>
        <v>insert into SCAC_AT17_Fop values ( 'F003','66920945','1-210-5-A-28-15-1-3-000',32,201611.8125,37356.90625,310662.625,109050.8125,71693.90625)</v>
      </c>
    </row>
    <row r="1888" spans="1:10" x14ac:dyDescent="0.25">
      <c r="A1888" t="s">
        <v>10</v>
      </c>
      <c r="B1888">
        <v>66844149</v>
      </c>
      <c r="C1888" t="s">
        <v>25</v>
      </c>
      <c r="D1888">
        <v>12</v>
      </c>
      <c r="E1888">
        <v>201611.83333333334</v>
      </c>
      <c r="F1888">
        <v>37356.916666666664</v>
      </c>
      <c r="G1888">
        <v>305928</v>
      </c>
      <c r="H1888">
        <v>104316.16666666667</v>
      </c>
      <c r="I1888">
        <v>66959.25</v>
      </c>
      <c r="J1888" t="str">
        <f t="shared" si="29"/>
        <v>insert into SCAC_AT17_Fop values ( 'F003','66844149','1-210-5-A-28-15-1-3-000',12,201611.833333333,37356.9166666667,305928,104316.166666667,66959.25)</v>
      </c>
    </row>
    <row r="1889" spans="1:10" x14ac:dyDescent="0.25">
      <c r="A1889" t="s">
        <v>10</v>
      </c>
      <c r="B1889">
        <v>66846186</v>
      </c>
      <c r="C1889" t="s">
        <v>25</v>
      </c>
      <c r="D1889">
        <v>7</v>
      </c>
      <c r="E1889">
        <v>201611.85714285713</v>
      </c>
      <c r="F1889">
        <v>37356.857142857145</v>
      </c>
      <c r="G1889">
        <v>278795.14285714284</v>
      </c>
      <c r="H1889">
        <v>77183.28571428571</v>
      </c>
      <c r="I1889">
        <v>39826.428571428565</v>
      </c>
      <c r="J1889" t="str">
        <f t="shared" si="29"/>
        <v>insert into SCAC_AT17_Fop values ( 'F003','66846186','1-210-5-A-28-15-1-3-000',7,201611.857142857,37356.8571428571,278795.142857143,77183.2857142857,39826.4285714286)</v>
      </c>
    </row>
    <row r="1890" spans="1:10" x14ac:dyDescent="0.25">
      <c r="A1890" t="s">
        <v>10</v>
      </c>
      <c r="B1890">
        <v>66608718</v>
      </c>
      <c r="C1890" t="s">
        <v>25</v>
      </c>
      <c r="D1890">
        <v>8.5</v>
      </c>
      <c r="E1890">
        <v>201611.88235294117</v>
      </c>
      <c r="F1890">
        <v>37356.823529411762</v>
      </c>
      <c r="G1890">
        <v>271183.29411764705</v>
      </c>
      <c r="H1890">
        <v>69571.411764705888</v>
      </c>
      <c r="I1890">
        <v>32214.588235294126</v>
      </c>
      <c r="J1890" t="str">
        <f t="shared" si="29"/>
        <v>insert into SCAC_AT17_Fop values ( 'F003','66608718','1-210-5-A-28-15-1-3-000',8.5,201611.882352941,37356.8235294118,271183.294117647,69571.4117647059,32214.5882352941)</v>
      </c>
    </row>
    <row r="1891" spans="1:10" x14ac:dyDescent="0.25">
      <c r="A1891" t="s">
        <v>10</v>
      </c>
      <c r="B1891">
        <v>66927815</v>
      </c>
      <c r="C1891" t="s">
        <v>25</v>
      </c>
      <c r="D1891">
        <v>8.5</v>
      </c>
      <c r="E1891">
        <v>201611.88235294117</v>
      </c>
      <c r="F1891">
        <v>37356.823529411762</v>
      </c>
      <c r="G1891">
        <v>320131.76470588235</v>
      </c>
      <c r="H1891">
        <v>118519.88235294117</v>
      </c>
      <c r="I1891">
        <v>81163.058823529413</v>
      </c>
      <c r="J1891" t="str">
        <f t="shared" si="29"/>
        <v>insert into SCAC_AT17_Fop values ( 'F003','66927815','1-210-5-A-28-15-1-3-000',8.5,201611.882352941,37356.8235294118,320131.764705882,118519.882352941,81163.0588235294)</v>
      </c>
    </row>
    <row r="1892" spans="1:10" x14ac:dyDescent="0.25">
      <c r="A1892" t="s">
        <v>10</v>
      </c>
      <c r="B1892">
        <v>66798929</v>
      </c>
      <c r="C1892" t="s">
        <v>25</v>
      </c>
      <c r="D1892">
        <v>4</v>
      </c>
      <c r="E1892">
        <v>201612</v>
      </c>
      <c r="F1892">
        <v>37357</v>
      </c>
      <c r="G1892">
        <v>288096.5</v>
      </c>
      <c r="H1892">
        <v>86484.5</v>
      </c>
      <c r="I1892">
        <v>49127.5</v>
      </c>
      <c r="J1892" t="str">
        <f t="shared" si="29"/>
        <v>insert into SCAC_AT17_Fop values ( 'F003','66798929','1-210-5-A-28-15-1-3-000',4,201612,37357,288096.5,86484.5,49127.5)</v>
      </c>
    </row>
    <row r="1893" spans="1:10" x14ac:dyDescent="0.25">
      <c r="A1893" t="s">
        <v>10</v>
      </c>
      <c r="B1893">
        <v>66894272</v>
      </c>
      <c r="C1893" t="s">
        <v>25</v>
      </c>
      <c r="D1893">
        <v>4</v>
      </c>
      <c r="E1893">
        <v>201612</v>
      </c>
      <c r="F1893">
        <v>37357</v>
      </c>
      <c r="G1893">
        <v>289859.5</v>
      </c>
      <c r="H1893">
        <v>88247.5</v>
      </c>
      <c r="I1893">
        <v>50890.5</v>
      </c>
      <c r="J1893" t="str">
        <f t="shared" si="29"/>
        <v>insert into SCAC_AT17_Fop values ( 'F003','66894272','1-210-5-A-28-15-1-3-000',4,201612,37357,289859.5,88247.5,50890.5)</v>
      </c>
    </row>
    <row r="1894" spans="1:10" x14ac:dyDescent="0.25">
      <c r="A1894" t="s">
        <v>36</v>
      </c>
      <c r="B1894">
        <v>66908831</v>
      </c>
      <c r="C1894" t="s">
        <v>716</v>
      </c>
      <c r="D1894">
        <v>104.5</v>
      </c>
      <c r="E1894">
        <v>201661.58851674641</v>
      </c>
      <c r="F1894">
        <v>34718.459330143538</v>
      </c>
      <c r="G1894">
        <v>286514.66028708132</v>
      </c>
      <c r="H1894">
        <v>84853.071770334922</v>
      </c>
      <c r="I1894">
        <v>50134.612440191384</v>
      </c>
      <c r="J1894" t="str">
        <f t="shared" si="29"/>
        <v>insert into SCAC_AT17_Fop values ( 'F069','66908831','F069/10129240',104.5,201661.588516746,34718.4593301435,286514.660287081,84853.0717703349,50134.6124401914)</v>
      </c>
    </row>
    <row r="1895" spans="1:10" x14ac:dyDescent="0.25">
      <c r="A1895" t="s">
        <v>36</v>
      </c>
      <c r="B1895">
        <v>66908831</v>
      </c>
      <c r="C1895" t="s">
        <v>717</v>
      </c>
      <c r="D1895">
        <v>94</v>
      </c>
      <c r="E1895">
        <v>201661.59574468085</v>
      </c>
      <c r="F1895">
        <v>34718.468085106382</v>
      </c>
      <c r="G1895">
        <v>286514.72340425535</v>
      </c>
      <c r="H1895">
        <v>84853.127659574471</v>
      </c>
      <c r="I1895">
        <v>50134.659574468089</v>
      </c>
      <c r="J1895" t="str">
        <f t="shared" si="29"/>
        <v>insert into SCAC_AT17_Fop values ( 'F069','66908831','F069/10144287',94,201661.595744681,34718.4680851064,286514.723404255,84853.1276595745,50134.6595744681)</v>
      </c>
    </row>
    <row r="1896" spans="1:10" x14ac:dyDescent="0.25">
      <c r="A1896" t="s">
        <v>36</v>
      </c>
      <c r="B1896">
        <v>66783550</v>
      </c>
      <c r="C1896" t="s">
        <v>197</v>
      </c>
      <c r="D1896">
        <v>27</v>
      </c>
      <c r="E1896">
        <v>201696.62962962964</v>
      </c>
      <c r="F1896">
        <v>34718.444444444445</v>
      </c>
      <c r="G1896">
        <v>325884.37037037039</v>
      </c>
      <c r="H1896">
        <v>124187.74074074074</v>
      </c>
      <c r="I1896">
        <v>89469.296296296292</v>
      </c>
      <c r="J1896" t="str">
        <f t="shared" si="29"/>
        <v>insert into SCAC_AT17_Fop values ( 'F069','66783550','1-245-5-A-28-15-1-3-000',27,201696.62962963,34718.4444444444,325884.37037037,124187.740740741,89469.2962962963)</v>
      </c>
    </row>
    <row r="1897" spans="1:10" x14ac:dyDescent="0.25">
      <c r="A1897" t="s">
        <v>36</v>
      </c>
      <c r="B1897">
        <v>66833154</v>
      </c>
      <c r="C1897" t="s">
        <v>197</v>
      </c>
      <c r="D1897">
        <v>20.5</v>
      </c>
      <c r="E1897">
        <v>201696.63414634147</v>
      </c>
      <c r="F1897">
        <v>34718.439024390245</v>
      </c>
      <c r="G1897">
        <v>327041.41463414632</v>
      </c>
      <c r="H1897">
        <v>125344.78048780488</v>
      </c>
      <c r="I1897">
        <v>90626.341463414632</v>
      </c>
      <c r="J1897" t="str">
        <f t="shared" si="29"/>
        <v>insert into SCAC_AT17_Fop values ( 'F069','66833154','1-245-5-A-28-15-1-3-000',20.5,201696.634146341,34718.4390243902,327041.414634146,125344.780487805,90626.3414634146)</v>
      </c>
    </row>
    <row r="1898" spans="1:10" x14ac:dyDescent="0.25">
      <c r="A1898" t="s">
        <v>37</v>
      </c>
      <c r="B1898">
        <v>66892748</v>
      </c>
      <c r="C1898" t="s">
        <v>724</v>
      </c>
      <c r="D1898">
        <v>27.75</v>
      </c>
      <c r="E1898">
        <v>201968.97297297296</v>
      </c>
      <c r="F1898">
        <v>41782.666666666664</v>
      </c>
      <c r="G1898">
        <v>343520.25225225225</v>
      </c>
      <c r="H1898">
        <v>141551.27927927929</v>
      </c>
      <c r="I1898">
        <v>99768.612612612633</v>
      </c>
      <c r="J1898" t="str">
        <f t="shared" si="29"/>
        <v>insert into SCAC_AT17_Fop values ( 'F086','66892748','F086/10069061',27.75,201968.972972973,41782.6666666667,343520.252252252,141551.279279279,99768.6126126126)</v>
      </c>
    </row>
    <row r="1899" spans="1:10" x14ac:dyDescent="0.25">
      <c r="A1899" t="s">
        <v>37</v>
      </c>
      <c r="B1899">
        <v>66852919</v>
      </c>
      <c r="C1899" t="s">
        <v>724</v>
      </c>
      <c r="D1899">
        <v>226.25</v>
      </c>
      <c r="E1899">
        <v>201968.99005524861</v>
      </c>
      <c r="F1899">
        <v>41782.682872928177</v>
      </c>
      <c r="G1899">
        <v>326258.01546961325</v>
      </c>
      <c r="H1899">
        <v>124289.02541436465</v>
      </c>
      <c r="I1899">
        <v>82506.342541436461</v>
      </c>
      <c r="J1899" t="str">
        <f t="shared" si="29"/>
        <v>insert into SCAC_AT17_Fop values ( 'F086','66852919','F086/10069061',226.25,201968.990055249,41782.6828729282,326258.015469613,124289.025414365,82506.3425414365)</v>
      </c>
    </row>
    <row r="1900" spans="1:10" x14ac:dyDescent="0.25">
      <c r="A1900" t="s">
        <v>10</v>
      </c>
      <c r="B1900">
        <v>66783550</v>
      </c>
      <c r="C1900" t="s">
        <v>197</v>
      </c>
      <c r="D1900">
        <v>8.5</v>
      </c>
      <c r="E1900">
        <v>201996.70588235295</v>
      </c>
      <c r="F1900">
        <v>37356.823529411762</v>
      </c>
      <c r="G1900">
        <v>325884.35294117645</v>
      </c>
      <c r="H1900">
        <v>123887.64705882352</v>
      </c>
      <c r="I1900">
        <v>86530.823529411762</v>
      </c>
      <c r="J1900" t="str">
        <f t="shared" si="29"/>
        <v>insert into SCAC_AT17_Fop values ( 'F003','66783550','1-245-5-A-28-15-1-3-000',8.5,201996.705882353,37356.8235294118,325884.352941176,123887.647058824,86530.8235294118)</v>
      </c>
    </row>
    <row r="1901" spans="1:10" x14ac:dyDescent="0.25">
      <c r="A1901" t="s">
        <v>10</v>
      </c>
      <c r="B1901">
        <v>66833154</v>
      </c>
      <c r="C1901" t="s">
        <v>197</v>
      </c>
      <c r="D1901">
        <v>16.5</v>
      </c>
      <c r="E1901">
        <v>201996.90909090909</v>
      </c>
      <c r="F1901">
        <v>37356.909090909088</v>
      </c>
      <c r="G1901">
        <v>327041.39393939392</v>
      </c>
      <c r="H1901">
        <v>125044.48484848485</v>
      </c>
      <c r="I1901">
        <v>87687.57575757576</v>
      </c>
      <c r="J1901" t="str">
        <f t="shared" si="29"/>
        <v>insert into SCAC_AT17_Fop values ( 'F003','66833154','1-245-5-A-28-15-1-3-000',16.5,201996.909090909,37356.9090909091,327041.393939394,125044.484848485,87687.5757575758)</v>
      </c>
    </row>
    <row r="1902" spans="1:10" x14ac:dyDescent="0.25">
      <c r="A1902" t="s">
        <v>12</v>
      </c>
      <c r="B1902">
        <v>66833154</v>
      </c>
      <c r="C1902" t="s">
        <v>160</v>
      </c>
      <c r="D1902">
        <v>8.5</v>
      </c>
      <c r="E1902">
        <v>202013.5294117647</v>
      </c>
      <c r="F1902">
        <v>45860.705882352944</v>
      </c>
      <c r="G1902">
        <v>334855.17647058825</v>
      </c>
      <c r="H1902">
        <v>132841.64705882352</v>
      </c>
      <c r="I1902">
        <v>86980.941176470573</v>
      </c>
      <c r="J1902" t="str">
        <f t="shared" si="29"/>
        <v>insert into SCAC_AT17_Fop values ( 'F006','66833154','1-280-5-A-28-15-1-3-000',8.5,202013.529411765,45860.7058823529,334855.176470588,132841.647058824,86980.9411764706)</v>
      </c>
    </row>
    <row r="1903" spans="1:10" x14ac:dyDescent="0.25">
      <c r="A1903" t="s">
        <v>12</v>
      </c>
      <c r="B1903">
        <v>66886981</v>
      </c>
      <c r="C1903" t="s">
        <v>160</v>
      </c>
      <c r="D1903">
        <v>14</v>
      </c>
      <c r="E1903">
        <v>202013.57142857142</v>
      </c>
      <c r="F1903">
        <v>45860.785714285717</v>
      </c>
      <c r="G1903">
        <v>324802.14285714284</v>
      </c>
      <c r="H1903">
        <v>122788.57142857143</v>
      </c>
      <c r="I1903">
        <v>76927.78571428571</v>
      </c>
      <c r="J1903" t="str">
        <f t="shared" si="29"/>
        <v>insert into SCAC_AT17_Fop values ( 'F006','66886981','1-280-5-A-28-15-1-3-000',14,202013.571428571,45860.7857142857,324802.142857143,122788.571428571,76927.7857142857)</v>
      </c>
    </row>
    <row r="1904" spans="1:10" x14ac:dyDescent="0.25">
      <c r="A1904" t="s">
        <v>12</v>
      </c>
      <c r="B1904">
        <v>66833268</v>
      </c>
      <c r="C1904" t="s">
        <v>160</v>
      </c>
      <c r="D1904">
        <v>53.75</v>
      </c>
      <c r="E1904">
        <v>202013.61860465116</v>
      </c>
      <c r="F1904">
        <v>45860.800000000003</v>
      </c>
      <c r="G1904">
        <v>334855.03255813953</v>
      </c>
      <c r="H1904">
        <v>132841.41395348837</v>
      </c>
      <c r="I1904">
        <v>86980.61395348837</v>
      </c>
      <c r="J1904" t="str">
        <f t="shared" si="29"/>
        <v>insert into SCAC_AT17_Fop values ( 'F006','66833268','1-280-5-A-28-15-1-3-000',53.75,202013.618604651,45860.8,334855.03255814,132841.413953488,86980.6139534884)</v>
      </c>
    </row>
    <row r="1905" spans="1:10" x14ac:dyDescent="0.25">
      <c r="A1905" t="s">
        <v>12</v>
      </c>
      <c r="B1905">
        <v>66909350</v>
      </c>
      <c r="C1905" t="s">
        <v>160</v>
      </c>
      <c r="D1905">
        <v>137.75</v>
      </c>
      <c r="E1905">
        <v>202013.62613430127</v>
      </c>
      <c r="F1905">
        <v>45860.798548094375</v>
      </c>
      <c r="G1905">
        <v>337692.37749546277</v>
      </c>
      <c r="H1905">
        <v>135678.75136116153</v>
      </c>
      <c r="I1905">
        <v>89817.952813067153</v>
      </c>
      <c r="J1905" t="str">
        <f t="shared" si="29"/>
        <v>insert into SCAC_AT17_Fop values ( 'F006','66909350','1-280-5-A-28-15-1-3-000',137.75,202013.626134301,45860.7985480944,337692.377495463,135678.751361162,89817.9528130672)</v>
      </c>
    </row>
    <row r="1906" spans="1:10" x14ac:dyDescent="0.25">
      <c r="A1906" t="s">
        <v>12</v>
      </c>
      <c r="B1906">
        <v>66783550</v>
      </c>
      <c r="C1906" t="s">
        <v>160</v>
      </c>
      <c r="D1906">
        <v>82.25</v>
      </c>
      <c r="E1906">
        <v>202013.64133738601</v>
      </c>
      <c r="F1906">
        <v>45860.790273556231</v>
      </c>
      <c r="G1906">
        <v>337692.35258358665</v>
      </c>
      <c r="H1906">
        <v>135678.7112462006</v>
      </c>
      <c r="I1906">
        <v>89817.920972644381</v>
      </c>
      <c r="J1906" t="str">
        <f t="shared" si="29"/>
        <v>insert into SCAC_AT17_Fop values ( 'F006','66783550','1-280-5-A-28-15-1-3-000',82.25,202013.641337386,45860.7902735562,337692.352583587,135678.711246201,89817.9209726444)</v>
      </c>
    </row>
    <row r="1907" spans="1:10" x14ac:dyDescent="0.25">
      <c r="A1907" t="s">
        <v>12</v>
      </c>
      <c r="B1907">
        <v>66846186</v>
      </c>
      <c r="C1907" t="s">
        <v>160</v>
      </c>
      <c r="D1907">
        <v>17</v>
      </c>
      <c r="E1907">
        <v>202013.64705882352</v>
      </c>
      <c r="F1907">
        <v>45860.823529411762</v>
      </c>
      <c r="G1907">
        <v>299922.9411764706</v>
      </c>
      <c r="H1907">
        <v>97909.294117647063</v>
      </c>
      <c r="I1907">
        <v>52048.470588235301</v>
      </c>
      <c r="J1907" t="str">
        <f t="shared" si="29"/>
        <v>insert into SCAC_AT17_Fop values ( 'F006','66846186','1-280-5-A-28-15-1-3-000',17,202013.647058824,45860.8235294118,299922.941176471,97909.2941176471,52048.4705882353)</v>
      </c>
    </row>
    <row r="1908" spans="1:10" x14ac:dyDescent="0.25">
      <c r="A1908" t="s">
        <v>12</v>
      </c>
      <c r="B1908">
        <v>66842886</v>
      </c>
      <c r="C1908" t="s">
        <v>160</v>
      </c>
      <c r="D1908">
        <v>75.75</v>
      </c>
      <c r="E1908">
        <v>202013.6501650165</v>
      </c>
      <c r="F1908">
        <v>45860.792079207924</v>
      </c>
      <c r="G1908">
        <v>316911.00990099012</v>
      </c>
      <c r="H1908">
        <v>114897.3597359736</v>
      </c>
      <c r="I1908">
        <v>69036.567656765677</v>
      </c>
      <c r="J1908" t="str">
        <f t="shared" si="29"/>
        <v>insert into SCAC_AT17_Fop values ( 'F006','66842886','1-280-5-A-28-15-1-3-000',75.75,202013.650165017,45860.7920792079,316911.00990099,114897.359735974,69036.5676567657)</v>
      </c>
    </row>
    <row r="1909" spans="1:10" x14ac:dyDescent="0.25">
      <c r="A1909" t="s">
        <v>12</v>
      </c>
      <c r="B1909">
        <v>66894272</v>
      </c>
      <c r="C1909" t="s">
        <v>160</v>
      </c>
      <c r="D1909">
        <v>6</v>
      </c>
      <c r="E1909">
        <v>202013.66666666666</v>
      </c>
      <c r="F1909">
        <v>45860.833333333336</v>
      </c>
      <c r="G1909">
        <v>311825.66666666669</v>
      </c>
      <c r="H1909">
        <v>109812</v>
      </c>
      <c r="I1909">
        <v>63951.166666666664</v>
      </c>
      <c r="J1909" t="str">
        <f t="shared" si="29"/>
        <v>insert into SCAC_AT17_Fop values ( 'F006','66894272','1-280-5-A-28-15-1-3-000',6,202013.666666667,45860.8333333333,311825.666666667,109812,63951.1666666667)</v>
      </c>
    </row>
    <row r="1910" spans="1:10" x14ac:dyDescent="0.25">
      <c r="A1910" t="s">
        <v>40</v>
      </c>
      <c r="B1910">
        <v>66909885</v>
      </c>
      <c r="C1910" t="s">
        <v>766</v>
      </c>
      <c r="D1910">
        <v>5</v>
      </c>
      <c r="E1910">
        <v>202305.2</v>
      </c>
      <c r="F1910">
        <v>36264.400000000001</v>
      </c>
      <c r="G1910">
        <v>302990</v>
      </c>
      <c r="H1910">
        <v>100684.8</v>
      </c>
      <c r="I1910">
        <v>64420.4</v>
      </c>
      <c r="J1910" t="str">
        <f t="shared" si="29"/>
        <v>insert into SCAC_AT17_Fop values ( 'FB40','66909885','FB40/10035541',5,202305.2,36264.4,302990,100684.8,64420.4)</v>
      </c>
    </row>
    <row r="1911" spans="1:10" x14ac:dyDescent="0.25">
      <c r="A1911" t="s">
        <v>40</v>
      </c>
      <c r="B1911">
        <v>66900563</v>
      </c>
      <c r="C1911" t="s">
        <v>766</v>
      </c>
      <c r="D1911">
        <v>13.25</v>
      </c>
      <c r="E1911">
        <v>202305.28301886792</v>
      </c>
      <c r="F1911">
        <v>36264.452830188682</v>
      </c>
      <c r="G1911">
        <v>319063.24528301886</v>
      </c>
      <c r="H1911">
        <v>116757.96226415095</v>
      </c>
      <c r="I1911">
        <v>80493.509433962259</v>
      </c>
      <c r="J1911" t="str">
        <f t="shared" si="29"/>
        <v>insert into SCAC_AT17_Fop values ( 'FB40','66900563','FB40/10035541',13.25,202305.283018868,36264.4528301887,319063.245283019,116757.962264151,80493.5094339623)</v>
      </c>
    </row>
    <row r="1912" spans="1:10" x14ac:dyDescent="0.25">
      <c r="A1912" t="s">
        <v>40</v>
      </c>
      <c r="B1912">
        <v>66896956</v>
      </c>
      <c r="C1912" t="s">
        <v>766</v>
      </c>
      <c r="D1912">
        <v>40.25</v>
      </c>
      <c r="E1912">
        <v>202305.29192546583</v>
      </c>
      <c r="F1912">
        <v>36264.422360248449</v>
      </c>
      <c r="G1912">
        <v>300309.41614906833</v>
      </c>
      <c r="H1912">
        <v>98004.124223602485</v>
      </c>
      <c r="I1912">
        <v>61739.701863354036</v>
      </c>
      <c r="J1912" t="str">
        <f t="shared" si="29"/>
        <v>insert into SCAC_AT17_Fop values ( 'FB40','66896956','FB40/10035541',40.25,202305.291925466,36264.4223602484,300309.416149068,98004.1242236025,61739.701863354)</v>
      </c>
    </row>
    <row r="1913" spans="1:10" x14ac:dyDescent="0.25">
      <c r="A1913" t="s">
        <v>40</v>
      </c>
      <c r="B1913">
        <v>66893980</v>
      </c>
      <c r="C1913" t="s">
        <v>766</v>
      </c>
      <c r="D1913">
        <v>75</v>
      </c>
      <c r="E1913">
        <v>202305.30666666667</v>
      </c>
      <c r="F1913">
        <v>36264.426666666666</v>
      </c>
      <c r="G1913">
        <v>315923.06666666665</v>
      </c>
      <c r="H1913">
        <v>113617.76</v>
      </c>
      <c r="I1913">
        <v>77353.333333333328</v>
      </c>
      <c r="J1913" t="str">
        <f t="shared" si="29"/>
        <v>insert into SCAC_AT17_Fop values ( 'FB40','66893980','FB40/10035541',75,202305.306666667,36264.4266666667,315923.066666667,113617.76,77353.3333333333)</v>
      </c>
    </row>
    <row r="1914" spans="1:10" x14ac:dyDescent="0.25">
      <c r="A1914" t="s">
        <v>40</v>
      </c>
      <c r="B1914">
        <v>66920939</v>
      </c>
      <c r="C1914" t="s">
        <v>766</v>
      </c>
      <c r="D1914">
        <v>63.75</v>
      </c>
      <c r="E1914">
        <v>202305.31764705884</v>
      </c>
      <c r="F1914">
        <v>36264.439215686274</v>
      </c>
      <c r="G1914">
        <v>311727.02745098039</v>
      </c>
      <c r="H1914">
        <v>109421.70980392156</v>
      </c>
      <c r="I1914">
        <v>73157.270588235289</v>
      </c>
      <c r="J1914" t="str">
        <f t="shared" si="29"/>
        <v>insert into SCAC_AT17_Fop values ( 'FB40','66920939','FB40/10035541',63.75,202305.317647059,36264.4392156863,311727.02745098,109421.709803922,73157.2705882353)</v>
      </c>
    </row>
    <row r="1915" spans="1:10" x14ac:dyDescent="0.25">
      <c r="A1915" t="s">
        <v>13</v>
      </c>
      <c r="B1915">
        <v>66847560</v>
      </c>
      <c r="C1915" t="s">
        <v>293</v>
      </c>
      <c r="D1915">
        <v>4</v>
      </c>
      <c r="E1915">
        <v>202427.75</v>
      </c>
      <c r="F1915">
        <v>31127</v>
      </c>
      <c r="G1915">
        <v>289602</v>
      </c>
      <c r="H1915">
        <v>87174.25</v>
      </c>
      <c r="I1915">
        <v>56047.25</v>
      </c>
      <c r="J1915" t="str">
        <f t="shared" si="29"/>
        <v>insert into SCAC_AT17_Fop values ( 'F007','66847560','1-175-3-A-28-10-0-3-000',4,202427.75,31127,289602,87174.25,56047.25)</v>
      </c>
    </row>
    <row r="1916" spans="1:10" x14ac:dyDescent="0.25">
      <c r="A1916" t="s">
        <v>13</v>
      </c>
      <c r="B1916">
        <v>66871415</v>
      </c>
      <c r="C1916" t="s">
        <v>293</v>
      </c>
      <c r="D1916">
        <v>4.5</v>
      </c>
      <c r="E1916">
        <v>202427.77777777778</v>
      </c>
      <c r="F1916">
        <v>31126.888888888891</v>
      </c>
      <c r="G1916">
        <v>283923.55555555556</v>
      </c>
      <c r="H1916">
        <v>81495.777777777781</v>
      </c>
      <c r="I1916">
        <v>50368.888888888891</v>
      </c>
      <c r="J1916" t="str">
        <f t="shared" si="29"/>
        <v>insert into SCAC_AT17_Fop values ( 'F007','66871415','1-175-3-A-28-10-0-3-000',4.5,202427.777777778,31126.8888888889,283923.555555556,81495.7777777778,50368.8888888889)</v>
      </c>
    </row>
    <row r="1917" spans="1:10" x14ac:dyDescent="0.25">
      <c r="A1917" t="s">
        <v>20</v>
      </c>
      <c r="B1917">
        <v>66921207</v>
      </c>
      <c r="C1917" t="s">
        <v>476</v>
      </c>
      <c r="D1917">
        <v>9</v>
      </c>
      <c r="E1917">
        <v>202617.66666666666</v>
      </c>
      <c r="F1917">
        <v>36152</v>
      </c>
      <c r="G1917">
        <v>273039</v>
      </c>
      <c r="H1917">
        <v>70421.333333333328</v>
      </c>
      <c r="I1917">
        <v>34269.333333333328</v>
      </c>
      <c r="J1917" t="str">
        <f t="shared" si="29"/>
        <v>insert into SCAC_AT17_Fop values ( 'F014','66921207','F014/10101318',9,202617.666666667,36152,273039,70421.3333333333,34269.3333333333)</v>
      </c>
    </row>
    <row r="1918" spans="1:10" x14ac:dyDescent="0.25">
      <c r="A1918" t="s">
        <v>32</v>
      </c>
      <c r="B1918">
        <v>66938528</v>
      </c>
      <c r="C1918" t="s">
        <v>170</v>
      </c>
      <c r="D1918">
        <v>4</v>
      </c>
      <c r="E1918">
        <v>202641</v>
      </c>
      <c r="F1918">
        <v>36067.5</v>
      </c>
      <c r="G1918">
        <v>312480</v>
      </c>
      <c r="H1918">
        <v>109839</v>
      </c>
      <c r="I1918">
        <v>73771.5</v>
      </c>
      <c r="J1918" t="str">
        <f t="shared" si="29"/>
        <v>insert into SCAC_AT17_Fop values ( 'F058','66938528','1-245-5-A-28-13-1-3-000',4,202641,36067.5,312480,109839,73771.5)</v>
      </c>
    </row>
    <row r="1919" spans="1:10" x14ac:dyDescent="0.25">
      <c r="A1919" t="s">
        <v>32</v>
      </c>
      <c r="B1919">
        <v>66929105</v>
      </c>
      <c r="C1919" t="s">
        <v>170</v>
      </c>
      <c r="D1919">
        <v>16</v>
      </c>
      <c r="E1919">
        <v>202641.1875</v>
      </c>
      <c r="F1919">
        <v>36067.375</v>
      </c>
      <c r="G1919">
        <v>301320</v>
      </c>
      <c r="H1919">
        <v>98678.8125</v>
      </c>
      <c r="I1919">
        <v>62611.4375</v>
      </c>
      <c r="J1919" t="str">
        <f t="shared" si="29"/>
        <v>insert into SCAC_AT17_Fop values ( 'F058','66929105','1-245-5-A-28-13-1-3-000',16,202641.1875,36067.375,301320,98678.8125,62611.4375)</v>
      </c>
    </row>
    <row r="1920" spans="1:10" x14ac:dyDescent="0.25">
      <c r="A1920" t="s">
        <v>32</v>
      </c>
      <c r="B1920">
        <v>66828683</v>
      </c>
      <c r="C1920" t="s">
        <v>170</v>
      </c>
      <c r="D1920">
        <v>10</v>
      </c>
      <c r="E1920">
        <v>202641.2</v>
      </c>
      <c r="F1920">
        <v>36067.300000000003</v>
      </c>
      <c r="G1920">
        <v>309210.09999999998</v>
      </c>
      <c r="H1920">
        <v>106568.9</v>
      </c>
      <c r="I1920">
        <v>70501.599999999991</v>
      </c>
      <c r="J1920" t="str">
        <f t="shared" si="29"/>
        <v>insert into SCAC_AT17_Fop values ( 'F058','66828683','1-245-5-A-28-13-1-3-000',10,202641.2,36067.3,309210.1,106568.9,70501.6)</v>
      </c>
    </row>
    <row r="1921" spans="1:10" x14ac:dyDescent="0.25">
      <c r="A1921" t="s">
        <v>23</v>
      </c>
      <c r="B1921">
        <v>66941189</v>
      </c>
      <c r="C1921" t="s">
        <v>527</v>
      </c>
      <c r="D1921">
        <v>10.5</v>
      </c>
      <c r="E1921">
        <v>202813.80952380953</v>
      </c>
      <c r="F1921">
        <v>24414.952380952382</v>
      </c>
      <c r="G1921">
        <v>270712</v>
      </c>
      <c r="H1921">
        <v>67898.190476190473</v>
      </c>
      <c r="I1921">
        <v>43483.238095238092</v>
      </c>
      <c r="J1921" t="str">
        <f t="shared" si="29"/>
        <v>insert into SCAC_AT17_Fop values ( 'F016','66941189','1-280-2-A-07-13-1-3-000',10.5,202813.80952381,24414.9523809524,270712,67898.1904761905,43483.2380952381)</v>
      </c>
    </row>
    <row r="1922" spans="1:10" x14ac:dyDescent="0.25">
      <c r="A1922" t="s">
        <v>36</v>
      </c>
      <c r="B1922">
        <v>66422518</v>
      </c>
      <c r="C1922" t="s">
        <v>685</v>
      </c>
      <c r="D1922">
        <v>23</v>
      </c>
      <c r="E1922">
        <v>202895.52173913043</v>
      </c>
      <c r="F1922">
        <v>34718.478260869568</v>
      </c>
      <c r="G1922">
        <v>307349</v>
      </c>
      <c r="H1922">
        <v>104453.47826086957</v>
      </c>
      <c r="I1922">
        <v>69735</v>
      </c>
      <c r="J1922" t="str">
        <f t="shared" ref="J1922:J1985" si="30">"insert into SCAC_AT17_Fop values ( '" &amp; A1922 &amp; "','" &amp;B1922&amp;"','"&amp;C1922&amp;"',"&amp;SUBSTITUTE(D1922,",",".")&amp;","&amp;SUBSTITUTE(E1922,",",".")&amp;","&amp;SUBSTITUTE(F1922,",",".")&amp;","&amp;SUBSTITUTE(G1922,",",".")&amp;","&amp;SUBSTITUTE(H1922,",",".")&amp;","&amp;SUBSTITUTE(I1922,",",".")&amp;")"</f>
        <v>insert into SCAC_AT17_Fop values ( 'F069','66422518','O-210-5-A-18-13-1-3-004',23,202895.52173913,34718.4782608696,307349,104453.47826087,69735)</v>
      </c>
    </row>
    <row r="1923" spans="1:10" x14ac:dyDescent="0.25">
      <c r="A1923" t="s">
        <v>36</v>
      </c>
      <c r="B1923">
        <v>66422518</v>
      </c>
      <c r="C1923" t="s">
        <v>176</v>
      </c>
      <c r="D1923">
        <v>127</v>
      </c>
      <c r="E1923">
        <v>202895.61417322836</v>
      </c>
      <c r="F1923">
        <v>34718.464566929135</v>
      </c>
      <c r="G1923">
        <v>307348.96850393701</v>
      </c>
      <c r="H1923">
        <v>104453.35433070867</v>
      </c>
      <c r="I1923">
        <v>69734.889763779531</v>
      </c>
      <c r="J1923" t="str">
        <f t="shared" si="30"/>
        <v>insert into SCAC_AT17_Fop values ( 'F069','66422518','O-210-5-A-18-13-1-3-000',127,202895.614173228,34718.4645669291,307348.968503937,104453.354330709,69734.8897637795)</v>
      </c>
    </row>
    <row r="1924" spans="1:10" x14ac:dyDescent="0.25">
      <c r="A1924" t="s">
        <v>18</v>
      </c>
      <c r="B1924">
        <v>66855394</v>
      </c>
      <c r="C1924" t="s">
        <v>25</v>
      </c>
      <c r="D1924">
        <v>4.5</v>
      </c>
      <c r="E1924">
        <v>203041.33333333334</v>
      </c>
      <c r="F1924">
        <v>33995.777777777781</v>
      </c>
      <c r="G1924">
        <v>277852.44444444444</v>
      </c>
      <c r="H1924">
        <v>74811.111111111109</v>
      </c>
      <c r="I1924">
        <v>40815.333333333328</v>
      </c>
      <c r="J1924" t="str">
        <f t="shared" si="30"/>
        <v>insert into SCAC_AT17_Fop values ( 'F011','66855394','1-210-5-A-28-15-1-3-000',4.5,203041.333333333,33995.7777777778,277852.444444444,74811.1111111111,40815.3333333333)</v>
      </c>
    </row>
    <row r="1925" spans="1:10" x14ac:dyDescent="0.25">
      <c r="A1925" t="s">
        <v>18</v>
      </c>
      <c r="B1925">
        <v>66836436</v>
      </c>
      <c r="C1925" t="s">
        <v>25</v>
      </c>
      <c r="D1925">
        <v>9.75</v>
      </c>
      <c r="E1925">
        <v>203041.33333333334</v>
      </c>
      <c r="F1925">
        <v>33995.794871794875</v>
      </c>
      <c r="G1925">
        <v>297074.97435897437</v>
      </c>
      <c r="H1925">
        <v>94033.641025641031</v>
      </c>
      <c r="I1925">
        <v>60037.846153846156</v>
      </c>
      <c r="J1925" t="str">
        <f t="shared" si="30"/>
        <v>insert into SCAC_AT17_Fop values ( 'F011','66836436','1-210-5-A-28-15-1-3-000',9.75,203041.333333333,33995.7948717949,297074.974358974,94033.641025641,60037.8461538462)</v>
      </c>
    </row>
    <row r="1926" spans="1:10" x14ac:dyDescent="0.25">
      <c r="A1926" t="s">
        <v>18</v>
      </c>
      <c r="B1926">
        <v>66843666</v>
      </c>
      <c r="C1926" t="s">
        <v>25</v>
      </c>
      <c r="D1926">
        <v>17</v>
      </c>
      <c r="E1926">
        <v>203041.4705882353</v>
      </c>
      <c r="F1926">
        <v>33995.823529411762</v>
      </c>
      <c r="G1926">
        <v>286493.70588235295</v>
      </c>
      <c r="H1926">
        <v>83452.23529411765</v>
      </c>
      <c r="I1926">
        <v>49456.411764705888</v>
      </c>
      <c r="J1926" t="str">
        <f t="shared" si="30"/>
        <v>insert into SCAC_AT17_Fop values ( 'F011','66843666','1-210-5-A-28-15-1-3-000',17,203041.470588235,33995.8235294118,286493.705882353,83452.2352941177,49456.4117647059)</v>
      </c>
    </row>
    <row r="1927" spans="1:10" x14ac:dyDescent="0.25">
      <c r="A1927" t="s">
        <v>18</v>
      </c>
      <c r="B1927">
        <v>66651783</v>
      </c>
      <c r="C1927" t="s">
        <v>25</v>
      </c>
      <c r="D1927">
        <v>63</v>
      </c>
      <c r="E1927">
        <v>203041.49206349207</v>
      </c>
      <c r="F1927">
        <v>33995.809523809527</v>
      </c>
      <c r="G1927">
        <v>288730.82539682538</v>
      </c>
      <c r="H1927">
        <v>85689.333333333328</v>
      </c>
      <c r="I1927">
        <v>51693.523809523802</v>
      </c>
      <c r="J1927" t="str">
        <f t="shared" si="30"/>
        <v>insert into SCAC_AT17_Fop values ( 'F011','66651783','1-210-5-A-28-15-1-3-000',63,203041.492063492,33995.8095238095,288730.825396825,85689.3333333333,51693.5238095238)</v>
      </c>
    </row>
    <row r="1928" spans="1:10" x14ac:dyDescent="0.25">
      <c r="A1928" t="s">
        <v>18</v>
      </c>
      <c r="B1928">
        <v>66890868</v>
      </c>
      <c r="C1928" t="s">
        <v>25</v>
      </c>
      <c r="D1928">
        <v>67</v>
      </c>
      <c r="E1928">
        <v>203041.49253731343</v>
      </c>
      <c r="F1928">
        <v>33995.805970149253</v>
      </c>
      <c r="G1928">
        <v>861583.49253731349</v>
      </c>
      <c r="H1928">
        <v>658542</v>
      </c>
      <c r="I1928">
        <v>624546.19402985077</v>
      </c>
      <c r="J1928" t="str">
        <f t="shared" si="30"/>
        <v>insert into SCAC_AT17_Fop values ( 'F011','66890868','1-210-5-A-28-15-1-3-000',67,203041.492537313,33995.8059701493,861583.492537313,658542,624546.194029851)</v>
      </c>
    </row>
    <row r="1929" spans="1:10" x14ac:dyDescent="0.25">
      <c r="A1929" t="s">
        <v>18</v>
      </c>
      <c r="B1929">
        <v>66923978</v>
      </c>
      <c r="C1929" t="s">
        <v>25</v>
      </c>
      <c r="D1929">
        <v>76.75</v>
      </c>
      <c r="E1929">
        <v>203041.4983713355</v>
      </c>
      <c r="F1929">
        <v>33995.804560260585</v>
      </c>
      <c r="G1929">
        <v>301793.18566775246</v>
      </c>
      <c r="H1929">
        <v>98751.687296416945</v>
      </c>
      <c r="I1929">
        <v>64755.88273615636</v>
      </c>
      <c r="J1929" t="str">
        <f t="shared" si="30"/>
        <v>insert into SCAC_AT17_Fop values ( 'F011','66923978','1-210-5-A-28-15-1-3-000',76.75,203041.498371336,33995.8045602606,301793.185667752,98751.6872964169,64755.8827361564)</v>
      </c>
    </row>
    <row r="1930" spans="1:10" x14ac:dyDescent="0.25">
      <c r="A1930" t="s">
        <v>18</v>
      </c>
      <c r="B1930">
        <v>66846425</v>
      </c>
      <c r="C1930" t="s">
        <v>25</v>
      </c>
      <c r="D1930">
        <v>175.5</v>
      </c>
      <c r="E1930">
        <v>203041.49857549858</v>
      </c>
      <c r="F1930">
        <v>33995.800569800573</v>
      </c>
      <c r="G1930">
        <v>283094.98575498577</v>
      </c>
      <c r="H1930">
        <v>80053.487179487172</v>
      </c>
      <c r="I1930">
        <v>46057.6866096866</v>
      </c>
      <c r="J1930" t="str">
        <f t="shared" si="30"/>
        <v>insert into SCAC_AT17_Fop values ( 'F011','66846425','1-210-5-A-28-15-1-3-000',175.5,203041.498575499,33995.8005698006,283094.985754986,80053.4871794872,46057.6866096866)</v>
      </c>
    </row>
    <row r="1931" spans="1:10" x14ac:dyDescent="0.25">
      <c r="A1931" t="s">
        <v>18</v>
      </c>
      <c r="B1931">
        <v>66894049</v>
      </c>
      <c r="C1931" t="s">
        <v>25</v>
      </c>
      <c r="D1931">
        <v>68</v>
      </c>
      <c r="E1931">
        <v>203041.5</v>
      </c>
      <c r="F1931">
        <v>33995.808823529413</v>
      </c>
      <c r="G1931">
        <v>-273168.70588235295</v>
      </c>
      <c r="H1931">
        <v>-476210.20588235295</v>
      </c>
      <c r="I1931">
        <v>-510206.01470588235</v>
      </c>
      <c r="J1931" t="str">
        <f t="shared" si="30"/>
        <v>insert into SCAC_AT17_Fop values ( 'F011','66894049','1-210-5-A-28-15-1-3-000',68,203041.5,33995.8088235294,-273168.705882353,-476210.205882353,-510206.014705882)</v>
      </c>
    </row>
    <row r="1932" spans="1:10" x14ac:dyDescent="0.25">
      <c r="A1932" t="s">
        <v>18</v>
      </c>
      <c r="B1932">
        <v>66845736</v>
      </c>
      <c r="C1932" t="s">
        <v>25</v>
      </c>
      <c r="D1932">
        <v>136</v>
      </c>
      <c r="E1932">
        <v>203041.5</v>
      </c>
      <c r="F1932">
        <v>33995.808823529413</v>
      </c>
      <c r="G1932">
        <v>319792.5</v>
      </c>
      <c r="H1932">
        <v>116751</v>
      </c>
      <c r="I1932">
        <v>82755.191176470587</v>
      </c>
      <c r="J1932" t="str">
        <f t="shared" si="30"/>
        <v>insert into SCAC_AT17_Fop values ( 'F011','66845736','1-210-5-A-28-15-1-3-000',136,203041.5,33995.8088235294,319792.5,116751,82755.1911764706)</v>
      </c>
    </row>
    <row r="1933" spans="1:10" x14ac:dyDescent="0.25">
      <c r="A1933" t="s">
        <v>18</v>
      </c>
      <c r="B1933">
        <v>66486588</v>
      </c>
      <c r="C1933" t="s">
        <v>25</v>
      </c>
      <c r="D1933">
        <v>105</v>
      </c>
      <c r="E1933">
        <v>203041.51428571428</v>
      </c>
      <c r="F1933">
        <v>33995.800000000003</v>
      </c>
      <c r="G1933">
        <v>295886.69523809524</v>
      </c>
      <c r="H1933">
        <v>92845.18095238095</v>
      </c>
      <c r="I1933">
        <v>58849.380952380947</v>
      </c>
      <c r="J1933" t="str">
        <f t="shared" si="30"/>
        <v>insert into SCAC_AT17_Fop values ( 'F011','66486588','1-210-5-A-28-15-1-3-000',105,203041.514285714,33995.8,295886.695238095,92845.1809523809,58849.3809523809)</v>
      </c>
    </row>
    <row r="1934" spans="1:10" x14ac:dyDescent="0.25">
      <c r="A1934" t="s">
        <v>18</v>
      </c>
      <c r="B1934">
        <v>66654062</v>
      </c>
      <c r="C1934" t="s">
        <v>25</v>
      </c>
      <c r="D1934">
        <v>41.5</v>
      </c>
      <c r="E1934">
        <v>203041.51807228915</v>
      </c>
      <c r="F1934">
        <v>33995.807228915663</v>
      </c>
      <c r="G1934">
        <v>297074.93975903612</v>
      </c>
      <c r="H1934">
        <v>94033.421686746995</v>
      </c>
      <c r="I1934">
        <v>60037.614457831332</v>
      </c>
      <c r="J1934" t="str">
        <f t="shared" si="30"/>
        <v>insert into SCAC_AT17_Fop values ( 'F011','66654062','1-210-5-A-28-15-1-3-000',41.5,203041.518072289,33995.8072289157,297074.939759036,94033.421686747,60037.6144578313)</v>
      </c>
    </row>
    <row r="1935" spans="1:10" x14ac:dyDescent="0.25">
      <c r="A1935" t="s">
        <v>18</v>
      </c>
      <c r="B1935">
        <v>66894049</v>
      </c>
      <c r="C1935" t="s">
        <v>409</v>
      </c>
      <c r="D1935">
        <v>11</v>
      </c>
      <c r="E1935">
        <v>203041.54545454544</v>
      </c>
      <c r="F1935">
        <v>33995.818181818184</v>
      </c>
      <c r="G1935">
        <v>0</v>
      </c>
      <c r="H1935">
        <v>-203041.54545454544</v>
      </c>
      <c r="I1935">
        <v>-237037.36363636362</v>
      </c>
      <c r="J1935" t="str">
        <f t="shared" si="30"/>
        <v>insert into SCAC_AT17_Fop values ( 'F011','66894049','F011/10159880',11,203041.545454545,33995.8181818182,0,-203041.545454545,-237037.363636364)</v>
      </c>
    </row>
    <row r="1936" spans="1:10" x14ac:dyDescent="0.25">
      <c r="A1936" t="s">
        <v>18</v>
      </c>
      <c r="B1936">
        <v>66910632</v>
      </c>
      <c r="C1936" t="s">
        <v>25</v>
      </c>
      <c r="D1936">
        <v>30.75</v>
      </c>
      <c r="E1936">
        <v>203041.56097560975</v>
      </c>
      <c r="F1936">
        <v>33995.83739837398</v>
      </c>
      <c r="G1936">
        <v>302481.85365853657</v>
      </c>
      <c r="H1936">
        <v>99440.292682926825</v>
      </c>
      <c r="I1936">
        <v>65444.455284552845</v>
      </c>
      <c r="J1936" t="str">
        <f t="shared" si="30"/>
        <v>insert into SCAC_AT17_Fop values ( 'F011','66910632','1-210-5-A-28-15-1-3-000',30.75,203041.56097561,33995.837398374,302481.853658537,99440.2926829268,65444.4552845528)</v>
      </c>
    </row>
    <row r="1937" spans="1:10" x14ac:dyDescent="0.25">
      <c r="A1937" t="s">
        <v>13</v>
      </c>
      <c r="B1937">
        <v>66938756</v>
      </c>
      <c r="C1937" t="s">
        <v>188</v>
      </c>
      <c r="D1937">
        <v>7</v>
      </c>
      <c r="E1937">
        <v>203136.85714285713</v>
      </c>
      <c r="F1937">
        <v>31126.857142857141</v>
      </c>
      <c r="G1937">
        <v>274885.85714285716</v>
      </c>
      <c r="H1937">
        <v>71749</v>
      </c>
      <c r="I1937">
        <v>40622.142857142855</v>
      </c>
      <c r="J1937" t="str">
        <f t="shared" si="30"/>
        <v>insert into SCAC_AT17_Fop values ( 'F007','66938756','1-140-5-A-28-15-1-3-000',7,203136.857142857,31126.8571428571,274885.857142857,71749,40622.1428571429)</v>
      </c>
    </row>
    <row r="1938" spans="1:10" x14ac:dyDescent="0.25">
      <c r="A1938" t="s">
        <v>13</v>
      </c>
      <c r="B1938">
        <v>66905356</v>
      </c>
      <c r="C1938" t="s">
        <v>188</v>
      </c>
      <c r="D1938">
        <v>8</v>
      </c>
      <c r="E1938">
        <v>203137</v>
      </c>
      <c r="F1938">
        <v>31126.875</v>
      </c>
      <c r="G1938">
        <v>280816.25</v>
      </c>
      <c r="H1938">
        <v>77679.25</v>
      </c>
      <c r="I1938">
        <v>46552.375</v>
      </c>
      <c r="J1938" t="str">
        <f t="shared" si="30"/>
        <v>insert into SCAC_AT17_Fop values ( 'F007','66905356','1-140-5-A-28-15-1-3-000',8,203137,31126.875,280816.25,77679.25,46552.375)</v>
      </c>
    </row>
    <row r="1939" spans="1:10" x14ac:dyDescent="0.25">
      <c r="A1939" t="s">
        <v>36</v>
      </c>
      <c r="B1939">
        <v>66746013</v>
      </c>
      <c r="C1939" t="s">
        <v>191</v>
      </c>
      <c r="D1939">
        <v>13.5</v>
      </c>
      <c r="E1939">
        <v>203262.66666666666</v>
      </c>
      <c r="F1939">
        <v>34718.444444444445</v>
      </c>
      <c r="G1939">
        <v>335332</v>
      </c>
      <c r="H1939">
        <v>132069.33333333334</v>
      </c>
      <c r="I1939">
        <v>97350.888888888905</v>
      </c>
      <c r="J1939" t="str">
        <f t="shared" si="30"/>
        <v>insert into SCAC_AT17_Fop values ( 'F069','66746013','T-210-5-A-28-20-1-3-000',13.5,203262.666666667,34718.4444444444,335332,132069.333333333,97350.8888888889)</v>
      </c>
    </row>
    <row r="1940" spans="1:10" x14ac:dyDescent="0.25">
      <c r="A1940" t="s">
        <v>10</v>
      </c>
      <c r="B1940">
        <v>66873136</v>
      </c>
      <c r="C1940" t="s">
        <v>205</v>
      </c>
      <c r="D1940">
        <v>8.5</v>
      </c>
      <c r="E1940">
        <v>203386.70588235295</v>
      </c>
      <c r="F1940">
        <v>37356.823529411762</v>
      </c>
      <c r="G1940">
        <v>307764</v>
      </c>
      <c r="H1940">
        <v>104377.29411764706</v>
      </c>
      <c r="I1940">
        <v>67020.470588235301</v>
      </c>
      <c r="J1940" t="str">
        <f t="shared" si="30"/>
        <v>insert into SCAC_AT17_Fop values ( 'F003','66873136','1-210-5-A-28-20-1-3-000',8.5,203386.705882353,37356.8235294118,307764,104377.294117647,67020.4705882353)</v>
      </c>
    </row>
    <row r="1941" spans="1:10" x14ac:dyDescent="0.25">
      <c r="A1941" t="s">
        <v>10</v>
      </c>
      <c r="B1941">
        <v>66806673</v>
      </c>
      <c r="C1941" t="s">
        <v>179</v>
      </c>
      <c r="D1941">
        <v>5</v>
      </c>
      <c r="E1941">
        <v>203406.8</v>
      </c>
      <c r="F1941">
        <v>37356.800000000003</v>
      </c>
      <c r="G1941">
        <v>299360</v>
      </c>
      <c r="H1941">
        <v>95953.2</v>
      </c>
      <c r="I1941">
        <v>58596.399999999994</v>
      </c>
      <c r="J1941" t="str">
        <f t="shared" si="30"/>
        <v>insert into SCAC_AT17_Fop values ( 'F003','66806673','1-210-3-A-28-15-1-3-000',5,203406.8,37356.8,299360,95953.2,58596.4)</v>
      </c>
    </row>
    <row r="1942" spans="1:10" x14ac:dyDescent="0.25">
      <c r="A1942" t="s">
        <v>29</v>
      </c>
      <c r="B1942">
        <v>66868241</v>
      </c>
      <c r="C1942" t="s">
        <v>142</v>
      </c>
      <c r="D1942">
        <v>9.5</v>
      </c>
      <c r="E1942">
        <v>203432.31578947368</v>
      </c>
      <c r="F1942">
        <v>33728.526315789473</v>
      </c>
      <c r="G1942">
        <v>261371.26315789475</v>
      </c>
      <c r="H1942">
        <v>57938.947368421053</v>
      </c>
      <c r="I1942">
        <v>24210.42105263158</v>
      </c>
      <c r="J1942" t="str">
        <f t="shared" si="30"/>
        <v>insert into SCAC_AT17_Fop values ( 'F049','66868241','1-210-5-A-28-10-0-3-000',9.5,203432.315789474,33728.5263157895,261371.263157895,57938.9473684211,24210.4210526316)</v>
      </c>
    </row>
    <row r="1943" spans="1:10" x14ac:dyDescent="0.25">
      <c r="A1943" t="s">
        <v>29</v>
      </c>
      <c r="B1943">
        <v>66820637</v>
      </c>
      <c r="C1943" t="s">
        <v>142</v>
      </c>
      <c r="D1943">
        <v>6.25</v>
      </c>
      <c r="E1943">
        <v>203432.32000000001</v>
      </c>
      <c r="F1943">
        <v>33728.480000000003</v>
      </c>
      <c r="G1943">
        <v>288385.91999999998</v>
      </c>
      <c r="H1943">
        <v>84953.600000000006</v>
      </c>
      <c r="I1943">
        <v>51225.120000000003</v>
      </c>
      <c r="J1943" t="str">
        <f t="shared" si="30"/>
        <v>insert into SCAC_AT17_Fop values ( 'F049','66820637','1-210-5-A-28-10-0-3-000',6.25,203432.32,33728.48,288385.92,84953.6,51225.12)</v>
      </c>
    </row>
    <row r="1944" spans="1:10" x14ac:dyDescent="0.25">
      <c r="A1944" t="s">
        <v>29</v>
      </c>
      <c r="B1944">
        <v>66893703</v>
      </c>
      <c r="C1944" t="s">
        <v>142</v>
      </c>
      <c r="D1944">
        <v>2.5</v>
      </c>
      <c r="E1944">
        <v>203432.4</v>
      </c>
      <c r="F1944">
        <v>33728.800000000003</v>
      </c>
      <c r="G1944">
        <v>261371.2</v>
      </c>
      <c r="H1944">
        <v>57938.8</v>
      </c>
      <c r="I1944">
        <v>24210</v>
      </c>
      <c r="J1944" t="str">
        <f t="shared" si="30"/>
        <v>insert into SCAC_AT17_Fop values ( 'F049','66893703','1-210-5-A-28-10-0-3-000',2.5,203432.4,33728.8,261371.2,57938.8,24210)</v>
      </c>
    </row>
    <row r="1945" spans="1:10" x14ac:dyDescent="0.25">
      <c r="A1945" t="s">
        <v>12</v>
      </c>
      <c r="B1945">
        <v>66908831</v>
      </c>
      <c r="C1945" t="s">
        <v>275</v>
      </c>
      <c r="D1945">
        <v>17</v>
      </c>
      <c r="E1945">
        <v>203461.64705882352</v>
      </c>
      <c r="F1945">
        <v>45860.823529411762</v>
      </c>
      <c r="G1945">
        <v>303760.23529411765</v>
      </c>
      <c r="H1945">
        <v>100298.58823529411</v>
      </c>
      <c r="I1945">
        <v>54437.76470588235</v>
      </c>
      <c r="J1945" t="str">
        <f t="shared" si="30"/>
        <v>insert into SCAC_AT17_Fop values ( 'F006','66908831','F006/10128733',17,203461.647058824,45860.8235294118,303760.235294118,100298.588235294,54437.7647058823)</v>
      </c>
    </row>
    <row r="1946" spans="1:10" x14ac:dyDescent="0.25">
      <c r="A1946" t="s">
        <v>18</v>
      </c>
      <c r="B1946">
        <v>66849688</v>
      </c>
      <c r="C1946" t="s">
        <v>205</v>
      </c>
      <c r="D1946">
        <v>877.5</v>
      </c>
      <c r="E1946">
        <v>203560.49914529914</v>
      </c>
      <c r="F1946">
        <v>33995.805128205131</v>
      </c>
      <c r="G1946">
        <v>301812.85811965814</v>
      </c>
      <c r="H1946">
        <v>98252.358974358969</v>
      </c>
      <c r="I1946">
        <v>64256.553846153838</v>
      </c>
      <c r="J1946" t="str">
        <f t="shared" si="30"/>
        <v>insert into SCAC_AT17_Fop values ( 'F011','66849688','1-210-5-A-28-20-1-3-000',877.5,203560.499145299,33995.8051282051,301812.858119658,98252.358974359,64256.5538461538)</v>
      </c>
    </row>
    <row r="1947" spans="1:10" x14ac:dyDescent="0.25">
      <c r="A1947" t="s">
        <v>18</v>
      </c>
      <c r="B1947">
        <v>66911453</v>
      </c>
      <c r="C1947" t="s">
        <v>205</v>
      </c>
      <c r="D1947">
        <v>24</v>
      </c>
      <c r="E1947">
        <v>203560.5</v>
      </c>
      <c r="F1947">
        <v>33995.791666666664</v>
      </c>
      <c r="G1947">
        <v>301812.875</v>
      </c>
      <c r="H1947">
        <v>98252.375</v>
      </c>
      <c r="I1947">
        <v>64256.583333333336</v>
      </c>
      <c r="J1947" t="str">
        <f t="shared" si="30"/>
        <v>insert into SCAC_AT17_Fop values ( 'F011','66911453','1-210-5-A-28-20-1-3-000',24,203560.5,33995.7916666667,301812.875,98252.375,64256.5833333333)</v>
      </c>
    </row>
    <row r="1948" spans="1:10" x14ac:dyDescent="0.25">
      <c r="A1948" t="s">
        <v>18</v>
      </c>
      <c r="B1948">
        <v>66846425</v>
      </c>
      <c r="C1948" t="s">
        <v>205</v>
      </c>
      <c r="D1948">
        <v>19.5</v>
      </c>
      <c r="E1948">
        <v>203560.51282051281</v>
      </c>
      <c r="F1948">
        <v>33995.794871794875</v>
      </c>
      <c r="G1948">
        <v>288764.97435897437</v>
      </c>
      <c r="H1948">
        <v>85204.461538461532</v>
      </c>
      <c r="I1948">
        <v>51208.666666666657</v>
      </c>
      <c r="J1948" t="str">
        <f t="shared" si="30"/>
        <v>insert into SCAC_AT17_Fop values ( 'F011','66846425','1-210-5-A-28-20-1-3-000',19.5,203560.512820513,33995.7948717949,288764.974358974,85204.4615384615,51208.6666666667)</v>
      </c>
    </row>
    <row r="1949" spans="1:10" x14ac:dyDescent="0.25">
      <c r="A1949" t="s">
        <v>18</v>
      </c>
      <c r="B1949">
        <v>66836436</v>
      </c>
      <c r="C1949" t="s">
        <v>205</v>
      </c>
      <c r="D1949">
        <v>19.5</v>
      </c>
      <c r="E1949">
        <v>203560.51282051281</v>
      </c>
      <c r="F1949">
        <v>33995.794871794875</v>
      </c>
      <c r="G1949">
        <v>303024.97435897437</v>
      </c>
      <c r="H1949">
        <v>99464.461538461532</v>
      </c>
      <c r="I1949">
        <v>65468.666666666657</v>
      </c>
      <c r="J1949" t="str">
        <f t="shared" si="30"/>
        <v>insert into SCAC_AT17_Fop values ( 'F011','66836436','1-210-5-A-28-20-1-3-000',19.5,203560.512820513,33995.7948717949,303024.974358974,99464.4615384615,65468.6666666667)</v>
      </c>
    </row>
    <row r="1950" spans="1:10" x14ac:dyDescent="0.25">
      <c r="A1950" t="s">
        <v>18</v>
      </c>
      <c r="B1950">
        <v>66894049</v>
      </c>
      <c r="C1950" t="s">
        <v>410</v>
      </c>
      <c r="D1950">
        <v>15.25</v>
      </c>
      <c r="E1950">
        <v>203560.59016393442</v>
      </c>
      <c r="F1950">
        <v>33995.803278688523</v>
      </c>
      <c r="G1950">
        <v>0</v>
      </c>
      <c r="H1950">
        <v>-203560.59016393442</v>
      </c>
      <c r="I1950">
        <v>-237556.39344262294</v>
      </c>
      <c r="J1950" t="str">
        <f t="shared" si="30"/>
        <v>insert into SCAC_AT17_Fop values ( 'F011','66894049','F011/10164547',15.25,203560.590163934,33995.8032786885,0,-203560.590163934,-237556.393442623)</v>
      </c>
    </row>
    <row r="1951" spans="1:10" x14ac:dyDescent="0.25">
      <c r="A1951" t="s">
        <v>26</v>
      </c>
      <c r="B1951">
        <v>66882613</v>
      </c>
      <c r="C1951" t="s">
        <v>25</v>
      </c>
      <c r="D1951">
        <v>13</v>
      </c>
      <c r="E1951">
        <v>203630.76923076922</v>
      </c>
      <c r="F1951">
        <v>34592.153846153844</v>
      </c>
      <c r="G1951">
        <v>314668.76923076925</v>
      </c>
      <c r="H1951">
        <v>111038</v>
      </c>
      <c r="I1951">
        <v>76445.846153846156</v>
      </c>
      <c r="J1951" t="str">
        <f t="shared" si="30"/>
        <v>insert into SCAC_AT17_Fop values ( 'F030','66882613','1-210-5-A-28-15-1-3-000',13,203630.769230769,34592.1538461538,314668.769230769,111038,76445.8461538462)</v>
      </c>
    </row>
    <row r="1952" spans="1:10" x14ac:dyDescent="0.25">
      <c r="A1952" t="s">
        <v>26</v>
      </c>
      <c r="B1952">
        <v>65440211</v>
      </c>
      <c r="C1952" t="s">
        <v>25</v>
      </c>
      <c r="D1952">
        <v>7.5</v>
      </c>
      <c r="E1952">
        <v>203630.93333333332</v>
      </c>
      <c r="F1952">
        <v>34592.133333333331</v>
      </c>
      <c r="G1952">
        <v>280000</v>
      </c>
      <c r="H1952">
        <v>76369.066666666666</v>
      </c>
      <c r="I1952">
        <v>41776.933333333334</v>
      </c>
      <c r="J1952" t="str">
        <f t="shared" si="30"/>
        <v>insert into SCAC_AT17_Fop values ( 'F030','65440211','1-210-5-A-28-15-1-3-000',7.5,203630.933333333,34592.1333333333,280000,76369.0666666667,41776.9333333333)</v>
      </c>
    </row>
    <row r="1953" spans="1:10" x14ac:dyDescent="0.25">
      <c r="A1953" t="s">
        <v>40</v>
      </c>
      <c r="B1953">
        <v>66702295</v>
      </c>
      <c r="C1953" t="s">
        <v>745</v>
      </c>
      <c r="D1953">
        <v>16</v>
      </c>
      <c r="E1953">
        <v>203721.375</v>
      </c>
      <c r="F1953">
        <v>36264.4375</v>
      </c>
      <c r="G1953">
        <v>312273.5</v>
      </c>
      <c r="H1953">
        <v>108552.125</v>
      </c>
      <c r="I1953">
        <v>72287.6875</v>
      </c>
      <c r="J1953" t="str">
        <f t="shared" si="30"/>
        <v>insert into SCAC_AT17_Fop values ( 'FB40','66702295','FB40/10042052',16,203721.375,36264.4375,312273.5,108552.125,72287.6875)</v>
      </c>
    </row>
    <row r="1954" spans="1:10" x14ac:dyDescent="0.25">
      <c r="A1954" t="s">
        <v>32</v>
      </c>
      <c r="B1954">
        <v>66422518</v>
      </c>
      <c r="C1954" t="s">
        <v>176</v>
      </c>
      <c r="D1954">
        <v>7.75</v>
      </c>
      <c r="E1954">
        <v>203753.80645161291</v>
      </c>
      <c r="F1954">
        <v>36067.354838709674</v>
      </c>
      <c r="G1954">
        <v>307349.03225806454</v>
      </c>
      <c r="H1954">
        <v>103595.22580645161</v>
      </c>
      <c r="I1954">
        <v>67527.870967741939</v>
      </c>
      <c r="J1954" t="str">
        <f t="shared" si="30"/>
        <v>insert into SCAC_AT17_Fop values ( 'F058','66422518','O-210-5-A-18-13-1-3-000',7.75,203753.806451613,36067.3548387097,307349.032258065,103595.225806452,67527.8709677419)</v>
      </c>
    </row>
    <row r="1955" spans="1:10" x14ac:dyDescent="0.25">
      <c r="A1955" t="s">
        <v>32</v>
      </c>
      <c r="B1955">
        <v>66740543</v>
      </c>
      <c r="C1955" t="s">
        <v>176</v>
      </c>
      <c r="D1955">
        <v>209</v>
      </c>
      <c r="E1955">
        <v>203754.16267942585</v>
      </c>
      <c r="F1955">
        <v>36067.373205741627</v>
      </c>
      <c r="G1955">
        <v>332677.01913875598</v>
      </c>
      <c r="H1955">
        <v>128922.85645933014</v>
      </c>
      <c r="I1955">
        <v>92855.483253588522</v>
      </c>
      <c r="J1955" t="str">
        <f t="shared" si="30"/>
        <v>insert into SCAC_AT17_Fop values ( 'F058','66740543','O-210-5-A-18-13-1-3-000',209,203754.162679426,36067.3732057416,332677.019138756,128922.85645933,92855.4832535885)</v>
      </c>
    </row>
    <row r="1956" spans="1:10" x14ac:dyDescent="0.25">
      <c r="A1956" t="s">
        <v>32</v>
      </c>
      <c r="B1956">
        <v>66903150</v>
      </c>
      <c r="C1956" t="s">
        <v>176</v>
      </c>
      <c r="D1956">
        <v>151</v>
      </c>
      <c r="E1956">
        <v>203754.1655629139</v>
      </c>
      <c r="F1956">
        <v>36067.377483443706</v>
      </c>
      <c r="G1956">
        <v>340756.49668874172</v>
      </c>
      <c r="H1956">
        <v>137002.33112582783</v>
      </c>
      <c r="I1956">
        <v>100934.95364238412</v>
      </c>
      <c r="J1956" t="str">
        <f t="shared" si="30"/>
        <v>insert into SCAC_AT17_Fop values ( 'F058','66903150','O-210-5-A-18-13-1-3-000',151,203754.165562914,36067.3774834437,340756.496688742,137002.331125828,100934.953642384)</v>
      </c>
    </row>
    <row r="1957" spans="1:10" x14ac:dyDescent="0.25">
      <c r="A1957" t="s">
        <v>32</v>
      </c>
      <c r="B1957">
        <v>66856015</v>
      </c>
      <c r="C1957" t="s">
        <v>176</v>
      </c>
      <c r="D1957">
        <v>271.75</v>
      </c>
      <c r="E1957">
        <v>203754.16743330267</v>
      </c>
      <c r="F1957">
        <v>36067.374425023001</v>
      </c>
      <c r="G1957">
        <v>332677.01195952162</v>
      </c>
      <c r="H1957">
        <v>128922.84452621895</v>
      </c>
      <c r="I1957">
        <v>92855.470101195941</v>
      </c>
      <c r="J1957" t="str">
        <f t="shared" si="30"/>
        <v>insert into SCAC_AT17_Fop values ( 'F058','66856015','O-210-5-A-18-13-1-3-000',271.75,203754.167433303,36067.374425023,332677.011959522,128922.844526219,92855.4701011959)</v>
      </c>
    </row>
    <row r="1958" spans="1:10" x14ac:dyDescent="0.25">
      <c r="A1958" t="s">
        <v>14</v>
      </c>
      <c r="B1958">
        <v>66931756</v>
      </c>
      <c r="C1958" t="s">
        <v>362</v>
      </c>
      <c r="D1958">
        <v>19</v>
      </c>
      <c r="E1958">
        <v>203968.57894736843</v>
      </c>
      <c r="F1958">
        <v>46078.947368421053</v>
      </c>
      <c r="G1958">
        <v>305732</v>
      </c>
      <c r="H1958">
        <v>101763.42105263157</v>
      </c>
      <c r="I1958">
        <v>55684.473684210519</v>
      </c>
      <c r="J1958" t="str">
        <f t="shared" si="30"/>
        <v>insert into SCAC_AT17_Fop values ( 'F009','66931756','1-315-5-D-28-13-1-3-000',19,203968.578947368,46078.9473684211,305732,101763.421052632,55684.4736842105)</v>
      </c>
    </row>
    <row r="1959" spans="1:10" x14ac:dyDescent="0.25">
      <c r="A1959" t="s">
        <v>26</v>
      </c>
      <c r="B1959">
        <v>66816362</v>
      </c>
      <c r="C1959" t="s">
        <v>538</v>
      </c>
      <c r="D1959">
        <v>65.5</v>
      </c>
      <c r="E1959">
        <v>204002.76335877864</v>
      </c>
      <c r="F1959">
        <v>34592.137404580149</v>
      </c>
      <c r="G1959">
        <v>326061.00763358781</v>
      </c>
      <c r="H1959">
        <v>122058.24427480916</v>
      </c>
      <c r="I1959">
        <v>87466.106870229007</v>
      </c>
      <c r="J1959" t="str">
        <f t="shared" si="30"/>
        <v>insert into SCAC_AT17_Fop values ( 'F030','66816362','O-210-5-A-28-15-1-3-406',65.5,204002.763358779,34592.1374045801,326061.007633588,122058.244274809,87466.106870229)</v>
      </c>
    </row>
    <row r="1960" spans="1:10" x14ac:dyDescent="0.25">
      <c r="A1960" t="s">
        <v>19</v>
      </c>
      <c r="B1960">
        <v>66896337</v>
      </c>
      <c r="C1960" t="s">
        <v>446</v>
      </c>
      <c r="D1960">
        <v>10.75</v>
      </c>
      <c r="E1960">
        <v>204059.62790697673</v>
      </c>
      <c r="F1960">
        <v>51182.511627906977</v>
      </c>
      <c r="G1960">
        <v>302094.41860465117</v>
      </c>
      <c r="H1960">
        <v>98034.790697674413</v>
      </c>
      <c r="I1960">
        <v>46852.279069767435</v>
      </c>
      <c r="J1960" t="str">
        <f t="shared" si="30"/>
        <v>insert into SCAC_AT17_Fop values ( 'F012','66896337','F012/10042044',10.75,204059.627906977,51182.511627907,302094.418604651,98034.7906976744,46852.2790697674)</v>
      </c>
    </row>
    <row r="1961" spans="1:10" x14ac:dyDescent="0.25">
      <c r="A1961" t="s">
        <v>19</v>
      </c>
      <c r="B1961">
        <v>66896337</v>
      </c>
      <c r="C1961" t="s">
        <v>447</v>
      </c>
      <c r="D1961">
        <v>7.5</v>
      </c>
      <c r="E1961">
        <v>204059.73333333334</v>
      </c>
      <c r="F1961">
        <v>51182.533333333333</v>
      </c>
      <c r="G1961">
        <v>302094.40000000002</v>
      </c>
      <c r="H1961">
        <v>98034.666666666672</v>
      </c>
      <c r="I1961">
        <v>46852.133333333339</v>
      </c>
      <c r="J1961" t="str">
        <f t="shared" si="30"/>
        <v>insert into SCAC_AT17_Fop values ( 'F012','66896337','F012/10042053',7.5,204059.733333333,51182.5333333333,302094.4,98034.6666666667,46852.1333333333)</v>
      </c>
    </row>
    <row r="1962" spans="1:10" x14ac:dyDescent="0.25">
      <c r="A1962" t="s">
        <v>36</v>
      </c>
      <c r="B1962">
        <v>66869881</v>
      </c>
      <c r="C1962" t="s">
        <v>701</v>
      </c>
      <c r="D1962">
        <v>4</v>
      </c>
      <c r="E1962">
        <v>204151.5</v>
      </c>
      <c r="F1962">
        <v>34718.5</v>
      </c>
      <c r="G1962">
        <v>293080.5</v>
      </c>
      <c r="H1962">
        <v>88929</v>
      </c>
      <c r="I1962">
        <v>54210.5</v>
      </c>
      <c r="J1962" t="str">
        <f t="shared" si="30"/>
        <v>insert into SCAC_AT17_Fop values ( 'F069','66869881','F069/10106977',4,204151.5,34718.5,293080.5,88929,54210.5)</v>
      </c>
    </row>
    <row r="1963" spans="1:10" x14ac:dyDescent="0.25">
      <c r="A1963" t="s">
        <v>20</v>
      </c>
      <c r="B1963">
        <v>66703571</v>
      </c>
      <c r="C1963" t="s">
        <v>459</v>
      </c>
      <c r="D1963">
        <v>65.5</v>
      </c>
      <c r="E1963">
        <v>204169.66412213742</v>
      </c>
      <c r="F1963">
        <v>36151.938931297707</v>
      </c>
      <c r="G1963">
        <v>294780</v>
      </c>
      <c r="H1963">
        <v>90610.335877862599</v>
      </c>
      <c r="I1963">
        <v>54458.396946564892</v>
      </c>
      <c r="J1963" t="str">
        <f t="shared" si="30"/>
        <v>insert into SCAC_AT17_Fop values ( 'F014','66703571','F014/10069070',65.5,204169.664122137,36151.9389312977,294780,90610.3358778626,54458.3969465649)</v>
      </c>
    </row>
    <row r="1964" spans="1:10" x14ac:dyDescent="0.25">
      <c r="A1964" t="s">
        <v>10</v>
      </c>
      <c r="B1964">
        <v>66415872</v>
      </c>
      <c r="C1964" t="s">
        <v>154</v>
      </c>
      <c r="D1964">
        <v>8.25</v>
      </c>
      <c r="E1964">
        <v>204438.78787878787</v>
      </c>
      <c r="F1964">
        <v>37356.969696969696</v>
      </c>
      <c r="G1964">
        <v>311056</v>
      </c>
      <c r="H1964">
        <v>106617.21212121213</v>
      </c>
      <c r="I1964">
        <v>69260.242424242431</v>
      </c>
      <c r="J1964" t="str">
        <f t="shared" si="30"/>
        <v>insert into SCAC_AT17_Fop values ( 'F003','66415872','1-210-3-A-28-20-1-3-000',8.25,204438.787878788,37356.9696969697,311056,106617.212121212,69260.2424242424)</v>
      </c>
    </row>
    <row r="1965" spans="1:10" x14ac:dyDescent="0.25">
      <c r="A1965" t="s">
        <v>10</v>
      </c>
      <c r="B1965">
        <v>66928436</v>
      </c>
      <c r="C1965" t="s">
        <v>154</v>
      </c>
      <c r="D1965">
        <v>83.25</v>
      </c>
      <c r="E1965">
        <v>204438.8108108108</v>
      </c>
      <c r="F1965">
        <v>37356.912912912914</v>
      </c>
      <c r="G1965">
        <v>304640</v>
      </c>
      <c r="H1965">
        <v>100201.18918918919</v>
      </c>
      <c r="I1965">
        <v>62844.276276276272</v>
      </c>
      <c r="J1965" t="str">
        <f t="shared" si="30"/>
        <v>insert into SCAC_AT17_Fop values ( 'F003','66928436','1-210-3-A-28-20-1-3-000',83.25,204438.810810811,37356.9129129129,304640,100201.189189189,62844.2762762763)</v>
      </c>
    </row>
    <row r="1966" spans="1:10" x14ac:dyDescent="0.25">
      <c r="A1966" t="s">
        <v>9</v>
      </c>
      <c r="B1966">
        <v>66833385</v>
      </c>
      <c r="C1966" t="s">
        <v>142</v>
      </c>
      <c r="D1966">
        <v>3</v>
      </c>
      <c r="E1966">
        <v>204518</v>
      </c>
      <c r="F1966">
        <v>38576</v>
      </c>
      <c r="G1966">
        <v>296797</v>
      </c>
      <c r="H1966">
        <v>92279</v>
      </c>
      <c r="I1966">
        <v>53703</v>
      </c>
      <c r="J1966" t="str">
        <f t="shared" si="30"/>
        <v>insert into SCAC_AT17_Fop values ( 'F001','66833385','1-210-5-A-28-10-0-3-000',3,204518,38576,296797,92279,53703)</v>
      </c>
    </row>
    <row r="1967" spans="1:10" x14ac:dyDescent="0.25">
      <c r="A1967" t="s">
        <v>9</v>
      </c>
      <c r="B1967">
        <v>66940785</v>
      </c>
      <c r="C1967" t="s">
        <v>142</v>
      </c>
      <c r="D1967">
        <v>9.5</v>
      </c>
      <c r="E1967">
        <v>204518.31578947368</v>
      </c>
      <c r="F1967">
        <v>38575.894736842107</v>
      </c>
      <c r="G1967">
        <v>314405.78947368421</v>
      </c>
      <c r="H1967">
        <v>109887.47368421052</v>
      </c>
      <c r="I1967">
        <v>71311.578947368413</v>
      </c>
      <c r="J1967" t="str">
        <f t="shared" si="30"/>
        <v>insert into SCAC_AT17_Fop values ( 'F001','66940785','1-210-5-A-28-10-0-3-000',9.5,204518.315789474,38575.8947368421,314405.789473684,109887.473684211,71311.5789473684)</v>
      </c>
    </row>
    <row r="1968" spans="1:10" x14ac:dyDescent="0.25">
      <c r="A1968" t="s">
        <v>9</v>
      </c>
      <c r="B1968">
        <v>66372297</v>
      </c>
      <c r="C1968" t="s">
        <v>142</v>
      </c>
      <c r="D1968">
        <v>110</v>
      </c>
      <c r="E1968">
        <v>204518.50909090909</v>
      </c>
      <c r="F1968">
        <v>38575.890909090907</v>
      </c>
      <c r="G1968">
        <v>314405.85454545455</v>
      </c>
      <c r="H1968">
        <v>109887.34545454546</v>
      </c>
      <c r="I1968">
        <v>71311.454545454559</v>
      </c>
      <c r="J1968" t="str">
        <f t="shared" si="30"/>
        <v>insert into SCAC_AT17_Fop values ( 'F001','66372297','1-210-5-A-28-10-0-3-000',110,204518.509090909,38575.8909090909,314405.854545455,109887.345454545,71311.4545454546)</v>
      </c>
    </row>
    <row r="1969" spans="1:10" x14ac:dyDescent="0.25">
      <c r="A1969" t="s">
        <v>9</v>
      </c>
      <c r="B1969">
        <v>66821939</v>
      </c>
      <c r="C1969" t="s">
        <v>142</v>
      </c>
      <c r="D1969">
        <v>37</v>
      </c>
      <c r="E1969">
        <v>204518.51351351352</v>
      </c>
      <c r="F1969">
        <v>38575.891891891893</v>
      </c>
      <c r="G1969">
        <v>286983</v>
      </c>
      <c r="H1969">
        <v>82464.486486486479</v>
      </c>
      <c r="I1969">
        <v>43888.594594594586</v>
      </c>
      <c r="J1969" t="str">
        <f t="shared" si="30"/>
        <v>insert into SCAC_AT17_Fop values ( 'F001','66821939','1-210-5-A-28-10-0-3-000',37,204518.513513514,38575.8918918919,286983,82464.4864864865,43888.5945945946)</v>
      </c>
    </row>
    <row r="1970" spans="1:10" x14ac:dyDescent="0.25">
      <c r="A1970" t="s">
        <v>9</v>
      </c>
      <c r="B1970">
        <v>66846843</v>
      </c>
      <c r="C1970" t="s">
        <v>142</v>
      </c>
      <c r="D1970">
        <v>217</v>
      </c>
      <c r="E1970">
        <v>204518.51612903227</v>
      </c>
      <c r="F1970">
        <v>38575.894009216587</v>
      </c>
      <c r="G1970">
        <v>315562.22119815671</v>
      </c>
      <c r="H1970">
        <v>111043.70506912442</v>
      </c>
      <c r="I1970">
        <v>72467.811059907835</v>
      </c>
      <c r="J1970" t="str">
        <f t="shared" si="30"/>
        <v>insert into SCAC_AT17_Fop values ( 'F001','66846843','1-210-5-A-28-10-0-3-000',217,204518.516129032,38575.8940092166,315562.221198157,111043.705069124,72467.8110599078)</v>
      </c>
    </row>
    <row r="1971" spans="1:10" x14ac:dyDescent="0.25">
      <c r="A1971" t="s">
        <v>9</v>
      </c>
      <c r="B1971">
        <v>66916759</v>
      </c>
      <c r="C1971" t="s">
        <v>142</v>
      </c>
      <c r="D1971">
        <v>54</v>
      </c>
      <c r="E1971">
        <v>204518.51851851851</v>
      </c>
      <c r="F1971">
        <v>38575.888888888891</v>
      </c>
      <c r="G1971">
        <v>315562.24074074073</v>
      </c>
      <c r="H1971">
        <v>111043.72222222222</v>
      </c>
      <c r="I1971">
        <v>72467.833333333328</v>
      </c>
      <c r="J1971" t="str">
        <f t="shared" si="30"/>
        <v>insert into SCAC_AT17_Fop values ( 'F001','66916759','1-210-5-A-28-10-0-3-000',54,204518.518518519,38575.8888888889,315562.240740741,111043.722222222,72467.8333333333)</v>
      </c>
    </row>
    <row r="1972" spans="1:10" x14ac:dyDescent="0.25">
      <c r="A1972" t="s">
        <v>9</v>
      </c>
      <c r="B1972">
        <v>66849436</v>
      </c>
      <c r="C1972" t="s">
        <v>142</v>
      </c>
      <c r="D1972">
        <v>289</v>
      </c>
      <c r="E1972">
        <v>204518.52249134949</v>
      </c>
      <c r="F1972">
        <v>38575.899653979235</v>
      </c>
      <c r="G1972">
        <v>298879</v>
      </c>
      <c r="H1972">
        <v>94360.477508650525</v>
      </c>
      <c r="I1972">
        <v>55784.57785467129</v>
      </c>
      <c r="J1972" t="str">
        <f t="shared" si="30"/>
        <v>insert into SCAC_AT17_Fop values ( 'F001','66849436','1-210-5-A-28-10-0-3-000',289,204518.522491349,38575.8996539792,298879,94360.4775086505,55784.5778546713)</v>
      </c>
    </row>
    <row r="1973" spans="1:10" x14ac:dyDescent="0.25">
      <c r="A1973" t="s">
        <v>9</v>
      </c>
      <c r="B1973">
        <v>65781359</v>
      </c>
      <c r="C1973" t="s">
        <v>142</v>
      </c>
      <c r="D1973">
        <v>11</v>
      </c>
      <c r="E1973">
        <v>204518.54545454544</v>
      </c>
      <c r="F1973">
        <v>38575.909090909088</v>
      </c>
      <c r="G1973">
        <v>284425.63636363635</v>
      </c>
      <c r="H1973">
        <v>79907.090909090912</v>
      </c>
      <c r="I1973">
        <v>41331.181818181823</v>
      </c>
      <c r="J1973" t="str">
        <f t="shared" si="30"/>
        <v>insert into SCAC_AT17_Fop values ( 'F001','65781359','1-210-5-A-28-10-0-3-000',11,204518.545454545,38575.9090909091,284425.636363636,79907.0909090909,41331.1818181818)</v>
      </c>
    </row>
    <row r="1974" spans="1:10" x14ac:dyDescent="0.25">
      <c r="A1974" t="s">
        <v>9</v>
      </c>
      <c r="B1974">
        <v>66912559</v>
      </c>
      <c r="C1974" t="s">
        <v>142</v>
      </c>
      <c r="D1974">
        <v>16</v>
      </c>
      <c r="E1974">
        <v>204518.5625</v>
      </c>
      <c r="F1974">
        <v>38575.875</v>
      </c>
      <c r="G1974">
        <v>315562.25</v>
      </c>
      <c r="H1974">
        <v>111043.6875</v>
      </c>
      <c r="I1974">
        <v>72467.8125</v>
      </c>
      <c r="J1974" t="str">
        <f t="shared" si="30"/>
        <v>insert into SCAC_AT17_Fop values ( 'F001','66912559','1-210-5-A-28-10-0-3-000',16,204518.5625,38575.875,315562.25,111043.6875,72467.8125)</v>
      </c>
    </row>
    <row r="1975" spans="1:10" x14ac:dyDescent="0.25">
      <c r="A1975" t="s">
        <v>20</v>
      </c>
      <c r="B1975">
        <v>66854448</v>
      </c>
      <c r="C1975" t="s">
        <v>225</v>
      </c>
      <c r="D1975">
        <v>21</v>
      </c>
      <c r="E1975">
        <v>204583.61904761905</v>
      </c>
      <c r="F1975">
        <v>36151.952380952382</v>
      </c>
      <c r="G1975">
        <v>282932.95238095237</v>
      </c>
      <c r="H1975">
        <v>78349.333333333328</v>
      </c>
      <c r="I1975">
        <v>42197.380952380947</v>
      </c>
      <c r="J1975" t="str">
        <f t="shared" si="30"/>
        <v>insert into SCAC_AT17_Fop values ( 'F014','66854448','1-280-3-A-28-13-1-3-000',21,204583.619047619,36151.9523809524,282932.952380952,78349.3333333333,42197.3809523809)</v>
      </c>
    </row>
    <row r="1976" spans="1:10" x14ac:dyDescent="0.25">
      <c r="A1976" t="s">
        <v>26</v>
      </c>
      <c r="B1976">
        <v>66806673</v>
      </c>
      <c r="C1976" t="s">
        <v>179</v>
      </c>
      <c r="D1976">
        <v>4.25</v>
      </c>
      <c r="E1976">
        <v>204754.58823529413</v>
      </c>
      <c r="F1976">
        <v>34592</v>
      </c>
      <c r="G1976">
        <v>299360</v>
      </c>
      <c r="H1976">
        <v>94605.411764705888</v>
      </c>
      <c r="I1976">
        <v>60013.411764705888</v>
      </c>
      <c r="J1976" t="str">
        <f t="shared" si="30"/>
        <v>insert into SCAC_AT17_Fop values ( 'F030','66806673','1-210-3-A-28-15-1-3-000',4.25,204754.588235294,34592,299360,94605.4117647059,60013.4117647059)</v>
      </c>
    </row>
    <row r="1977" spans="1:10" x14ac:dyDescent="0.25">
      <c r="A1977" t="s">
        <v>29</v>
      </c>
      <c r="B1977">
        <v>66652032</v>
      </c>
      <c r="C1977" t="s">
        <v>144</v>
      </c>
      <c r="D1977">
        <v>3</v>
      </c>
      <c r="E1977">
        <v>204779</v>
      </c>
      <c r="F1977">
        <v>33728.666666666664</v>
      </c>
      <c r="G1977">
        <v>274810.33333333331</v>
      </c>
      <c r="H1977">
        <v>70031.333333333328</v>
      </c>
      <c r="I1977">
        <v>36302.666666666664</v>
      </c>
      <c r="J1977" t="str">
        <f t="shared" si="30"/>
        <v>insert into SCAC_AT17_Fop values ( 'F049','66652032','1-210-5-A-28-13-1-3-000',3,204779,33728.6666666667,274810.333333333,70031.3333333333,36302.6666666667)</v>
      </c>
    </row>
    <row r="1978" spans="1:10" x14ac:dyDescent="0.25">
      <c r="A1978" t="s">
        <v>29</v>
      </c>
      <c r="B1978">
        <v>66905098</v>
      </c>
      <c r="C1978" t="s">
        <v>144</v>
      </c>
      <c r="D1978">
        <v>17.25</v>
      </c>
      <c r="E1978">
        <v>204779.24637681158</v>
      </c>
      <c r="F1978">
        <v>33728.521739130432</v>
      </c>
      <c r="G1978">
        <v>287906.78260869568</v>
      </c>
      <c r="H1978">
        <v>83127.536231884063</v>
      </c>
      <c r="I1978">
        <v>49399.014492753631</v>
      </c>
      <c r="J1978" t="str">
        <f t="shared" si="30"/>
        <v>insert into SCAC_AT17_Fop values ( 'F049','66905098','1-210-5-A-28-13-1-3-000',17.25,204779.246376812,33728.5217391304,287906.782608696,83127.5362318841,49399.0144927536)</v>
      </c>
    </row>
    <row r="1979" spans="1:10" x14ac:dyDescent="0.25">
      <c r="A1979" t="s">
        <v>29</v>
      </c>
      <c r="B1979">
        <v>66919600</v>
      </c>
      <c r="C1979" t="s">
        <v>144</v>
      </c>
      <c r="D1979">
        <v>50</v>
      </c>
      <c r="E1979">
        <v>204779.3</v>
      </c>
      <c r="F1979">
        <v>33728.519999999997</v>
      </c>
      <c r="G1979">
        <v>313066.76</v>
      </c>
      <c r="H1979">
        <v>108287.46</v>
      </c>
      <c r="I1979">
        <v>74558.94</v>
      </c>
      <c r="J1979" t="str">
        <f t="shared" si="30"/>
        <v>insert into SCAC_AT17_Fop values ( 'F049','66919600','1-210-5-A-28-13-1-3-000',50,204779.3,33728.52,313066.76,108287.46,74558.94)</v>
      </c>
    </row>
    <row r="1980" spans="1:10" x14ac:dyDescent="0.25">
      <c r="A1980" t="s">
        <v>29</v>
      </c>
      <c r="B1980">
        <v>66927964</v>
      </c>
      <c r="C1980" t="s">
        <v>144</v>
      </c>
      <c r="D1980">
        <v>23</v>
      </c>
      <c r="E1980">
        <v>204779.30434782608</v>
      </c>
      <c r="F1980">
        <v>33728.521739130432</v>
      </c>
      <c r="G1980">
        <v>295264.26086956525</v>
      </c>
      <c r="H1980">
        <v>90484.956521739135</v>
      </c>
      <c r="I1980">
        <v>56756.434782608703</v>
      </c>
      <c r="J1980" t="str">
        <f t="shared" si="30"/>
        <v>insert into SCAC_AT17_Fop values ( 'F049','66927964','1-210-5-A-28-13-1-3-000',23,204779.304347826,33728.5217391304,295264.260869565,90484.9565217391,56756.4347826087)</v>
      </c>
    </row>
    <row r="1981" spans="1:10" x14ac:dyDescent="0.25">
      <c r="A1981" t="s">
        <v>29</v>
      </c>
      <c r="B1981">
        <v>66486172</v>
      </c>
      <c r="C1981" t="s">
        <v>144</v>
      </c>
      <c r="D1981">
        <v>34.75</v>
      </c>
      <c r="E1981">
        <v>204779.30935251797</v>
      </c>
      <c r="F1981">
        <v>33728.517985611514</v>
      </c>
      <c r="G1981">
        <v>302320.80575539568</v>
      </c>
      <c r="H1981">
        <v>97541.496402877703</v>
      </c>
      <c r="I1981">
        <v>63812.978417266189</v>
      </c>
      <c r="J1981" t="str">
        <f t="shared" si="30"/>
        <v>insert into SCAC_AT17_Fop values ( 'F049','66486172','1-210-5-A-28-13-1-3-000',34.75,204779.309352518,33728.5179856115,302320.805755396,97541.4964028777,63812.9784172662)</v>
      </c>
    </row>
    <row r="1982" spans="1:10" x14ac:dyDescent="0.25">
      <c r="A1982" t="s">
        <v>29</v>
      </c>
      <c r="B1982">
        <v>66867461</v>
      </c>
      <c r="C1982" t="s">
        <v>144</v>
      </c>
      <c r="D1982">
        <v>41.25</v>
      </c>
      <c r="E1982">
        <v>204779.3212121212</v>
      </c>
      <c r="F1982">
        <v>33728.509090909094</v>
      </c>
      <c r="G1982">
        <v>317866.66666666669</v>
      </c>
      <c r="H1982">
        <v>113087.34545454546</v>
      </c>
      <c r="I1982">
        <v>79358.836363636365</v>
      </c>
      <c r="J1982" t="str">
        <f t="shared" si="30"/>
        <v>insert into SCAC_AT17_Fop values ( 'F049','66867461','1-210-5-A-28-13-1-3-000',41.25,204779.321212121,33728.5090909091,317866.666666667,113087.345454545,79358.8363636364)</v>
      </c>
    </row>
    <row r="1983" spans="1:10" x14ac:dyDescent="0.25">
      <c r="A1983" t="s">
        <v>12</v>
      </c>
      <c r="B1983">
        <v>66820667</v>
      </c>
      <c r="C1983" t="s">
        <v>268</v>
      </c>
      <c r="D1983">
        <v>19.25</v>
      </c>
      <c r="E1983">
        <v>204946.54545454544</v>
      </c>
      <c r="F1983">
        <v>45860.831168831166</v>
      </c>
      <c r="G1983">
        <v>352435.68831168831</v>
      </c>
      <c r="H1983">
        <v>147489.14285714287</v>
      </c>
      <c r="I1983">
        <v>101628.3116883117</v>
      </c>
      <c r="J1983" t="str">
        <f t="shared" si="30"/>
        <v>insert into SCAC_AT17_Fop values ( 'F006','66820667','F006/10069066',19.25,204946.545454545,45860.8311688312,352435.688311688,147489.142857143,101628.311688312)</v>
      </c>
    </row>
    <row r="1984" spans="1:10" x14ac:dyDescent="0.25">
      <c r="A1984" t="s">
        <v>37</v>
      </c>
      <c r="B1984">
        <v>66624479</v>
      </c>
      <c r="C1984" t="s">
        <v>179</v>
      </c>
      <c r="D1984">
        <v>-1.75</v>
      </c>
      <c r="E1984">
        <v>205204.57142857142</v>
      </c>
      <c r="F1984">
        <v>41782.857142857145</v>
      </c>
      <c r="G1984">
        <v>374200</v>
      </c>
      <c r="H1984">
        <v>168995.42857142858</v>
      </c>
      <c r="I1984">
        <v>127212.57142857143</v>
      </c>
      <c r="J1984" t="str">
        <f t="shared" si="30"/>
        <v>insert into SCAC_AT17_Fop values ( 'F086','66624479','1-210-3-A-28-15-1-3-000',-1.75,205204.571428571,41782.8571428571,374200,168995.428571429,127212.571428571)</v>
      </c>
    </row>
    <row r="1985" spans="1:10" x14ac:dyDescent="0.25">
      <c r="A1985" t="s">
        <v>37</v>
      </c>
      <c r="B1985">
        <v>66852919</v>
      </c>
      <c r="C1985" t="s">
        <v>179</v>
      </c>
      <c r="D1985">
        <v>10.25</v>
      </c>
      <c r="E1985">
        <v>205205.07317073172</v>
      </c>
      <c r="F1985">
        <v>41782.731707317071</v>
      </c>
      <c r="G1985">
        <v>316530.43902439025</v>
      </c>
      <c r="H1985">
        <v>111325.36585365854</v>
      </c>
      <c r="I1985">
        <v>69542.634146341472</v>
      </c>
      <c r="J1985" t="str">
        <f t="shared" si="30"/>
        <v>insert into SCAC_AT17_Fop values ( 'F086','66852919','1-210-3-A-28-15-1-3-000',10.25,205205.073170732,41782.7317073171,316530.43902439,111325.365853659,69542.6341463415)</v>
      </c>
    </row>
    <row r="1986" spans="1:10" x14ac:dyDescent="0.25">
      <c r="A1986" t="s">
        <v>10</v>
      </c>
      <c r="B1986">
        <v>66820667</v>
      </c>
      <c r="C1986" t="s">
        <v>227</v>
      </c>
      <c r="D1986">
        <v>17.5</v>
      </c>
      <c r="E1986">
        <v>205226.74285714285</v>
      </c>
      <c r="F1986">
        <v>37356.914285714287</v>
      </c>
      <c r="G1986">
        <v>352435.71428571426</v>
      </c>
      <c r="H1986">
        <v>147208.97142857141</v>
      </c>
      <c r="I1986">
        <v>109852.05714285713</v>
      </c>
      <c r="J1986" t="str">
        <f t="shared" ref="J1986:J2049" si="31">"insert into SCAC_AT17_Fop values ( '" &amp; A1986 &amp; "','" &amp;B1986&amp;"','"&amp;C1986&amp;"',"&amp;SUBSTITUTE(D1986,",",".")&amp;","&amp;SUBSTITUTE(E1986,",",".")&amp;","&amp;SUBSTITUTE(F1986,",",".")&amp;","&amp;SUBSTITUTE(G1986,",",".")&amp;","&amp;SUBSTITUTE(H1986,",",".")&amp;","&amp;SUBSTITUTE(I1986,",",".")&amp;")"</f>
        <v>insert into SCAC_AT17_Fop values ( 'F003','66820667','F003/10069066',17.5,205226.742857143,37356.9142857143,352435.714285714,147208.971428571,109852.057142857)</v>
      </c>
    </row>
    <row r="1987" spans="1:10" x14ac:dyDescent="0.25">
      <c r="A1987" t="s">
        <v>19</v>
      </c>
      <c r="B1987">
        <v>66803439</v>
      </c>
      <c r="C1987" t="s">
        <v>430</v>
      </c>
      <c r="D1987">
        <v>289</v>
      </c>
      <c r="E1987">
        <v>205492.48442906575</v>
      </c>
      <c r="F1987">
        <v>51182.505190311422</v>
      </c>
      <c r="G1987">
        <v>301106.83044982702</v>
      </c>
      <c r="H1987">
        <v>95614.346020761252</v>
      </c>
      <c r="I1987">
        <v>44431.84083044983</v>
      </c>
      <c r="J1987" t="str">
        <f t="shared" si="31"/>
        <v>insert into SCAC_AT17_Fop values ( 'F012','66803439','1-280-2-A-28-20-1-3-000',289,205492.484429066,51182.5051903114,301106.830449827,95614.3460207613,44431.8408304498)</v>
      </c>
    </row>
    <row r="1988" spans="1:10" x14ac:dyDescent="0.25">
      <c r="A1988" t="s">
        <v>19</v>
      </c>
      <c r="B1988">
        <v>66842738</v>
      </c>
      <c r="C1988" t="s">
        <v>441</v>
      </c>
      <c r="D1988">
        <v>17.5</v>
      </c>
      <c r="E1988">
        <v>205492.51428571428</v>
      </c>
      <c r="F1988">
        <v>51182.514285714286</v>
      </c>
      <c r="G1988">
        <v>298569.42857142858</v>
      </c>
      <c r="H1988">
        <v>93076.914285714287</v>
      </c>
      <c r="I1988">
        <v>41894.400000000001</v>
      </c>
      <c r="J1988" t="str">
        <f t="shared" si="31"/>
        <v>insert into SCAC_AT17_Fop values ( 'F012','66842738','1-280-2-A-28-20-1-3-001',17.5,205492.514285714,51182.5142857143,298569.428571429,93076.9142857143,41894.4)</v>
      </c>
    </row>
    <row r="1989" spans="1:10" x14ac:dyDescent="0.25">
      <c r="A1989" t="s">
        <v>36</v>
      </c>
      <c r="B1989">
        <v>66937284</v>
      </c>
      <c r="C1989" t="s">
        <v>179</v>
      </c>
      <c r="D1989">
        <v>26</v>
      </c>
      <c r="E1989">
        <v>205536.53846153847</v>
      </c>
      <c r="F1989">
        <v>34718.461538461539</v>
      </c>
      <c r="G1989">
        <v>299360</v>
      </c>
      <c r="H1989">
        <v>93823.461538461532</v>
      </c>
      <c r="I1989">
        <v>59104.999999999993</v>
      </c>
      <c r="J1989" t="str">
        <f t="shared" si="31"/>
        <v>insert into SCAC_AT17_Fop values ( 'F069','66937284','1-210-3-A-28-15-1-3-000',26,205536.538461538,34718.4615384615,299360,93823.4615384615,59105)</v>
      </c>
    </row>
    <row r="1990" spans="1:10" x14ac:dyDescent="0.25">
      <c r="A1990" t="s">
        <v>36</v>
      </c>
      <c r="B1990">
        <v>66608857</v>
      </c>
      <c r="C1990" t="s">
        <v>179</v>
      </c>
      <c r="D1990">
        <v>42.75</v>
      </c>
      <c r="E1990">
        <v>205536.56140350876</v>
      </c>
      <c r="F1990">
        <v>34718.456140350878</v>
      </c>
      <c r="G1990">
        <v>302582.26900584798</v>
      </c>
      <c r="H1990">
        <v>97045.707602339186</v>
      </c>
      <c r="I1990">
        <v>62327.251461988308</v>
      </c>
      <c r="J1990" t="str">
        <f t="shared" si="31"/>
        <v>insert into SCAC_AT17_Fop values ( 'F069','66608857','1-210-3-A-28-15-1-3-000',42.75,205536.561403509,34718.4561403509,302582.269005848,97045.7076023392,62327.2514619883)</v>
      </c>
    </row>
    <row r="1991" spans="1:10" x14ac:dyDescent="0.25">
      <c r="A1991" t="s">
        <v>36</v>
      </c>
      <c r="B1991">
        <v>66852923</v>
      </c>
      <c r="C1991" t="s">
        <v>179</v>
      </c>
      <c r="D1991">
        <v>10</v>
      </c>
      <c r="E1991">
        <v>205536.6</v>
      </c>
      <c r="F1991">
        <v>34718.400000000001</v>
      </c>
      <c r="G1991">
        <v>302293.8</v>
      </c>
      <c r="H1991">
        <v>96757.2</v>
      </c>
      <c r="I1991">
        <v>62038.799999999996</v>
      </c>
      <c r="J1991" t="str">
        <f t="shared" si="31"/>
        <v>insert into SCAC_AT17_Fop values ( 'F069','66852923','1-210-3-A-28-15-1-3-000',10,205536.6,34718.4,302293.8,96757.2,62038.8)</v>
      </c>
    </row>
    <row r="1992" spans="1:10" x14ac:dyDescent="0.25">
      <c r="A1992" t="s">
        <v>36</v>
      </c>
      <c r="B1992">
        <v>66872756</v>
      </c>
      <c r="C1992" t="s">
        <v>179</v>
      </c>
      <c r="D1992">
        <v>8</v>
      </c>
      <c r="E1992">
        <v>205536.625</v>
      </c>
      <c r="F1992">
        <v>34718.5</v>
      </c>
      <c r="G1992">
        <v>296007.125</v>
      </c>
      <c r="H1992">
        <v>90470.5</v>
      </c>
      <c r="I1992">
        <v>55752</v>
      </c>
      <c r="J1992" t="str">
        <f t="shared" si="31"/>
        <v>insert into SCAC_AT17_Fop values ( 'F069','66872756','1-210-3-A-28-15-1-3-000',8,205536.625,34718.5,296007.125,90470.5,55752)</v>
      </c>
    </row>
    <row r="1993" spans="1:10" x14ac:dyDescent="0.25">
      <c r="A1993" t="s">
        <v>36</v>
      </c>
      <c r="B1993">
        <v>66788493</v>
      </c>
      <c r="C1993" t="s">
        <v>179</v>
      </c>
      <c r="D1993">
        <v>17.5</v>
      </c>
      <c r="E1993">
        <v>205536.6857142857</v>
      </c>
      <c r="F1993">
        <v>34718.457142857143</v>
      </c>
      <c r="G1993">
        <v>303850.34285714285</v>
      </c>
      <c r="H1993">
        <v>98313.657142857148</v>
      </c>
      <c r="I1993">
        <v>63595.200000000004</v>
      </c>
      <c r="J1993" t="str">
        <f t="shared" si="31"/>
        <v>insert into SCAC_AT17_Fop values ( 'F069','66788493','1-210-3-A-28-15-1-3-000',17.5,205536.685714286,34718.4571428571,303850.342857143,98313.6571428571,63595.2)</v>
      </c>
    </row>
    <row r="1994" spans="1:10" x14ac:dyDescent="0.25">
      <c r="A1994" t="s">
        <v>36</v>
      </c>
      <c r="B1994">
        <v>66801005</v>
      </c>
      <c r="C1994" t="s">
        <v>179</v>
      </c>
      <c r="D1994">
        <v>7.25</v>
      </c>
      <c r="E1994">
        <v>205536.68965517241</v>
      </c>
      <c r="F1994">
        <v>34718.482758620688</v>
      </c>
      <c r="G1994">
        <v>296007.03448275861</v>
      </c>
      <c r="H1994">
        <v>90470.344827586203</v>
      </c>
      <c r="I1994">
        <v>55751.862068965514</v>
      </c>
      <c r="J1994" t="str">
        <f t="shared" si="31"/>
        <v>insert into SCAC_AT17_Fop values ( 'F069','66801005','1-210-3-A-28-15-1-3-000',7.25,205536.689655172,34718.4827586207,296007.034482759,90470.3448275862,55751.8620689655)</v>
      </c>
    </row>
    <row r="1995" spans="1:10" x14ac:dyDescent="0.25">
      <c r="A1995" t="s">
        <v>18</v>
      </c>
      <c r="B1995">
        <v>66824248</v>
      </c>
      <c r="C1995" t="s">
        <v>170</v>
      </c>
      <c r="D1995">
        <v>10</v>
      </c>
      <c r="E1995">
        <v>205540.4</v>
      </c>
      <c r="F1995">
        <v>33995.800000000003</v>
      </c>
      <c r="G1995">
        <v>320670</v>
      </c>
      <c r="H1995">
        <v>115129.60000000001</v>
      </c>
      <c r="I1995">
        <v>81133.8</v>
      </c>
      <c r="J1995" t="str">
        <f t="shared" si="31"/>
        <v>insert into SCAC_AT17_Fop values ( 'F011','66824248','1-245-5-A-28-13-1-3-000',10,205540.4,33995.8,320670,115129.6,81133.8)</v>
      </c>
    </row>
    <row r="1996" spans="1:10" x14ac:dyDescent="0.25">
      <c r="A1996" t="s">
        <v>9</v>
      </c>
      <c r="B1996">
        <v>66905098</v>
      </c>
      <c r="C1996" t="s">
        <v>144</v>
      </c>
      <c r="D1996">
        <v>7</v>
      </c>
      <c r="E1996">
        <v>205553.42857142858</v>
      </c>
      <c r="F1996">
        <v>38575.857142857145</v>
      </c>
      <c r="G1996">
        <v>-198972</v>
      </c>
      <c r="H1996">
        <v>-404525.42857142858</v>
      </c>
      <c r="I1996">
        <v>-443101.28571428574</v>
      </c>
      <c r="J1996" t="str">
        <f t="shared" si="31"/>
        <v>insert into SCAC_AT17_Fop values ( 'F001','66905098','1-210-5-A-28-13-1-3-000',7,205553.428571429,38575.8571428571,-198972,-404525.428571429,-443101.285714286)</v>
      </c>
    </row>
    <row r="1997" spans="1:10" x14ac:dyDescent="0.25">
      <c r="A1997" t="s">
        <v>9</v>
      </c>
      <c r="B1997">
        <v>66473381</v>
      </c>
      <c r="C1997" t="s">
        <v>144</v>
      </c>
      <c r="D1997">
        <v>3.5</v>
      </c>
      <c r="E1997">
        <v>205553.42857142858</v>
      </c>
      <c r="F1997">
        <v>38575.714285714283</v>
      </c>
      <c r="G1997">
        <v>314213.14285714284</v>
      </c>
      <c r="H1997">
        <v>108659.71428571429</v>
      </c>
      <c r="I1997">
        <v>70084</v>
      </c>
      <c r="J1997" t="str">
        <f t="shared" si="31"/>
        <v>insert into SCAC_AT17_Fop values ( 'F001','66473381','1-210-5-A-28-13-1-3-000',3.5,205553.428571429,38575.7142857143,314213.142857143,108659.714285714,70084)</v>
      </c>
    </row>
    <row r="1998" spans="1:10" x14ac:dyDescent="0.25">
      <c r="A1998" t="s">
        <v>9</v>
      </c>
      <c r="B1998">
        <v>66522893</v>
      </c>
      <c r="C1998" t="s">
        <v>144</v>
      </c>
      <c r="D1998">
        <v>15.25</v>
      </c>
      <c r="E1998">
        <v>205553.44262295082</v>
      </c>
      <c r="F1998">
        <v>38575.868852459018</v>
      </c>
      <c r="G1998">
        <v>314341.96721311478</v>
      </c>
      <c r="H1998">
        <v>108788.52459016393</v>
      </c>
      <c r="I1998">
        <v>70212.655737704918</v>
      </c>
      <c r="J1998" t="str">
        <f t="shared" si="31"/>
        <v>insert into SCAC_AT17_Fop values ( 'F001','66522893','1-210-5-A-28-13-1-3-000',15.25,205553.442622951,38575.868852459,314341.967213115,108788.524590164,70212.6557377049)</v>
      </c>
    </row>
    <row r="1999" spans="1:10" x14ac:dyDescent="0.25">
      <c r="A1999" t="s">
        <v>9</v>
      </c>
      <c r="B1999">
        <v>66851887</v>
      </c>
      <c r="C1999" t="s">
        <v>144</v>
      </c>
      <c r="D1999">
        <v>46</v>
      </c>
      <c r="E1999">
        <v>205553.5</v>
      </c>
      <c r="F1999">
        <v>38575.891304347824</v>
      </c>
      <c r="G1999">
        <v>310652.5</v>
      </c>
      <c r="H1999">
        <v>105099</v>
      </c>
      <c r="I1999">
        <v>66523.108695652176</v>
      </c>
      <c r="J1999" t="str">
        <f t="shared" si="31"/>
        <v>insert into SCAC_AT17_Fop values ( 'F001','66851887','1-210-5-A-28-13-1-3-000',46,205553.5,38575.8913043478,310652.5,105099,66523.1086956522)</v>
      </c>
    </row>
    <row r="2000" spans="1:10" x14ac:dyDescent="0.25">
      <c r="A2000" t="s">
        <v>9</v>
      </c>
      <c r="B2000">
        <v>66867461</v>
      </c>
      <c r="C2000" t="s">
        <v>144</v>
      </c>
      <c r="D2000">
        <v>211</v>
      </c>
      <c r="E2000">
        <v>205553.51184834124</v>
      </c>
      <c r="F2000">
        <v>38575.900473933652</v>
      </c>
      <c r="G2000">
        <v>317866.67772511847</v>
      </c>
      <c r="H2000">
        <v>112313.16587677725</v>
      </c>
      <c r="I2000">
        <v>73737.265402843594</v>
      </c>
      <c r="J2000" t="str">
        <f t="shared" si="31"/>
        <v>insert into SCAC_AT17_Fop values ( 'F001','66867461','1-210-5-A-28-13-1-3-000',211,205553.511848341,38575.9004739337,317866.677725118,112313.165876777,73737.2654028436)</v>
      </c>
    </row>
    <row r="2001" spans="1:10" x14ac:dyDescent="0.25">
      <c r="A2001" t="s">
        <v>9</v>
      </c>
      <c r="B2001">
        <v>66878564</v>
      </c>
      <c r="C2001" t="s">
        <v>144</v>
      </c>
      <c r="D2001">
        <v>56</v>
      </c>
      <c r="E2001">
        <v>205553.51785714287</v>
      </c>
      <c r="F2001">
        <v>38575.892857142855</v>
      </c>
      <c r="G2001">
        <v>280398.98214285716</v>
      </c>
      <c r="H2001">
        <v>74845.46428571429</v>
      </c>
      <c r="I2001">
        <v>36269.571428571435</v>
      </c>
      <c r="J2001" t="str">
        <f t="shared" si="31"/>
        <v>insert into SCAC_AT17_Fop values ( 'F001','66878564','1-210-5-A-28-13-1-3-000',56,205553.517857143,38575.8928571429,280398.982142857,74845.4642857143,36269.5714285714)</v>
      </c>
    </row>
    <row r="2002" spans="1:10" x14ac:dyDescent="0.25">
      <c r="A2002" t="s">
        <v>9</v>
      </c>
      <c r="B2002">
        <v>66849436</v>
      </c>
      <c r="C2002" t="s">
        <v>144</v>
      </c>
      <c r="D2002">
        <v>122.5</v>
      </c>
      <c r="E2002">
        <v>205553.51836734693</v>
      </c>
      <c r="F2002">
        <v>38575.902040816327</v>
      </c>
      <c r="G2002">
        <v>310652.51428571431</v>
      </c>
      <c r="H2002">
        <v>105098.99591836735</v>
      </c>
      <c r="I2002">
        <v>66523.093877551029</v>
      </c>
      <c r="J2002" t="str">
        <f t="shared" si="31"/>
        <v>insert into SCAC_AT17_Fop values ( 'F001','66849436','1-210-5-A-28-13-1-3-000',122.5,205553.518367347,38575.9020408163,310652.514285714,105098.995918367,66523.093877551)</v>
      </c>
    </row>
    <row r="2003" spans="1:10" x14ac:dyDescent="0.25">
      <c r="A2003" t="s">
        <v>9</v>
      </c>
      <c r="B2003">
        <v>66916759</v>
      </c>
      <c r="C2003" t="s">
        <v>144</v>
      </c>
      <c r="D2003">
        <v>94</v>
      </c>
      <c r="E2003">
        <v>205553.53191489363</v>
      </c>
      <c r="F2003">
        <v>38575.893617021276</v>
      </c>
      <c r="G2003">
        <v>319035.86170212767</v>
      </c>
      <c r="H2003">
        <v>113482.32978723405</v>
      </c>
      <c r="I2003">
        <v>74906.436170212779</v>
      </c>
      <c r="J2003" t="str">
        <f t="shared" si="31"/>
        <v>insert into SCAC_AT17_Fop values ( 'F001','66916759','1-210-5-A-28-13-1-3-000',94,205553.531914894,38575.8936170213,319035.861702128,113482.329787234,74906.4361702128)</v>
      </c>
    </row>
    <row r="2004" spans="1:10" x14ac:dyDescent="0.25">
      <c r="A2004" t="s">
        <v>9</v>
      </c>
      <c r="B2004">
        <v>66811873</v>
      </c>
      <c r="C2004" t="s">
        <v>144</v>
      </c>
      <c r="D2004">
        <v>63.25</v>
      </c>
      <c r="E2004">
        <v>205553.53359683795</v>
      </c>
      <c r="F2004">
        <v>38575.90513833992</v>
      </c>
      <c r="G2004">
        <v>310652.52173913043</v>
      </c>
      <c r="H2004">
        <v>105098.9881422925</v>
      </c>
      <c r="I2004">
        <v>66523.083003952575</v>
      </c>
      <c r="J2004" t="str">
        <f t="shared" si="31"/>
        <v>insert into SCAC_AT17_Fop values ( 'F001','66811873','1-210-5-A-28-13-1-3-000',63.25,205553.533596838,38575.9051383399,310652.52173913,105098.988142292,66523.0830039526)</v>
      </c>
    </row>
    <row r="2005" spans="1:10" x14ac:dyDescent="0.25">
      <c r="A2005" t="s">
        <v>9</v>
      </c>
      <c r="B2005">
        <v>66809061</v>
      </c>
      <c r="C2005" t="s">
        <v>144</v>
      </c>
      <c r="D2005">
        <v>24</v>
      </c>
      <c r="E2005">
        <v>205553.54166666666</v>
      </c>
      <c r="F2005">
        <v>38575.875</v>
      </c>
      <c r="G2005">
        <v>300064.125</v>
      </c>
      <c r="H2005">
        <v>94510.583333333328</v>
      </c>
      <c r="I2005">
        <v>55934.708333333328</v>
      </c>
      <c r="J2005" t="str">
        <f t="shared" si="31"/>
        <v>insert into SCAC_AT17_Fop values ( 'F001','66809061','1-210-5-A-28-13-1-3-000',24,205553.541666667,38575.875,300064.125,94510.5833333333,55934.7083333333)</v>
      </c>
    </row>
    <row r="2006" spans="1:10" x14ac:dyDescent="0.25">
      <c r="A2006" t="s">
        <v>9</v>
      </c>
      <c r="B2006">
        <v>66434943</v>
      </c>
      <c r="C2006" t="s">
        <v>144</v>
      </c>
      <c r="D2006">
        <v>31.5</v>
      </c>
      <c r="E2006">
        <v>205553.55555555556</v>
      </c>
      <c r="F2006">
        <v>38575.904761904763</v>
      </c>
      <c r="G2006">
        <v>314342</v>
      </c>
      <c r="H2006">
        <v>108788.44444444444</v>
      </c>
      <c r="I2006">
        <v>70212.539682539675</v>
      </c>
      <c r="J2006" t="str">
        <f t="shared" si="31"/>
        <v>insert into SCAC_AT17_Fop values ( 'F001','66434943','1-210-5-A-28-13-1-3-000',31.5,205553.555555556,38575.9047619048,314342,108788.444444444,70212.5396825397)</v>
      </c>
    </row>
    <row r="2007" spans="1:10" x14ac:dyDescent="0.25">
      <c r="A2007" t="s">
        <v>9</v>
      </c>
      <c r="B2007">
        <v>66475840</v>
      </c>
      <c r="C2007" t="s">
        <v>144</v>
      </c>
      <c r="D2007">
        <v>16.5</v>
      </c>
      <c r="E2007">
        <v>205553.57575757575</v>
      </c>
      <c r="F2007">
        <v>38575.878787878784</v>
      </c>
      <c r="G2007">
        <v>319035.81818181818</v>
      </c>
      <c r="H2007">
        <v>113482.24242424243</v>
      </c>
      <c r="I2007">
        <v>74906.363636363647</v>
      </c>
      <c r="J2007" t="str">
        <f t="shared" si="31"/>
        <v>insert into SCAC_AT17_Fop values ( 'F001','66475840','1-210-5-A-28-13-1-3-000',16.5,205553.575757576,38575.8787878788,319035.818181818,113482.242424242,74906.3636363636)</v>
      </c>
    </row>
    <row r="2008" spans="1:10" x14ac:dyDescent="0.25">
      <c r="A2008" t="s">
        <v>9</v>
      </c>
      <c r="B2008">
        <v>66486172</v>
      </c>
      <c r="C2008" t="s">
        <v>144</v>
      </c>
      <c r="D2008">
        <v>18.75</v>
      </c>
      <c r="E2008">
        <v>205553.6</v>
      </c>
      <c r="F2008">
        <v>38575.893333333333</v>
      </c>
      <c r="G2008">
        <v>302320.8</v>
      </c>
      <c r="H2008">
        <v>96767.2</v>
      </c>
      <c r="I2008">
        <v>58191.306666666664</v>
      </c>
      <c r="J2008" t="str">
        <f t="shared" si="31"/>
        <v>insert into SCAC_AT17_Fop values ( 'F001','66486172','1-210-5-A-28-13-1-3-000',18.75,205553.6,38575.8933333333,302320.8,96767.2,58191.3066666667)</v>
      </c>
    </row>
    <row r="2009" spans="1:10" x14ac:dyDescent="0.25">
      <c r="A2009" t="s">
        <v>36</v>
      </c>
      <c r="B2009">
        <v>66831349</v>
      </c>
      <c r="C2009" t="s">
        <v>168</v>
      </c>
      <c r="D2009">
        <v>4.5</v>
      </c>
      <c r="E2009">
        <v>205592.44444444444</v>
      </c>
      <c r="F2009">
        <v>34718.444444444445</v>
      </c>
      <c r="G2009">
        <v>357170</v>
      </c>
      <c r="H2009">
        <v>151577.55555555556</v>
      </c>
      <c r="I2009">
        <v>116859.11111111112</v>
      </c>
      <c r="J2009" t="str">
        <f t="shared" si="31"/>
        <v>insert into SCAC_AT17_Fop values ( 'F069','66831349','1-245-3-A-28-13-1-3-000',4.5,205592.444444444,34718.4444444444,357170,151577.555555556,116859.111111111)</v>
      </c>
    </row>
    <row r="2010" spans="1:10" x14ac:dyDescent="0.25">
      <c r="A2010" t="s">
        <v>36</v>
      </c>
      <c r="B2010">
        <v>66940731</v>
      </c>
      <c r="C2010" t="s">
        <v>168</v>
      </c>
      <c r="D2010">
        <v>11.5</v>
      </c>
      <c r="E2010">
        <v>205592.60869565216</v>
      </c>
      <c r="F2010">
        <v>34718.434782608696</v>
      </c>
      <c r="G2010">
        <v>320880</v>
      </c>
      <c r="H2010">
        <v>115287.39130434782</v>
      </c>
      <c r="I2010">
        <v>80568.956521739135</v>
      </c>
      <c r="J2010" t="str">
        <f t="shared" si="31"/>
        <v>insert into SCAC_AT17_Fop values ( 'F069','66940731','1-245-3-A-28-13-1-3-000',11.5,205592.608695652,34718.4347826087,320880,115287.391304348,80568.9565217391)</v>
      </c>
    </row>
    <row r="2011" spans="1:10" x14ac:dyDescent="0.25">
      <c r="A2011" t="s">
        <v>36</v>
      </c>
      <c r="B2011">
        <v>66938250</v>
      </c>
      <c r="C2011" t="s">
        <v>168</v>
      </c>
      <c r="D2011">
        <v>6.25</v>
      </c>
      <c r="E2011">
        <v>205592.64</v>
      </c>
      <c r="F2011">
        <v>34718.400000000001</v>
      </c>
      <c r="G2011">
        <v>320880</v>
      </c>
      <c r="H2011">
        <v>115287.36</v>
      </c>
      <c r="I2011">
        <v>80568.959999999992</v>
      </c>
      <c r="J2011" t="str">
        <f t="shared" si="31"/>
        <v>insert into SCAC_AT17_Fop values ( 'F069','66938250','1-245-3-A-28-13-1-3-000',6.25,205592.64,34718.4,320880,115287.36,80568.96)</v>
      </c>
    </row>
    <row r="2012" spans="1:10" x14ac:dyDescent="0.25">
      <c r="A2012" t="s">
        <v>17</v>
      </c>
      <c r="B2012">
        <v>66852379</v>
      </c>
      <c r="C2012" t="s">
        <v>386</v>
      </c>
      <c r="D2012">
        <v>3.25</v>
      </c>
      <c r="E2012">
        <v>205799.07692307694</v>
      </c>
      <c r="F2012">
        <v>37719.692307692305</v>
      </c>
      <c r="G2012">
        <v>300062.76923076925</v>
      </c>
      <c r="H2012">
        <v>94263.692307692312</v>
      </c>
      <c r="I2012">
        <v>56544.000000000007</v>
      </c>
      <c r="J2012" t="str">
        <f t="shared" si="31"/>
        <v>insert into SCAC_AT17_Fop values ( 'F010','66852379','F010/10108128',3.25,205799.076923077,37719.6923076923,300062.769230769,94263.6923076923,56544)</v>
      </c>
    </row>
    <row r="2013" spans="1:10" x14ac:dyDescent="0.25">
      <c r="A2013" t="s">
        <v>32</v>
      </c>
      <c r="B2013">
        <v>66608857</v>
      </c>
      <c r="C2013" t="s">
        <v>656</v>
      </c>
      <c r="D2013">
        <v>70.25</v>
      </c>
      <c r="E2013">
        <v>205952.17081850534</v>
      </c>
      <c r="F2013">
        <v>36067.387900355869</v>
      </c>
      <c r="G2013">
        <v>311915.61565836298</v>
      </c>
      <c r="H2013">
        <v>105963.44483985765</v>
      </c>
      <c r="I2013">
        <v>69896.056939501781</v>
      </c>
      <c r="J2013" t="str">
        <f t="shared" si="31"/>
        <v>insert into SCAC_AT17_Fop values ( 'F058','66608857','F058/10069061',70.25,205952.170818505,36067.3879003559,311915.615658363,105963.444839858,69896.0569395018)</v>
      </c>
    </row>
    <row r="2014" spans="1:10" x14ac:dyDescent="0.25">
      <c r="A2014" t="s">
        <v>32</v>
      </c>
      <c r="B2014">
        <v>66908701</v>
      </c>
      <c r="C2014" t="s">
        <v>656</v>
      </c>
      <c r="D2014">
        <v>526.75</v>
      </c>
      <c r="E2014">
        <v>205952.1708590413</v>
      </c>
      <c r="F2014">
        <v>36067.377313716184</v>
      </c>
      <c r="G2014">
        <v>343529.14285714284</v>
      </c>
      <c r="H2014">
        <v>137576.97199810157</v>
      </c>
      <c r="I2014">
        <v>101509.59468438537</v>
      </c>
      <c r="J2014" t="str">
        <f t="shared" si="31"/>
        <v>insert into SCAC_AT17_Fop values ( 'F058','66908701','F058/10069061',526.75,205952.170859041,36067.3773137162,343529.142857143,137576.971998102,101509.594684385)</v>
      </c>
    </row>
    <row r="2015" spans="1:10" x14ac:dyDescent="0.25">
      <c r="A2015" t="s">
        <v>40</v>
      </c>
      <c r="B2015">
        <v>66910797</v>
      </c>
      <c r="C2015" t="s">
        <v>739</v>
      </c>
      <c r="D2015">
        <v>4</v>
      </c>
      <c r="E2015">
        <v>205980</v>
      </c>
      <c r="F2015">
        <v>36264.5</v>
      </c>
      <c r="G2015">
        <v>324503.25</v>
      </c>
      <c r="H2015">
        <v>118523.25</v>
      </c>
      <c r="I2015">
        <v>82258.75</v>
      </c>
      <c r="J2015" t="str">
        <f t="shared" si="31"/>
        <v>insert into SCAC_AT17_Fop values ( 'FB40','66910797','FB40/10016404',4,205980,36264.5,324503.25,118523.25,82258.75)</v>
      </c>
    </row>
    <row r="2016" spans="1:10" x14ac:dyDescent="0.25">
      <c r="A2016" t="s">
        <v>40</v>
      </c>
      <c r="B2016">
        <v>66868874</v>
      </c>
      <c r="C2016" t="s">
        <v>739</v>
      </c>
      <c r="D2016">
        <v>24</v>
      </c>
      <c r="E2016">
        <v>205980.29166666666</v>
      </c>
      <c r="F2016">
        <v>36264.416666666664</v>
      </c>
      <c r="G2016">
        <v>311914</v>
      </c>
      <c r="H2016">
        <v>105933.70833333333</v>
      </c>
      <c r="I2016">
        <v>69669.291666666657</v>
      </c>
      <c r="J2016" t="str">
        <f t="shared" si="31"/>
        <v>insert into SCAC_AT17_Fop values ( 'FB40','66868874','FB40/10016404',24,205980.291666667,36264.4166666667,311914,105933.708333333,69669.2916666667)</v>
      </c>
    </row>
    <row r="2017" spans="1:10" x14ac:dyDescent="0.25">
      <c r="A2017" t="s">
        <v>40</v>
      </c>
      <c r="B2017">
        <v>66635970</v>
      </c>
      <c r="C2017" t="s">
        <v>739</v>
      </c>
      <c r="D2017">
        <v>13.5</v>
      </c>
      <c r="E2017">
        <v>205980.29629629629</v>
      </c>
      <c r="F2017">
        <v>36264.370370370372</v>
      </c>
      <c r="G2017">
        <v>317577.33333333331</v>
      </c>
      <c r="H2017">
        <v>111597.03703703704</v>
      </c>
      <c r="I2017">
        <v>75332.666666666657</v>
      </c>
      <c r="J2017" t="str">
        <f t="shared" si="31"/>
        <v>insert into SCAC_AT17_Fop values ( 'FB40','66635970','FB40/10016404',13.5,205980.296296296,36264.3703703704,317577.333333333,111597.037037037,75332.6666666667)</v>
      </c>
    </row>
    <row r="2018" spans="1:10" x14ac:dyDescent="0.25">
      <c r="A2018" t="s">
        <v>40</v>
      </c>
      <c r="B2018">
        <v>66909885</v>
      </c>
      <c r="C2018" t="s">
        <v>739</v>
      </c>
      <c r="D2018">
        <v>101.5</v>
      </c>
      <c r="E2018">
        <v>205980.30541871922</v>
      </c>
      <c r="F2018">
        <v>36264.433497536949</v>
      </c>
      <c r="G2018">
        <v>302553.24137931032</v>
      </c>
      <c r="H2018">
        <v>96572.93596059113</v>
      </c>
      <c r="I2018">
        <v>60308.502463054181</v>
      </c>
      <c r="J2018" t="str">
        <f t="shared" si="31"/>
        <v>insert into SCAC_AT17_Fop values ( 'FB40','66909885','FB40/10016404',101.5,205980.305418719,36264.4334975369,302553.24137931,96572.9359605911,60308.5024630542)</v>
      </c>
    </row>
    <row r="2019" spans="1:10" x14ac:dyDescent="0.25">
      <c r="A2019" t="s">
        <v>40</v>
      </c>
      <c r="B2019">
        <v>66830108</v>
      </c>
      <c r="C2019" t="s">
        <v>739</v>
      </c>
      <c r="D2019">
        <v>345.25</v>
      </c>
      <c r="E2019">
        <v>205980.30702389573</v>
      </c>
      <c r="F2019">
        <v>36264.428674873277</v>
      </c>
      <c r="G2019">
        <v>304397.99855177407</v>
      </c>
      <c r="H2019">
        <v>98417.691527878356</v>
      </c>
      <c r="I2019">
        <v>62153.262853005079</v>
      </c>
      <c r="J2019" t="str">
        <f t="shared" si="31"/>
        <v>insert into SCAC_AT17_Fop values ( 'FB40','66830108','FB40/10016404',345.25,205980.307023896,36264.4286748733,304397.998551774,98417.6915278784,62153.2628530051)</v>
      </c>
    </row>
    <row r="2020" spans="1:10" x14ac:dyDescent="0.25">
      <c r="A2020" t="s">
        <v>40</v>
      </c>
      <c r="B2020">
        <v>66918361</v>
      </c>
      <c r="C2020" t="s">
        <v>739</v>
      </c>
      <c r="D2020">
        <v>133.5</v>
      </c>
      <c r="E2020">
        <v>205980.30711610487</v>
      </c>
      <c r="F2020">
        <v>36264.426966292136</v>
      </c>
      <c r="G2020">
        <v>343856.96629213484</v>
      </c>
      <c r="H2020">
        <v>137876.65917602996</v>
      </c>
      <c r="I2020">
        <v>101612.23220973782</v>
      </c>
      <c r="J2020" t="str">
        <f t="shared" si="31"/>
        <v>insert into SCAC_AT17_Fop values ( 'FB40','66918361','FB40/10016404',133.5,205980.307116105,36264.4269662921,343856.966292135,137876.65917603,101612.232209738)</v>
      </c>
    </row>
    <row r="2021" spans="1:10" x14ac:dyDescent="0.25">
      <c r="A2021" t="s">
        <v>40</v>
      </c>
      <c r="B2021">
        <v>66917159</v>
      </c>
      <c r="C2021" t="s">
        <v>773</v>
      </c>
      <c r="D2021">
        <v>217</v>
      </c>
      <c r="E2021">
        <v>205980.30875576037</v>
      </c>
      <c r="F2021">
        <v>36264.423963133639</v>
      </c>
      <c r="G2021">
        <v>312221.70506912441</v>
      </c>
      <c r="H2021">
        <v>106241.39631336405</v>
      </c>
      <c r="I2021">
        <v>69976.972350230411</v>
      </c>
      <c r="J2021" t="str">
        <f t="shared" si="31"/>
        <v>insert into SCAC_AT17_Fop values ( 'FB40','66917159','FB40/10016480',217,205980.30875576,36264.4239631336,312221.705069124,106241.396313364,69976.9723502304)</v>
      </c>
    </row>
    <row r="2022" spans="1:10" x14ac:dyDescent="0.25">
      <c r="A2022" t="s">
        <v>40</v>
      </c>
      <c r="B2022">
        <v>66934339</v>
      </c>
      <c r="C2022" t="s">
        <v>739</v>
      </c>
      <c r="D2022">
        <v>21.5</v>
      </c>
      <c r="E2022">
        <v>205980.32558139536</v>
      </c>
      <c r="F2022">
        <v>36264.465116279069</v>
      </c>
      <c r="G2022">
        <v>326946</v>
      </c>
      <c r="H2022">
        <v>120965.67441860466</v>
      </c>
      <c r="I2022">
        <v>84701.209302325587</v>
      </c>
      <c r="J2022" t="str">
        <f t="shared" si="31"/>
        <v>insert into SCAC_AT17_Fop values ( 'FB40','66934339','FB40/10016404',21.5,205980.325581395,36264.4651162791,326946,120965.674418605,84701.2093023256)</v>
      </c>
    </row>
    <row r="2023" spans="1:10" x14ac:dyDescent="0.25">
      <c r="A2023" t="s">
        <v>40</v>
      </c>
      <c r="B2023">
        <v>66917159</v>
      </c>
      <c r="C2023" t="s">
        <v>772</v>
      </c>
      <c r="D2023">
        <v>15</v>
      </c>
      <c r="E2023">
        <v>205980.33333333334</v>
      </c>
      <c r="F2023">
        <v>36264.400000000001</v>
      </c>
      <c r="G2023">
        <v>323327.06666666665</v>
      </c>
      <c r="H2023">
        <v>117346.73333333334</v>
      </c>
      <c r="I2023">
        <v>81082.333333333343</v>
      </c>
      <c r="J2023" t="str">
        <f t="shared" si="31"/>
        <v>insert into SCAC_AT17_Fop values ( 'FB40','66917159','FB40/10016466',15,205980.333333333,36264.4,323327.066666667,117346.733333333,81082.3333333333)</v>
      </c>
    </row>
    <row r="2024" spans="1:10" x14ac:dyDescent="0.25">
      <c r="A2024" t="s">
        <v>40</v>
      </c>
      <c r="B2024">
        <v>66651783</v>
      </c>
      <c r="C2024" t="s">
        <v>739</v>
      </c>
      <c r="D2024">
        <v>21</v>
      </c>
      <c r="E2024">
        <v>205980.33333333334</v>
      </c>
      <c r="F2024">
        <v>36264.428571428572</v>
      </c>
      <c r="G2024">
        <v>325818.57142857142</v>
      </c>
      <c r="H2024">
        <v>119838.23809523809</v>
      </c>
      <c r="I2024">
        <v>83573.809523809527</v>
      </c>
      <c r="J2024" t="str">
        <f t="shared" si="31"/>
        <v>insert into SCAC_AT17_Fop values ( 'FB40','66651783','FB40/10016404',21,205980.333333333,36264.4285714286,325818.571428571,119838.238095238,83573.8095238095)</v>
      </c>
    </row>
    <row r="2025" spans="1:10" x14ac:dyDescent="0.25">
      <c r="A2025" t="s">
        <v>40</v>
      </c>
      <c r="B2025">
        <v>66932134</v>
      </c>
      <c r="C2025" t="s">
        <v>739</v>
      </c>
      <c r="D2025">
        <v>8.5</v>
      </c>
      <c r="E2025">
        <v>205980.35294117648</v>
      </c>
      <c r="F2025">
        <v>36264.352941176468</v>
      </c>
      <c r="G2025">
        <v>331365.4117647059</v>
      </c>
      <c r="H2025">
        <v>125385.05882352941</v>
      </c>
      <c r="I2025">
        <v>89120.705882352951</v>
      </c>
      <c r="J2025" t="str">
        <f t="shared" si="31"/>
        <v>insert into SCAC_AT17_Fop values ( 'FB40','66932134','FB40/10016404',8.5,205980.352941176,36264.3529411765,331365.411764706,125385.058823529,89120.705882353)</v>
      </c>
    </row>
    <row r="2026" spans="1:10" x14ac:dyDescent="0.25">
      <c r="A2026" t="s">
        <v>40</v>
      </c>
      <c r="B2026">
        <v>66877464</v>
      </c>
      <c r="C2026" t="s">
        <v>739</v>
      </c>
      <c r="D2026">
        <v>37.5</v>
      </c>
      <c r="E2026">
        <v>205980.37333333332</v>
      </c>
      <c r="F2026">
        <v>36264.426666666666</v>
      </c>
      <c r="G2026">
        <v>327160.15999999997</v>
      </c>
      <c r="H2026">
        <v>121179.78666666667</v>
      </c>
      <c r="I2026">
        <v>84915.36</v>
      </c>
      <c r="J2026" t="str">
        <f t="shared" si="31"/>
        <v>insert into SCAC_AT17_Fop values ( 'FB40','66877464','FB40/10016404',37.5,205980.373333333,36264.4266666667,327160.16,121179.786666667,84915.36)</v>
      </c>
    </row>
    <row r="2027" spans="1:10" x14ac:dyDescent="0.25">
      <c r="A2027" t="s">
        <v>40</v>
      </c>
      <c r="B2027">
        <v>66612269</v>
      </c>
      <c r="C2027" t="s">
        <v>739</v>
      </c>
      <c r="D2027">
        <v>16</v>
      </c>
      <c r="E2027">
        <v>205980.375</v>
      </c>
      <c r="F2027">
        <v>36264.4375</v>
      </c>
      <c r="G2027">
        <v>325818.625</v>
      </c>
      <c r="H2027">
        <v>119838.25</v>
      </c>
      <c r="I2027">
        <v>83573.8125</v>
      </c>
      <c r="J2027" t="str">
        <f t="shared" si="31"/>
        <v>insert into SCAC_AT17_Fop values ( 'FB40','66612269','FB40/10016404',16,205980.375,36264.4375,325818.625,119838.25,83573.8125)</v>
      </c>
    </row>
    <row r="2028" spans="1:10" x14ac:dyDescent="0.25">
      <c r="A2028" t="s">
        <v>19</v>
      </c>
      <c r="B2028">
        <v>66608172</v>
      </c>
      <c r="C2028" t="s">
        <v>160</v>
      </c>
      <c r="D2028">
        <v>58</v>
      </c>
      <c r="E2028">
        <v>205986.5</v>
      </c>
      <c r="F2028">
        <v>51182.5</v>
      </c>
      <c r="G2028">
        <v>291748.9827586207</v>
      </c>
      <c r="H2028">
        <v>85762.482758620696</v>
      </c>
      <c r="I2028">
        <v>34579.982758620696</v>
      </c>
      <c r="J2028" t="str">
        <f t="shared" si="31"/>
        <v>insert into SCAC_AT17_Fop values ( 'F012','66608172','1-280-5-A-28-15-1-3-000',58,205986.5,51182.5,291748.982758621,85762.4827586207,34579.9827586207)</v>
      </c>
    </row>
    <row r="2029" spans="1:10" x14ac:dyDescent="0.25">
      <c r="A2029" t="s">
        <v>19</v>
      </c>
      <c r="B2029">
        <v>66888830</v>
      </c>
      <c r="C2029" t="s">
        <v>445</v>
      </c>
      <c r="D2029">
        <v>7.5</v>
      </c>
      <c r="E2029">
        <v>205986.53333333333</v>
      </c>
      <c r="F2029">
        <v>51182.533333333333</v>
      </c>
      <c r="G2029">
        <v>309218.93333333335</v>
      </c>
      <c r="H2029">
        <v>103232.4</v>
      </c>
      <c r="I2029">
        <v>52049.866666666661</v>
      </c>
      <c r="J2029" t="str">
        <f t="shared" si="31"/>
        <v>insert into SCAC_AT17_Fop values ( 'F012','66888830','F012/10163505',7.5,205986.533333333,51182.5333333333,309218.933333333,103232.4,52049.8666666667)</v>
      </c>
    </row>
    <row r="2030" spans="1:10" x14ac:dyDescent="0.25">
      <c r="A2030" t="s">
        <v>37</v>
      </c>
      <c r="B2030">
        <v>66624479</v>
      </c>
      <c r="C2030" t="s">
        <v>414</v>
      </c>
      <c r="D2030">
        <v>12</v>
      </c>
      <c r="E2030">
        <v>206157</v>
      </c>
      <c r="F2030">
        <v>41782.75</v>
      </c>
      <c r="G2030">
        <v>388100</v>
      </c>
      <c r="H2030">
        <v>181943</v>
      </c>
      <c r="I2030">
        <v>140160.25</v>
      </c>
      <c r="J2030" t="str">
        <f t="shared" si="31"/>
        <v>insert into SCAC_AT17_Fop values ( 'F086','66624479','1-245-3-A-28-15-1-3-000',12,206157,41782.75,388100,181943,140160.25)</v>
      </c>
    </row>
    <row r="2031" spans="1:10" x14ac:dyDescent="0.25">
      <c r="A2031" t="s">
        <v>37</v>
      </c>
      <c r="B2031">
        <v>66816362</v>
      </c>
      <c r="C2031" t="s">
        <v>722</v>
      </c>
      <c r="D2031">
        <v>335.5</v>
      </c>
      <c r="E2031">
        <v>206229.98807749627</v>
      </c>
      <c r="F2031">
        <v>41782.679582712371</v>
      </c>
      <c r="G2031">
        <v>326061.01341281668</v>
      </c>
      <c r="H2031">
        <v>119831.02533532042</v>
      </c>
      <c r="I2031">
        <v>78048.345752608046</v>
      </c>
      <c r="J2031" t="str">
        <f t="shared" si="31"/>
        <v>insert into SCAC_AT17_Fop values ( 'F086','66816362','F086/10030644',335.5,206229.988077496,41782.6795827124,326061.013412817,119831.02533532,78048.345752608)</v>
      </c>
    </row>
    <row r="2032" spans="1:10" x14ac:dyDescent="0.25">
      <c r="A2032" t="s">
        <v>9</v>
      </c>
      <c r="B2032">
        <v>66922937</v>
      </c>
      <c r="C2032" t="s">
        <v>209</v>
      </c>
      <c r="D2032">
        <v>3.5</v>
      </c>
      <c r="E2032">
        <v>206263.14285714287</v>
      </c>
      <c r="F2032">
        <v>38575.714285714283</v>
      </c>
      <c r="G2032">
        <v>318034</v>
      </c>
      <c r="H2032">
        <v>111770.85714285714</v>
      </c>
      <c r="I2032">
        <v>73195.14285714287</v>
      </c>
      <c r="J2032" t="str">
        <f t="shared" si="31"/>
        <v>insert into SCAC_AT17_Fop values ( 'F001','66922937','1-210-3-A-28-10-0-3-000',3.5,206263.142857143,38575.7142857143,318034,111770.857142857,73195.1428571429)</v>
      </c>
    </row>
    <row r="2033" spans="1:10" x14ac:dyDescent="0.25">
      <c r="A2033" t="s">
        <v>14</v>
      </c>
      <c r="B2033">
        <v>66921399</v>
      </c>
      <c r="C2033" t="s">
        <v>350</v>
      </c>
      <c r="D2033">
        <v>374.5</v>
      </c>
      <c r="E2033">
        <v>206301.5727636849</v>
      </c>
      <c r="F2033">
        <v>46078.966622162887</v>
      </c>
      <c r="G2033">
        <v>309855.02536715619</v>
      </c>
      <c r="H2033">
        <v>103553.45260347129</v>
      </c>
      <c r="I2033">
        <v>57474.485981308404</v>
      </c>
      <c r="J2033" t="str">
        <f t="shared" si="31"/>
        <v>insert into SCAC_AT17_Fop values ( 'F009','66921399','F009/10192423',374.5,206301.572763685,46078.9666221629,309855.025367156,103553.452603471,57474.4859813084)</v>
      </c>
    </row>
    <row r="2034" spans="1:10" x14ac:dyDescent="0.25">
      <c r="A2034" t="s">
        <v>32</v>
      </c>
      <c r="B2034">
        <v>66892838</v>
      </c>
      <c r="C2034" t="s">
        <v>208</v>
      </c>
      <c r="D2034">
        <v>7.25</v>
      </c>
      <c r="E2034">
        <v>206445.24137931035</v>
      </c>
      <c r="F2034">
        <v>36067.310344827587</v>
      </c>
      <c r="G2034">
        <v>372313.5172413793</v>
      </c>
      <c r="H2034">
        <v>165868.27586206896</v>
      </c>
      <c r="I2034">
        <v>129800.96551724136</v>
      </c>
      <c r="J2034" t="str">
        <f t="shared" si="31"/>
        <v>insert into SCAC_AT17_Fop values ( 'F058','66892838','1-210-5-A-07-13-1-3-000',7.25,206445.24137931,36067.3103448276,372313.517241379,165868.275862069,129800.965517241)</v>
      </c>
    </row>
    <row r="2035" spans="1:10" x14ac:dyDescent="0.25">
      <c r="A2035" t="s">
        <v>27</v>
      </c>
      <c r="B2035">
        <v>66913809</v>
      </c>
      <c r="C2035" t="s">
        <v>575</v>
      </c>
      <c r="D2035">
        <v>41</v>
      </c>
      <c r="E2035">
        <v>206521.85365853659</v>
      </c>
      <c r="F2035">
        <v>33964.902439024387</v>
      </c>
      <c r="G2035">
        <v>284811.90243902442</v>
      </c>
      <c r="H2035">
        <v>78290.048780487807</v>
      </c>
      <c r="I2035">
        <v>44325.14634146342</v>
      </c>
      <c r="J2035" t="str">
        <f t="shared" si="31"/>
        <v>insert into SCAC_AT17_Fop values ( 'F031','66913809','1-350-5-C-28-15-1-3-000',41,206521.853658537,33964.9024390244,284811.902439024,78290.0487804878,44325.1463414634)</v>
      </c>
    </row>
    <row r="2036" spans="1:10" x14ac:dyDescent="0.25">
      <c r="A2036" t="s">
        <v>12</v>
      </c>
      <c r="B2036">
        <v>66914472</v>
      </c>
      <c r="C2036" t="s">
        <v>276</v>
      </c>
      <c r="D2036">
        <v>26.25</v>
      </c>
      <c r="E2036">
        <v>206606.62857142856</v>
      </c>
      <c r="F2036">
        <v>45860.800000000003</v>
      </c>
      <c r="G2036">
        <v>299033.10476190475</v>
      </c>
      <c r="H2036">
        <v>92426.476190476184</v>
      </c>
      <c r="I2036">
        <v>46565.676190476181</v>
      </c>
      <c r="J2036" t="str">
        <f t="shared" si="31"/>
        <v>insert into SCAC_AT17_Fop values ( 'F006','66914472','1-280-3-A-28-10-0-3-000',26.25,206606.628571429,45860.8,299033.104761905,92426.4761904762,46565.6761904762)</v>
      </c>
    </row>
    <row r="2037" spans="1:10" x14ac:dyDescent="0.25">
      <c r="A2037" t="s">
        <v>26</v>
      </c>
      <c r="B2037">
        <v>66876865</v>
      </c>
      <c r="C2037" t="s">
        <v>143</v>
      </c>
      <c r="D2037">
        <v>4.25</v>
      </c>
      <c r="E2037">
        <v>206636.9411764706</v>
      </c>
      <c r="F2037">
        <v>34592</v>
      </c>
      <c r="G2037">
        <v>335703.76470588235</v>
      </c>
      <c r="H2037">
        <v>129066.82352941176</v>
      </c>
      <c r="I2037">
        <v>94474.823529411762</v>
      </c>
      <c r="J2037" t="str">
        <f t="shared" si="31"/>
        <v>insert into SCAC_AT17_Fop values ( 'F030','66876865','1-280-5-A-28-10-0-3-000',4.25,206636.941176471,34592,335703.764705882,129066.823529412,94474.8235294118)</v>
      </c>
    </row>
    <row r="2038" spans="1:10" x14ac:dyDescent="0.25">
      <c r="A2038" t="s">
        <v>17</v>
      </c>
      <c r="B2038" t="s">
        <v>16</v>
      </c>
      <c r="C2038" t="s">
        <v>373</v>
      </c>
      <c r="D2038">
        <v>308.5</v>
      </c>
      <c r="E2038">
        <v>206818.00972447326</v>
      </c>
      <c r="F2038">
        <v>37719.481361426253</v>
      </c>
      <c r="G2038">
        <v>306340.87520259322</v>
      </c>
      <c r="H2038">
        <v>99522.865478119929</v>
      </c>
      <c r="I2038">
        <v>61803.384116693676</v>
      </c>
      <c r="J2038" t="str">
        <f t="shared" si="31"/>
        <v>insert into SCAC_AT17_Fop values ( 'F010','FK52','P-045-5-D-28-10-0-3-000',308.5,206818.009724473,37719.4813614263,306340.875202593,99522.8654781199,61803.3841166937)</v>
      </c>
    </row>
    <row r="2039" spans="1:10" x14ac:dyDescent="0.25">
      <c r="A2039" t="s">
        <v>40</v>
      </c>
      <c r="B2039">
        <v>66913286</v>
      </c>
      <c r="C2039" t="s">
        <v>771</v>
      </c>
      <c r="D2039">
        <v>10.5</v>
      </c>
      <c r="E2039">
        <v>206831.23809523811</v>
      </c>
      <c r="F2039">
        <v>36264.476190476191</v>
      </c>
      <c r="G2039">
        <v>327341.23809523811</v>
      </c>
      <c r="H2039">
        <v>120510</v>
      </c>
      <c r="I2039">
        <v>84245.523809523816</v>
      </c>
      <c r="J2039" t="str">
        <f t="shared" si="31"/>
        <v>insert into SCAC_AT17_Fop values ( 'FB40','66913286','FB40/10037925',10.5,206831.238095238,36264.4761904762,327341.238095238,120510,84245.5238095238)</v>
      </c>
    </row>
    <row r="2040" spans="1:10" x14ac:dyDescent="0.25">
      <c r="A2040" t="s">
        <v>36</v>
      </c>
      <c r="B2040">
        <v>66923087</v>
      </c>
      <c r="C2040" t="s">
        <v>414</v>
      </c>
      <c r="D2040">
        <v>8</v>
      </c>
      <c r="E2040">
        <v>206882.625</v>
      </c>
      <c r="F2040">
        <v>34718.5</v>
      </c>
      <c r="G2040">
        <v>351230.5</v>
      </c>
      <c r="H2040">
        <v>144347.875</v>
      </c>
      <c r="I2040">
        <v>109629.375</v>
      </c>
      <c r="J2040" t="str">
        <f t="shared" si="31"/>
        <v>insert into SCAC_AT17_Fop values ( 'F069','66923087','1-245-3-A-28-15-1-3-000',8,206882.625,34718.5,351230.5,144347.875,109629.375)</v>
      </c>
    </row>
    <row r="2041" spans="1:10" x14ac:dyDescent="0.25">
      <c r="A2041" t="s">
        <v>20</v>
      </c>
      <c r="B2041">
        <v>66923524</v>
      </c>
      <c r="C2041" t="s">
        <v>146</v>
      </c>
      <c r="D2041">
        <v>12</v>
      </c>
      <c r="E2041">
        <v>207007.66666666666</v>
      </c>
      <c r="F2041">
        <v>36152</v>
      </c>
      <c r="G2041">
        <v>254326.66666666666</v>
      </c>
      <c r="H2041">
        <v>47319</v>
      </c>
      <c r="I2041">
        <v>11167</v>
      </c>
      <c r="J2041" t="str">
        <f t="shared" si="31"/>
        <v>insert into SCAC_AT17_Fop values ( 'F014','66923524','1-210-3-A-28-13-1-3-000',12,207007.666666667,36152,254326.666666667,47319,11167)</v>
      </c>
    </row>
    <row r="2042" spans="1:10" x14ac:dyDescent="0.25">
      <c r="A2042" t="s">
        <v>40</v>
      </c>
      <c r="B2042">
        <v>66942334</v>
      </c>
      <c r="C2042" t="s">
        <v>786</v>
      </c>
      <c r="D2042">
        <v>7.75</v>
      </c>
      <c r="E2042">
        <v>207113.4193548387</v>
      </c>
      <c r="F2042">
        <v>36264.387096774197</v>
      </c>
      <c r="G2042">
        <v>357730.96774193546</v>
      </c>
      <c r="H2042">
        <v>150617.54838709679</v>
      </c>
      <c r="I2042">
        <v>114353.16129032259</v>
      </c>
      <c r="J2042" t="str">
        <f t="shared" si="31"/>
        <v>insert into SCAC_AT17_Fop values ( 'FB40','66942334','FB40/10101313',7.75,207113.419354839,36264.3870967742,357730.967741935,150617.548387097,114353.161290323)</v>
      </c>
    </row>
    <row r="2043" spans="1:10" x14ac:dyDescent="0.25">
      <c r="A2043" t="s">
        <v>36</v>
      </c>
      <c r="B2043">
        <v>66872756</v>
      </c>
      <c r="C2043" t="s">
        <v>154</v>
      </c>
      <c r="D2043">
        <v>14.5</v>
      </c>
      <c r="E2043">
        <v>207149.5172413793</v>
      </c>
      <c r="F2043">
        <v>34718.413793103449</v>
      </c>
      <c r="G2043">
        <v>301228</v>
      </c>
      <c r="H2043">
        <v>94078.482758620696</v>
      </c>
      <c r="I2043">
        <v>59360.068965517246</v>
      </c>
      <c r="J2043" t="str">
        <f t="shared" si="31"/>
        <v>insert into SCAC_AT17_Fop values ( 'F069','66872756','1-210-3-A-28-20-1-3-000',14.5,207149.517241379,34718.4137931034,301228,94078.4827586207,59360.0689655172)</v>
      </c>
    </row>
    <row r="2044" spans="1:10" x14ac:dyDescent="0.25">
      <c r="A2044" t="s">
        <v>36</v>
      </c>
      <c r="B2044">
        <v>66831944</v>
      </c>
      <c r="C2044" t="s">
        <v>154</v>
      </c>
      <c r="D2044">
        <v>44</v>
      </c>
      <c r="E2044">
        <v>207149.56818181818</v>
      </c>
      <c r="F2044">
        <v>34718.477272727272</v>
      </c>
      <c r="G2044">
        <v>311056</v>
      </c>
      <c r="H2044">
        <v>103906.43181818182</v>
      </c>
      <c r="I2044">
        <v>69187.954545454559</v>
      </c>
      <c r="J2044" t="str">
        <f t="shared" si="31"/>
        <v>insert into SCAC_AT17_Fop values ( 'F069','66831944','1-210-3-A-28-20-1-3-000',44,207149.568181818,34718.4772727273,311056,103906.431818182,69187.9545454546)</v>
      </c>
    </row>
    <row r="2045" spans="1:10" x14ac:dyDescent="0.25">
      <c r="A2045" t="s">
        <v>26</v>
      </c>
      <c r="B2045">
        <v>66904078</v>
      </c>
      <c r="C2045" t="s">
        <v>176</v>
      </c>
      <c r="D2045">
        <v>22</v>
      </c>
      <c r="E2045">
        <v>207240.68181818182</v>
      </c>
      <c r="F2045">
        <v>34592.13636363636</v>
      </c>
      <c r="G2045">
        <v>332677.04545454547</v>
      </c>
      <c r="H2045">
        <v>125436.36363636363</v>
      </c>
      <c r="I2045">
        <v>90844.227272727265</v>
      </c>
      <c r="J2045" t="str">
        <f t="shared" si="31"/>
        <v>insert into SCAC_AT17_Fop values ( 'F030','66904078','O-210-5-A-18-13-1-3-000',22,207240.681818182,34592.1363636364,332677.045454545,125436.363636364,90844.2272727273)</v>
      </c>
    </row>
    <row r="2046" spans="1:10" x14ac:dyDescent="0.25">
      <c r="A2046" t="s">
        <v>26</v>
      </c>
      <c r="B2046">
        <v>66876865</v>
      </c>
      <c r="C2046" t="s">
        <v>176</v>
      </c>
      <c r="D2046">
        <v>491.75</v>
      </c>
      <c r="E2046">
        <v>207240.76054905949</v>
      </c>
      <c r="F2046">
        <v>34592.142348754445</v>
      </c>
      <c r="G2046">
        <v>332244</v>
      </c>
      <c r="H2046">
        <v>125003.23945094051</v>
      </c>
      <c r="I2046">
        <v>90411.097102186061</v>
      </c>
      <c r="J2046" t="str">
        <f t="shared" si="31"/>
        <v>insert into SCAC_AT17_Fop values ( 'F030','66876865','O-210-5-A-18-13-1-3-000',491.75,207240.760549059,34592.1423487544,332244,125003.239450941,90411.0971021861)</v>
      </c>
    </row>
    <row r="2047" spans="1:10" x14ac:dyDescent="0.25">
      <c r="A2047" t="s">
        <v>26</v>
      </c>
      <c r="B2047">
        <v>66850185</v>
      </c>
      <c r="C2047" t="s">
        <v>176</v>
      </c>
      <c r="D2047">
        <v>360</v>
      </c>
      <c r="E2047">
        <v>207240.76111111112</v>
      </c>
      <c r="F2047">
        <v>34592.14166666667</v>
      </c>
      <c r="G2047">
        <v>332244</v>
      </c>
      <c r="H2047">
        <v>125003.23888888888</v>
      </c>
      <c r="I2047">
        <v>90411.097222222219</v>
      </c>
      <c r="J2047" t="str">
        <f t="shared" si="31"/>
        <v>insert into SCAC_AT17_Fop values ( 'F030','66850185','O-210-5-A-18-13-1-3-000',360,207240.761111111,34592.1416666667,332244,125003.238888889,90411.0972222222)</v>
      </c>
    </row>
    <row r="2048" spans="1:10" x14ac:dyDescent="0.25">
      <c r="A2048" t="s">
        <v>26</v>
      </c>
      <c r="B2048">
        <v>66876866</v>
      </c>
      <c r="C2048" t="s">
        <v>176</v>
      </c>
      <c r="D2048">
        <v>558.25</v>
      </c>
      <c r="E2048">
        <v>207240.76130765787</v>
      </c>
      <c r="F2048">
        <v>34592.143304970894</v>
      </c>
      <c r="G2048">
        <v>332244</v>
      </c>
      <c r="H2048">
        <v>125003.23869234214</v>
      </c>
      <c r="I2048">
        <v>90411.095387371257</v>
      </c>
      <c r="J2048" t="str">
        <f t="shared" si="31"/>
        <v>insert into SCAC_AT17_Fop values ( 'F030','66876866','O-210-5-A-18-13-1-3-000',558.25,207240.761307658,34592.1433049709,332244,125003.238692342,90411.0953873713)</v>
      </c>
    </row>
    <row r="2049" spans="1:10" x14ac:dyDescent="0.25">
      <c r="A2049" t="s">
        <v>29</v>
      </c>
      <c r="B2049">
        <v>66896629</v>
      </c>
      <c r="C2049" t="s">
        <v>25</v>
      </c>
      <c r="D2049">
        <v>3</v>
      </c>
      <c r="E2049">
        <v>207305</v>
      </c>
      <c r="F2049">
        <v>33728.666666666664</v>
      </c>
      <c r="G2049">
        <v>312046.66666666669</v>
      </c>
      <c r="H2049">
        <v>104741.66666666667</v>
      </c>
      <c r="I2049">
        <v>71013</v>
      </c>
      <c r="J2049" t="str">
        <f t="shared" si="31"/>
        <v>insert into SCAC_AT17_Fop values ( 'F049','66896629','1-210-5-A-28-15-1-3-000',3,207305,33728.6666666667,312046.666666667,104741.666666667,71013)</v>
      </c>
    </row>
    <row r="2050" spans="1:10" x14ac:dyDescent="0.25">
      <c r="A2050" t="s">
        <v>29</v>
      </c>
      <c r="B2050">
        <v>66854393</v>
      </c>
      <c r="C2050" t="s">
        <v>25</v>
      </c>
      <c r="D2050">
        <v>7.5</v>
      </c>
      <c r="E2050">
        <v>207305.2</v>
      </c>
      <c r="F2050">
        <v>33728.533333333333</v>
      </c>
      <c r="G2050">
        <v>303378.53333333333</v>
      </c>
      <c r="H2050">
        <v>96073.333333333328</v>
      </c>
      <c r="I2050">
        <v>62344.799999999996</v>
      </c>
      <c r="J2050" t="str">
        <f t="shared" ref="J2050:J2113" si="32">"insert into SCAC_AT17_Fop values ( '" &amp; A2050 &amp; "','" &amp;B2050&amp;"','"&amp;C2050&amp;"',"&amp;SUBSTITUTE(D2050,",",".")&amp;","&amp;SUBSTITUTE(E2050,",",".")&amp;","&amp;SUBSTITUTE(F2050,",",".")&amp;","&amp;SUBSTITUTE(G2050,",",".")&amp;","&amp;SUBSTITUTE(H2050,",",".")&amp;","&amp;SUBSTITUTE(I2050,",",".")&amp;")"</f>
        <v>insert into SCAC_AT17_Fop values ( 'F049','66854393','1-210-5-A-28-15-1-3-000',7.5,207305.2,33728.5333333333,303378.533333333,96073.3333333333,62344.8)</v>
      </c>
    </row>
    <row r="2051" spans="1:10" x14ac:dyDescent="0.25">
      <c r="A2051" t="s">
        <v>29</v>
      </c>
      <c r="B2051">
        <v>66842928</v>
      </c>
      <c r="C2051" t="s">
        <v>25</v>
      </c>
      <c r="D2051">
        <v>17</v>
      </c>
      <c r="E2051">
        <v>207305.23529411765</v>
      </c>
      <c r="F2051">
        <v>33728.529411764706</v>
      </c>
      <c r="G2051">
        <v>292088.35294117645</v>
      </c>
      <c r="H2051">
        <v>84783.117647058825</v>
      </c>
      <c r="I2051">
        <v>51054.588235294119</v>
      </c>
      <c r="J2051" t="str">
        <f t="shared" si="32"/>
        <v>insert into SCAC_AT17_Fop values ( 'F049','66842928','1-210-5-A-28-15-1-3-000',17,207305.235294118,33728.5294117647,292088.352941176,84783.1176470588,51054.5882352941)</v>
      </c>
    </row>
    <row r="2052" spans="1:10" x14ac:dyDescent="0.25">
      <c r="A2052" t="s">
        <v>29</v>
      </c>
      <c r="B2052">
        <v>66899472</v>
      </c>
      <c r="C2052" t="s">
        <v>25</v>
      </c>
      <c r="D2052">
        <v>7</v>
      </c>
      <c r="E2052">
        <v>207305.28571428571</v>
      </c>
      <c r="F2052">
        <v>33728.428571428572</v>
      </c>
      <c r="G2052">
        <v>297733.42857142858</v>
      </c>
      <c r="H2052">
        <v>90428.142857142855</v>
      </c>
      <c r="I2052">
        <v>56699.714285714283</v>
      </c>
      <c r="J2052" t="str">
        <f t="shared" si="32"/>
        <v>insert into SCAC_AT17_Fop values ( 'F049','66899472','1-210-5-A-28-15-1-3-000',7,207305.285714286,33728.4285714286,297733.428571429,90428.1428571429,56699.7142857143)</v>
      </c>
    </row>
    <row r="2053" spans="1:10" x14ac:dyDescent="0.25">
      <c r="A2053" t="s">
        <v>29</v>
      </c>
      <c r="B2053">
        <v>66883697</v>
      </c>
      <c r="C2053" t="s">
        <v>25</v>
      </c>
      <c r="D2053">
        <v>10</v>
      </c>
      <c r="E2053">
        <v>207305.3</v>
      </c>
      <c r="F2053">
        <v>33728.5</v>
      </c>
      <c r="G2053">
        <v>292373.2</v>
      </c>
      <c r="H2053">
        <v>85067.9</v>
      </c>
      <c r="I2053">
        <v>51339.399999999994</v>
      </c>
      <c r="J2053" t="str">
        <f t="shared" si="32"/>
        <v>insert into SCAC_AT17_Fop values ( 'F049','66883697','1-210-5-A-28-15-1-3-000',10,207305.3,33728.5,292373.2,85067.9,51339.4)</v>
      </c>
    </row>
    <row r="2054" spans="1:10" x14ac:dyDescent="0.25">
      <c r="A2054" t="s">
        <v>29</v>
      </c>
      <c r="B2054">
        <v>66871763</v>
      </c>
      <c r="C2054" t="s">
        <v>25</v>
      </c>
      <c r="D2054">
        <v>26</v>
      </c>
      <c r="E2054">
        <v>207305.30769230769</v>
      </c>
      <c r="F2054">
        <v>33728.5</v>
      </c>
      <c r="G2054">
        <v>288810.61538461538</v>
      </c>
      <c r="H2054">
        <v>81505.307692307688</v>
      </c>
      <c r="I2054">
        <v>47776.807692307688</v>
      </c>
      <c r="J2054" t="str">
        <f t="shared" si="32"/>
        <v>insert into SCAC_AT17_Fop values ( 'F049','66871763','1-210-5-A-28-15-1-3-000',26,207305.307692308,33728.5,288810.615384615,81505.3076923077,47776.8076923077)</v>
      </c>
    </row>
    <row r="2055" spans="1:10" x14ac:dyDescent="0.25">
      <c r="A2055" t="s">
        <v>29</v>
      </c>
      <c r="B2055">
        <v>66615544</v>
      </c>
      <c r="C2055" t="s">
        <v>25</v>
      </c>
      <c r="D2055">
        <v>233.75</v>
      </c>
      <c r="E2055">
        <v>207305.30909090908</v>
      </c>
      <c r="F2055">
        <v>33728.521925133689</v>
      </c>
      <c r="G2055">
        <v>289284.02566844918</v>
      </c>
      <c r="H2055">
        <v>81978.716577540108</v>
      </c>
      <c r="I2055">
        <v>48250.194652406419</v>
      </c>
      <c r="J2055" t="str">
        <f t="shared" si="32"/>
        <v>insert into SCAC_AT17_Fop values ( 'F049','66615544','1-210-5-A-28-15-1-3-000',233.75,207305.309090909,33728.5219251337,289284.025668449,81978.7165775401,48250.1946524064)</v>
      </c>
    </row>
    <row r="2056" spans="1:10" x14ac:dyDescent="0.25">
      <c r="A2056" t="s">
        <v>29</v>
      </c>
      <c r="B2056">
        <v>66905098</v>
      </c>
      <c r="C2056" t="s">
        <v>25</v>
      </c>
      <c r="D2056">
        <v>184.5</v>
      </c>
      <c r="E2056">
        <v>207305.31165311654</v>
      </c>
      <c r="F2056">
        <v>33728.520325203252</v>
      </c>
      <c r="G2056">
        <v>292729.37669376691</v>
      </c>
      <c r="H2056">
        <v>85424.065040650414</v>
      </c>
      <c r="I2056">
        <v>51695.544715447162</v>
      </c>
      <c r="J2056" t="str">
        <f t="shared" si="32"/>
        <v>insert into SCAC_AT17_Fop values ( 'F049','66905098','1-210-5-A-28-15-1-3-000',184.5,207305.311653117,33728.5203252033,292729.376693767,85424.0650406504,51695.5447154472)</v>
      </c>
    </row>
    <row r="2057" spans="1:10" x14ac:dyDescent="0.25">
      <c r="A2057" t="s">
        <v>29</v>
      </c>
      <c r="B2057">
        <v>66821120</v>
      </c>
      <c r="C2057" t="s">
        <v>25</v>
      </c>
      <c r="D2057">
        <v>5</v>
      </c>
      <c r="E2057">
        <v>207305.4</v>
      </c>
      <c r="F2057">
        <v>33728.400000000001</v>
      </c>
      <c r="G2057">
        <v>315033</v>
      </c>
      <c r="H2057">
        <v>107727.6</v>
      </c>
      <c r="I2057">
        <v>73999.200000000012</v>
      </c>
      <c r="J2057" t="str">
        <f t="shared" si="32"/>
        <v>insert into SCAC_AT17_Fop values ( 'F049','66821120','1-210-5-A-28-15-1-3-000',5,207305.4,33728.4,315033,107727.6,73999.2)</v>
      </c>
    </row>
    <row r="2058" spans="1:10" x14ac:dyDescent="0.25">
      <c r="A2058" t="s">
        <v>29</v>
      </c>
      <c r="B2058">
        <v>66854162</v>
      </c>
      <c r="C2058" t="s">
        <v>25</v>
      </c>
      <c r="D2058">
        <v>2.5</v>
      </c>
      <c r="E2058">
        <v>207305.60000000001</v>
      </c>
      <c r="F2058">
        <v>33728.800000000003</v>
      </c>
      <c r="G2058">
        <v>307384.8</v>
      </c>
      <c r="H2058">
        <v>100079.2</v>
      </c>
      <c r="I2058">
        <v>66350.399999999994</v>
      </c>
      <c r="J2058" t="str">
        <f t="shared" si="32"/>
        <v>insert into SCAC_AT17_Fop values ( 'F049','66854162','1-210-5-A-28-15-1-3-000',2.5,207305.6,33728.8,307384.8,100079.2,66350.4)</v>
      </c>
    </row>
    <row r="2059" spans="1:10" x14ac:dyDescent="0.25">
      <c r="A2059" t="s">
        <v>13</v>
      </c>
      <c r="B2059">
        <v>66819077</v>
      </c>
      <c r="C2059" t="s">
        <v>213</v>
      </c>
      <c r="D2059">
        <v>8</v>
      </c>
      <c r="E2059">
        <v>207363</v>
      </c>
      <c r="F2059">
        <v>31126.875</v>
      </c>
      <c r="G2059">
        <v>302660</v>
      </c>
      <c r="H2059">
        <v>95297</v>
      </c>
      <c r="I2059">
        <v>64170.125</v>
      </c>
      <c r="J2059" t="str">
        <f t="shared" si="32"/>
        <v>insert into SCAC_AT17_Fop values ( 'F007','66819077','1-175-5-A-28-13-1-3-000',8,207363,31126.875,302660,95297,64170.125)</v>
      </c>
    </row>
    <row r="2060" spans="1:10" x14ac:dyDescent="0.25">
      <c r="A2060" t="s">
        <v>40</v>
      </c>
      <c r="B2060">
        <v>66792686</v>
      </c>
      <c r="C2060" t="s">
        <v>754</v>
      </c>
      <c r="D2060">
        <v>19</v>
      </c>
      <c r="E2060">
        <v>207568.42105263157</v>
      </c>
      <c r="F2060">
        <v>36264.42105263158</v>
      </c>
      <c r="G2060">
        <v>459718.05263157893</v>
      </c>
      <c r="H2060">
        <v>252149.63157894736</v>
      </c>
      <c r="I2060">
        <v>215885.21052631579</v>
      </c>
      <c r="J2060" t="str">
        <f t="shared" si="32"/>
        <v>insert into SCAC_AT17_Fop values ( 'FB40','66792686','FB40/10189127',19,207568.421052632,36264.4210526316,459718.052631579,252149.631578947,215885.210526316)</v>
      </c>
    </row>
    <row r="2061" spans="1:10" x14ac:dyDescent="0.25">
      <c r="A2061" t="s">
        <v>18</v>
      </c>
      <c r="B2061">
        <v>66927239</v>
      </c>
      <c r="C2061" t="s">
        <v>154</v>
      </c>
      <c r="D2061">
        <v>34.5</v>
      </c>
      <c r="E2061">
        <v>207593.5072463768</v>
      </c>
      <c r="F2061">
        <v>33995.82608695652</v>
      </c>
      <c r="G2061">
        <v>342677.44927536231</v>
      </c>
      <c r="H2061">
        <v>135083.9420289855</v>
      </c>
      <c r="I2061">
        <v>101088.11594202899</v>
      </c>
      <c r="J2061" t="str">
        <f t="shared" si="32"/>
        <v>insert into SCAC_AT17_Fop values ( 'F011','66927239','1-210-3-A-28-20-1-3-000',34.5,207593.507246377,33995.8260869565,342677.449275362,135083.942028986,101088.115942029)</v>
      </c>
    </row>
    <row r="2062" spans="1:10" x14ac:dyDescent="0.25">
      <c r="A2062" t="s">
        <v>18</v>
      </c>
      <c r="B2062">
        <v>66868960</v>
      </c>
      <c r="C2062" t="s">
        <v>154</v>
      </c>
      <c r="D2062">
        <v>24.5</v>
      </c>
      <c r="E2062">
        <v>207593.55102040817</v>
      </c>
      <c r="F2062">
        <v>33995.795918367345</v>
      </c>
      <c r="G2062">
        <v>291367.46938775509</v>
      </c>
      <c r="H2062">
        <v>83773.918367346938</v>
      </c>
      <c r="I2062">
        <v>49778.122448979593</v>
      </c>
      <c r="J2062" t="str">
        <f t="shared" si="32"/>
        <v>insert into SCAC_AT17_Fop values ( 'F011','66868960','1-210-3-A-28-20-1-3-000',24.5,207593.551020408,33995.7959183673,291367.469387755,83773.9183673469,49778.1224489796)</v>
      </c>
    </row>
    <row r="2063" spans="1:10" x14ac:dyDescent="0.25">
      <c r="A2063" t="s">
        <v>32</v>
      </c>
      <c r="B2063">
        <v>66820667</v>
      </c>
      <c r="C2063" t="s">
        <v>659</v>
      </c>
      <c r="D2063">
        <v>42.5</v>
      </c>
      <c r="E2063">
        <v>207656.16470588234</v>
      </c>
      <c r="F2063">
        <v>36067.388235294115</v>
      </c>
      <c r="G2063">
        <v>352435.74117647059</v>
      </c>
      <c r="H2063">
        <v>144779.57647058825</v>
      </c>
      <c r="I2063">
        <v>108712.18823529413</v>
      </c>
      <c r="J2063" t="str">
        <f t="shared" si="32"/>
        <v>insert into SCAC_AT17_Fop values ( 'F058','66820667','F058/10069066',42.5,207656.164705882,36067.3882352941,352435.741176471,144779.576470588,108712.188235294)</v>
      </c>
    </row>
    <row r="2064" spans="1:10" x14ac:dyDescent="0.25">
      <c r="A2064" t="s">
        <v>20</v>
      </c>
      <c r="B2064">
        <v>66854448</v>
      </c>
      <c r="C2064" t="s">
        <v>167</v>
      </c>
      <c r="D2064">
        <v>59</v>
      </c>
      <c r="E2064">
        <v>207730.62711864407</v>
      </c>
      <c r="F2064">
        <v>36151.949152542373</v>
      </c>
      <c r="G2064">
        <v>287874</v>
      </c>
      <c r="H2064">
        <v>80143.372881355928</v>
      </c>
      <c r="I2064">
        <v>43991.423728813555</v>
      </c>
      <c r="J2064" t="str">
        <f t="shared" si="32"/>
        <v>insert into SCAC_AT17_Fop values ( 'F014','66854448','1-280-3-A-28-15-1-3-000',59,207730.627118644,36151.9491525424,287874,80143.3728813559,43991.4237288136)</v>
      </c>
    </row>
    <row r="2065" spans="1:10" x14ac:dyDescent="0.25">
      <c r="A2065" t="s">
        <v>29</v>
      </c>
      <c r="B2065">
        <v>66816317</v>
      </c>
      <c r="C2065" t="s">
        <v>170</v>
      </c>
      <c r="D2065">
        <v>2.25</v>
      </c>
      <c r="E2065">
        <v>207746.22222222222</v>
      </c>
      <c r="F2065">
        <v>33728.444444444445</v>
      </c>
      <c r="G2065">
        <v>316200</v>
      </c>
      <c r="H2065">
        <v>108453.77777777778</v>
      </c>
      <c r="I2065">
        <v>74725.333333333343</v>
      </c>
      <c r="J2065" t="str">
        <f t="shared" si="32"/>
        <v>insert into SCAC_AT17_Fop values ( 'F049','66816317','1-245-5-A-28-13-1-3-000',2.25,207746.222222222,33728.4444444444,316200,108453.777777778,74725.3333333333)</v>
      </c>
    </row>
    <row r="2066" spans="1:10" x14ac:dyDescent="0.25">
      <c r="A2066" t="s">
        <v>29</v>
      </c>
      <c r="B2066">
        <v>66853256</v>
      </c>
      <c r="C2066" t="s">
        <v>170</v>
      </c>
      <c r="D2066">
        <v>25</v>
      </c>
      <c r="E2066">
        <v>207746.28</v>
      </c>
      <c r="F2066">
        <v>33728.519999999997</v>
      </c>
      <c r="G2066">
        <v>322620.71999999997</v>
      </c>
      <c r="H2066">
        <v>114874.44</v>
      </c>
      <c r="I2066">
        <v>81145.920000000013</v>
      </c>
      <c r="J2066" t="str">
        <f t="shared" si="32"/>
        <v>insert into SCAC_AT17_Fop values ( 'F049','66853256','1-245-5-A-28-13-1-3-000',25,207746.28,33728.52,322620.72,114874.44,81145.92)</v>
      </c>
    </row>
    <row r="2067" spans="1:10" x14ac:dyDescent="0.25">
      <c r="A2067" t="s">
        <v>12</v>
      </c>
      <c r="B2067">
        <v>66878930</v>
      </c>
      <c r="C2067" t="s">
        <v>159</v>
      </c>
      <c r="D2067">
        <v>3.25</v>
      </c>
      <c r="E2067">
        <v>207884.61538461538</v>
      </c>
      <c r="F2067">
        <v>45860.923076923078</v>
      </c>
      <c r="G2067">
        <v>363968</v>
      </c>
      <c r="H2067">
        <v>156083.38461538462</v>
      </c>
      <c r="I2067">
        <v>110222.46153846155</v>
      </c>
      <c r="J2067" t="str">
        <f t="shared" si="32"/>
        <v>insert into SCAC_AT17_Fop values ( 'F006','66878930','1-210-5-A-03-13-1-3-000',3.25,207884.615384615,45860.9230769231,363968,156083.384615385,110222.461538462)</v>
      </c>
    </row>
    <row r="2068" spans="1:10" x14ac:dyDescent="0.25">
      <c r="A2068" t="s">
        <v>13</v>
      </c>
      <c r="B2068">
        <v>66826438</v>
      </c>
      <c r="C2068" t="s">
        <v>255</v>
      </c>
      <c r="D2068">
        <v>9</v>
      </c>
      <c r="E2068">
        <v>207906.11111111112</v>
      </c>
      <c r="F2068">
        <v>31127</v>
      </c>
      <c r="G2068">
        <v>313873.33333333331</v>
      </c>
      <c r="H2068">
        <v>105967.22222222222</v>
      </c>
      <c r="I2068">
        <v>74840.222222222219</v>
      </c>
      <c r="J2068" t="str">
        <f t="shared" si="32"/>
        <v>insert into SCAC_AT17_Fop values ( 'F007','66826438','1-175-5-A-28-15-1-3-000',9,207906.111111111,31127,313873.333333333,105967.222222222,74840.2222222222)</v>
      </c>
    </row>
    <row r="2069" spans="1:10" x14ac:dyDescent="0.25">
      <c r="A2069" t="s">
        <v>9</v>
      </c>
      <c r="B2069">
        <v>66892779</v>
      </c>
      <c r="C2069" t="s">
        <v>25</v>
      </c>
      <c r="D2069">
        <v>3.5</v>
      </c>
      <c r="E2069">
        <v>207961.14285714287</v>
      </c>
      <c r="F2069">
        <v>38575.714285714283</v>
      </c>
      <c r="G2069">
        <v>182100</v>
      </c>
      <c r="H2069">
        <v>-25861.142857142859</v>
      </c>
      <c r="I2069">
        <v>-64436.857142857145</v>
      </c>
      <c r="J2069" t="str">
        <f t="shared" si="32"/>
        <v>insert into SCAC_AT17_Fop values ( 'F001','66892779','1-210-5-A-28-15-1-3-000',3.5,207961.142857143,38575.7142857143,182100,-25861.1428571429,-64436.8571428571)</v>
      </c>
    </row>
    <row r="2070" spans="1:10" x14ac:dyDescent="0.25">
      <c r="A2070" t="s">
        <v>9</v>
      </c>
      <c r="B2070">
        <v>66842235</v>
      </c>
      <c r="C2070" t="s">
        <v>180</v>
      </c>
      <c r="D2070">
        <v>5</v>
      </c>
      <c r="E2070">
        <v>207961.4</v>
      </c>
      <c r="F2070">
        <v>38575.800000000003</v>
      </c>
      <c r="G2070">
        <v>291986.40000000002</v>
      </c>
      <c r="H2070">
        <v>84025</v>
      </c>
      <c r="I2070">
        <v>45449.2</v>
      </c>
      <c r="J2070" t="str">
        <f t="shared" si="32"/>
        <v>insert into SCAC_AT17_Fop values ( 'F001','66842235','1-210-5-A-28-15-1-3-001',5,207961.4,38575.8,291986.4,84025,45449.2)</v>
      </c>
    </row>
    <row r="2071" spans="1:10" x14ac:dyDescent="0.25">
      <c r="A2071" t="s">
        <v>9</v>
      </c>
      <c r="B2071">
        <v>66821120</v>
      </c>
      <c r="C2071" t="s">
        <v>25</v>
      </c>
      <c r="D2071">
        <v>5</v>
      </c>
      <c r="E2071">
        <v>207961.4</v>
      </c>
      <c r="F2071">
        <v>38575.800000000003</v>
      </c>
      <c r="G2071">
        <v>315033</v>
      </c>
      <c r="H2071">
        <v>107071.6</v>
      </c>
      <c r="I2071">
        <v>68495.8</v>
      </c>
      <c r="J2071" t="str">
        <f t="shared" si="32"/>
        <v>insert into SCAC_AT17_Fop values ( 'F001','66821120','1-210-5-A-28-15-1-3-000',5,207961.4,38575.8,315033,107071.6,68495.8)</v>
      </c>
    </row>
    <row r="2072" spans="1:10" x14ac:dyDescent="0.25">
      <c r="A2072" t="s">
        <v>9</v>
      </c>
      <c r="B2072">
        <v>66929419</v>
      </c>
      <c r="C2072" t="s">
        <v>25</v>
      </c>
      <c r="D2072">
        <v>51.5</v>
      </c>
      <c r="E2072">
        <v>207961.49514563108</v>
      </c>
      <c r="F2072">
        <v>38575.88349514563</v>
      </c>
      <c r="G2072">
        <v>292816.75728155341</v>
      </c>
      <c r="H2072">
        <v>84855.262135922327</v>
      </c>
      <c r="I2072">
        <v>46279.378640776697</v>
      </c>
      <c r="J2072" t="str">
        <f t="shared" si="32"/>
        <v>insert into SCAC_AT17_Fop values ( 'F001','66929419','1-210-5-A-28-15-1-3-000',51.5,207961.495145631,38575.8834951456,292816.757281553,84855.2621359223,46279.3786407767)</v>
      </c>
    </row>
    <row r="2073" spans="1:10" x14ac:dyDescent="0.25">
      <c r="A2073" t="s">
        <v>9</v>
      </c>
      <c r="B2073">
        <v>66905098</v>
      </c>
      <c r="C2073" t="s">
        <v>25</v>
      </c>
      <c r="D2073">
        <v>46</v>
      </c>
      <c r="E2073">
        <v>207961.5</v>
      </c>
      <c r="F2073">
        <v>38575.891304347824</v>
      </c>
      <c r="G2073">
        <v>292729.39130434784</v>
      </c>
      <c r="H2073">
        <v>84767.891304347824</v>
      </c>
      <c r="I2073">
        <v>46192</v>
      </c>
      <c r="J2073" t="str">
        <f t="shared" si="32"/>
        <v>insert into SCAC_AT17_Fop values ( 'F001','66905098','1-210-5-A-28-15-1-3-000',46,207961.5,38575.8913043478,292729.391304348,84767.8913043478,46192)</v>
      </c>
    </row>
    <row r="2074" spans="1:10" x14ac:dyDescent="0.25">
      <c r="A2074" t="s">
        <v>9</v>
      </c>
      <c r="B2074">
        <v>66822169</v>
      </c>
      <c r="C2074" t="s">
        <v>25</v>
      </c>
      <c r="D2074">
        <v>6</v>
      </c>
      <c r="E2074">
        <v>207961.5</v>
      </c>
      <c r="F2074">
        <v>38576</v>
      </c>
      <c r="G2074">
        <v>292816.83333333331</v>
      </c>
      <c r="H2074">
        <v>84855.333333333328</v>
      </c>
      <c r="I2074">
        <v>46279.333333333328</v>
      </c>
      <c r="J2074" t="str">
        <f t="shared" si="32"/>
        <v>insert into SCAC_AT17_Fop values ( 'F001','66822169','1-210-5-A-28-15-1-3-000',6,207961.5,38576,292816.833333333,84855.3333333333,46279.3333333333)</v>
      </c>
    </row>
    <row r="2075" spans="1:10" x14ac:dyDescent="0.25">
      <c r="A2075" t="s">
        <v>9</v>
      </c>
      <c r="B2075">
        <v>66929418</v>
      </c>
      <c r="C2075" t="s">
        <v>210</v>
      </c>
      <c r="D2075">
        <v>47</v>
      </c>
      <c r="E2075">
        <v>207961.51063829788</v>
      </c>
      <c r="F2075">
        <v>38575.914893617024</v>
      </c>
      <c r="G2075">
        <v>292816.76595744683</v>
      </c>
      <c r="H2075">
        <v>84855.255319148942</v>
      </c>
      <c r="I2075">
        <v>46279.340425531918</v>
      </c>
      <c r="J2075" t="str">
        <f t="shared" si="32"/>
        <v>insert into SCAC_AT17_Fop values ( 'F001','66929418','1-210-5-A-28-15-1-3-009',47,207961.510638298,38575.914893617,292816.765957447,84855.2553191489,46279.3404255319)</v>
      </c>
    </row>
    <row r="2076" spans="1:10" x14ac:dyDescent="0.25">
      <c r="A2076" t="s">
        <v>9</v>
      </c>
      <c r="B2076">
        <v>66896629</v>
      </c>
      <c r="C2076" t="s">
        <v>25</v>
      </c>
      <c r="D2076">
        <v>20.5</v>
      </c>
      <c r="E2076">
        <v>207961.51219512196</v>
      </c>
      <c r="F2076">
        <v>38575.902439024387</v>
      </c>
      <c r="G2076">
        <v>312046.53658536583</v>
      </c>
      <c r="H2076">
        <v>104085.0243902439</v>
      </c>
      <c r="I2076">
        <v>65509.121951219509</v>
      </c>
      <c r="J2076" t="str">
        <f t="shared" si="32"/>
        <v>insert into SCAC_AT17_Fop values ( 'F001','66896629','1-210-5-A-28-15-1-3-000',20.5,207961.512195122,38575.9024390244,312046.536585366,104085.024390244,65509.1219512195)</v>
      </c>
    </row>
    <row r="2077" spans="1:10" x14ac:dyDescent="0.25">
      <c r="A2077" t="s">
        <v>9</v>
      </c>
      <c r="B2077">
        <v>66883697</v>
      </c>
      <c r="C2077" t="s">
        <v>25</v>
      </c>
      <c r="D2077">
        <v>78</v>
      </c>
      <c r="E2077">
        <v>207961.51282051281</v>
      </c>
      <c r="F2077">
        <v>38575.897435897437</v>
      </c>
      <c r="G2077">
        <v>292373.19230769231</v>
      </c>
      <c r="H2077">
        <v>84411.679487179485</v>
      </c>
      <c r="I2077">
        <v>45835.782051282047</v>
      </c>
      <c r="J2077" t="str">
        <f t="shared" si="32"/>
        <v>insert into SCAC_AT17_Fop values ( 'F001','66883697','1-210-5-A-28-15-1-3-000',78,207961.512820513,38575.8974358974,292373.192307692,84411.6794871795,45835.782051282)</v>
      </c>
    </row>
    <row r="2078" spans="1:10" x14ac:dyDescent="0.25">
      <c r="A2078" t="s">
        <v>9</v>
      </c>
      <c r="B2078">
        <v>66899472</v>
      </c>
      <c r="C2078" t="s">
        <v>25</v>
      </c>
      <c r="D2078">
        <v>96</v>
      </c>
      <c r="E2078">
        <v>207961.52083333334</v>
      </c>
      <c r="F2078">
        <v>38575.895833333336</v>
      </c>
      <c r="G2078">
        <v>296272.82291666669</v>
      </c>
      <c r="H2078">
        <v>88311.302083333328</v>
      </c>
      <c r="I2078">
        <v>49735.406249999993</v>
      </c>
      <c r="J2078" t="str">
        <f t="shared" si="32"/>
        <v>insert into SCAC_AT17_Fop values ( 'F001','66899472','1-210-5-A-28-15-1-3-000',96,207961.520833333,38575.8958333333,296272.822916667,88311.3020833333,49735.40625)</v>
      </c>
    </row>
    <row r="2079" spans="1:10" x14ac:dyDescent="0.25">
      <c r="A2079" t="s">
        <v>9</v>
      </c>
      <c r="B2079">
        <v>66930960</v>
      </c>
      <c r="C2079" t="s">
        <v>25</v>
      </c>
      <c r="D2079">
        <v>32</v>
      </c>
      <c r="E2079">
        <v>207961.53125</v>
      </c>
      <c r="F2079">
        <v>38575.90625</v>
      </c>
      <c r="G2079">
        <v>287157.15625</v>
      </c>
      <c r="H2079">
        <v>79195.625</v>
      </c>
      <c r="I2079">
        <v>40619.71875</v>
      </c>
      <c r="J2079" t="str">
        <f t="shared" si="32"/>
        <v>insert into SCAC_AT17_Fop values ( 'F001','66930960','1-210-5-A-28-15-1-3-000',32,207961.53125,38575.90625,287157.15625,79195.625,40619.71875)</v>
      </c>
    </row>
    <row r="2080" spans="1:10" x14ac:dyDescent="0.25">
      <c r="A2080" t="s">
        <v>9</v>
      </c>
      <c r="B2080">
        <v>66929418</v>
      </c>
      <c r="C2080" t="s">
        <v>25</v>
      </c>
      <c r="D2080">
        <v>87.5</v>
      </c>
      <c r="E2080">
        <v>207961.53142857144</v>
      </c>
      <c r="F2080">
        <v>38575.897142857146</v>
      </c>
      <c r="G2080">
        <v>292816.77714285714</v>
      </c>
      <c r="H2080">
        <v>84855.245714285717</v>
      </c>
      <c r="I2080">
        <v>46279.348571428571</v>
      </c>
      <c r="J2080" t="str">
        <f t="shared" si="32"/>
        <v>insert into SCAC_AT17_Fop values ( 'F001','66929418','1-210-5-A-28-15-1-3-000',87.5,207961.531428571,38575.8971428571,292816.777142857,84855.2457142857,46279.3485714286)</v>
      </c>
    </row>
    <row r="2081" spans="1:10" x14ac:dyDescent="0.25">
      <c r="A2081" t="s">
        <v>9</v>
      </c>
      <c r="B2081">
        <v>66869041</v>
      </c>
      <c r="C2081" t="s">
        <v>25</v>
      </c>
      <c r="D2081">
        <v>6.25</v>
      </c>
      <c r="E2081">
        <v>207961.76</v>
      </c>
      <c r="F2081">
        <v>38575.839999999997</v>
      </c>
      <c r="G2081">
        <v>320962.24</v>
      </c>
      <c r="H2081">
        <v>113000.48</v>
      </c>
      <c r="I2081">
        <v>74424.639999999999</v>
      </c>
      <c r="J2081" t="str">
        <f t="shared" si="32"/>
        <v>insert into SCAC_AT17_Fop values ( 'F001','66869041','1-210-5-A-28-15-1-3-000',6.25,207961.76,38575.84,320962.24,113000.48,74424.64)</v>
      </c>
    </row>
    <row r="2082" spans="1:10" x14ac:dyDescent="0.25">
      <c r="A2082" t="s">
        <v>27</v>
      </c>
      <c r="B2082">
        <v>66909591</v>
      </c>
      <c r="C2082" t="s">
        <v>573</v>
      </c>
      <c r="D2082">
        <v>56.25</v>
      </c>
      <c r="E2082">
        <v>208008.8711111111</v>
      </c>
      <c r="F2082">
        <v>33964.888888888891</v>
      </c>
      <c r="G2082">
        <v>305840</v>
      </c>
      <c r="H2082">
        <v>97831.128888888896</v>
      </c>
      <c r="I2082">
        <v>63866.240000000005</v>
      </c>
      <c r="J2082" t="str">
        <f t="shared" si="32"/>
        <v>insert into SCAC_AT17_Fop values ( 'F031','66909591','F031/10109132',56.25,208008.871111111,33964.8888888889,305840,97831.1288888889,63866.24)</v>
      </c>
    </row>
    <row r="2083" spans="1:10" x14ac:dyDescent="0.25">
      <c r="A2083" t="s">
        <v>32</v>
      </c>
      <c r="B2083">
        <v>66903150</v>
      </c>
      <c r="C2083" t="s">
        <v>182</v>
      </c>
      <c r="D2083">
        <v>148.5</v>
      </c>
      <c r="E2083">
        <v>208023.17845117845</v>
      </c>
      <c r="F2083">
        <v>36067.373737373739</v>
      </c>
      <c r="G2083">
        <v>369227.26599326602</v>
      </c>
      <c r="H2083">
        <v>161204.08754208754</v>
      </c>
      <c r="I2083">
        <v>125136.7138047138</v>
      </c>
      <c r="J2083" t="str">
        <f t="shared" si="32"/>
        <v>insert into SCAC_AT17_Fop values ( 'F058','66903150','O-210-3-A-18-18-1-3-000',148.5,208023.178451178,36067.3737373737,369227.265993266,161204.087542088,125136.713804714)</v>
      </c>
    </row>
    <row r="2084" spans="1:10" x14ac:dyDescent="0.25">
      <c r="A2084" t="s">
        <v>12</v>
      </c>
      <c r="B2084">
        <v>66808819</v>
      </c>
      <c r="C2084" t="s">
        <v>267</v>
      </c>
      <c r="D2084">
        <v>2.5</v>
      </c>
      <c r="E2084">
        <v>208174</v>
      </c>
      <c r="F2084">
        <v>45860.800000000003</v>
      </c>
      <c r="G2084">
        <v>350187.2</v>
      </c>
      <c r="H2084">
        <v>142013.20000000001</v>
      </c>
      <c r="I2084">
        <v>96152.400000000009</v>
      </c>
      <c r="J2084" t="str">
        <f t="shared" si="32"/>
        <v>insert into SCAC_AT17_Fop values ( 'F006','66808819','F006/10186319',2.5,208174,45860.8,350187.2,142013.2,96152.4)</v>
      </c>
    </row>
    <row r="2085" spans="1:10" x14ac:dyDescent="0.25">
      <c r="A2085" t="s">
        <v>12</v>
      </c>
      <c r="B2085">
        <v>66808819</v>
      </c>
      <c r="C2085" t="s">
        <v>182</v>
      </c>
      <c r="D2085">
        <v>2.5</v>
      </c>
      <c r="E2085">
        <v>208174</v>
      </c>
      <c r="F2085">
        <v>45860.800000000003</v>
      </c>
      <c r="G2085">
        <v>350187.2</v>
      </c>
      <c r="H2085">
        <v>142013.20000000001</v>
      </c>
      <c r="I2085">
        <v>96152.400000000009</v>
      </c>
      <c r="J2085" t="str">
        <f t="shared" si="32"/>
        <v>insert into SCAC_AT17_Fop values ( 'F006','66808819','O-210-3-A-18-18-1-3-000',2.5,208174,45860.8,350187.2,142013.2,96152.4)</v>
      </c>
    </row>
    <row r="2086" spans="1:10" x14ac:dyDescent="0.25">
      <c r="A2086" t="s">
        <v>9</v>
      </c>
      <c r="B2086">
        <v>66936181</v>
      </c>
      <c r="C2086" t="s">
        <v>215</v>
      </c>
      <c r="D2086">
        <v>38</v>
      </c>
      <c r="E2086">
        <v>208419.47368421053</v>
      </c>
      <c r="F2086">
        <v>38575.894736842107</v>
      </c>
      <c r="G2086">
        <v>303765</v>
      </c>
      <c r="H2086">
        <v>95345.526315789481</v>
      </c>
      <c r="I2086">
        <v>56769.631578947374</v>
      </c>
      <c r="J2086" t="str">
        <f t="shared" si="32"/>
        <v>insert into SCAC_AT17_Fop values ( 'F001','66936181','1-245-5-A-28-10-0-3-000',38,208419.473684211,38575.8947368421,303765,95345.5263157895,56769.6315789474)</v>
      </c>
    </row>
    <row r="2087" spans="1:10" x14ac:dyDescent="0.25">
      <c r="A2087" t="s">
        <v>32</v>
      </c>
      <c r="B2087">
        <v>66927964</v>
      </c>
      <c r="C2087" t="s">
        <v>245</v>
      </c>
      <c r="D2087">
        <v>67.25</v>
      </c>
      <c r="E2087">
        <v>208452.16356877325</v>
      </c>
      <c r="F2087">
        <v>36067.375464684017</v>
      </c>
      <c r="G2087">
        <v>338622.48327137547</v>
      </c>
      <c r="H2087">
        <v>130170.31970260222</v>
      </c>
      <c r="I2087">
        <v>94102.944237918215</v>
      </c>
      <c r="J2087" t="str">
        <f t="shared" si="32"/>
        <v>insert into SCAC_AT17_Fop values ( 'F058','66927964','1-210-5-A-07-15-1-3-000',67.25,208452.163568773,36067.375464684,338622.483271375,130170.319702602,94102.9442379182)</v>
      </c>
    </row>
    <row r="2088" spans="1:10" x14ac:dyDescent="0.25">
      <c r="A2088" t="s">
        <v>26</v>
      </c>
      <c r="B2088">
        <v>66914849</v>
      </c>
      <c r="C2088" t="s">
        <v>549</v>
      </c>
      <c r="D2088">
        <v>296.5</v>
      </c>
      <c r="E2088">
        <v>208457.760539629</v>
      </c>
      <c r="F2088">
        <v>34592.141652613827</v>
      </c>
      <c r="G2088">
        <v>332159.41989881959</v>
      </c>
      <c r="H2088">
        <v>123701.65935919055</v>
      </c>
      <c r="I2088">
        <v>89109.517706576735</v>
      </c>
      <c r="J2088" t="str">
        <f t="shared" si="32"/>
        <v>insert into SCAC_AT17_Fop values ( 'F030','66914849','F030/10069061',296.5,208457.760539629,34592.1416526138,332159.41989882,123701.659359191,89109.5177065767)</v>
      </c>
    </row>
    <row r="2089" spans="1:10" x14ac:dyDescent="0.25">
      <c r="A2089" t="s">
        <v>26</v>
      </c>
      <c r="B2089">
        <v>66892748</v>
      </c>
      <c r="C2089" t="s">
        <v>549</v>
      </c>
      <c r="D2089">
        <v>176</v>
      </c>
      <c r="E2089">
        <v>208457.76704545456</v>
      </c>
      <c r="F2089">
        <v>34592.142045454544</v>
      </c>
      <c r="G2089">
        <v>343520.25568181818</v>
      </c>
      <c r="H2089">
        <v>135062.48863636365</v>
      </c>
      <c r="I2089">
        <v>100470.3465909091</v>
      </c>
      <c r="J2089" t="str">
        <f t="shared" si="32"/>
        <v>insert into SCAC_AT17_Fop values ( 'F030','66892748','F030/10069061',176,208457.767045455,34592.1420454545,343520.255681818,135062.488636364,100470.346590909)</v>
      </c>
    </row>
    <row r="2090" spans="1:10" x14ac:dyDescent="0.25">
      <c r="A2090" t="s">
        <v>14</v>
      </c>
      <c r="B2090">
        <v>66936471</v>
      </c>
      <c r="C2090" t="s">
        <v>370</v>
      </c>
      <c r="D2090">
        <v>15.25</v>
      </c>
      <c r="E2090">
        <v>208479.60655737706</v>
      </c>
      <c r="F2090">
        <v>46078.950819672129</v>
      </c>
      <c r="G2090">
        <v>290640</v>
      </c>
      <c r="H2090">
        <v>82160.393442622953</v>
      </c>
      <c r="I2090">
        <v>36081.442622950824</v>
      </c>
      <c r="J2090" t="str">
        <f t="shared" si="32"/>
        <v>insert into SCAC_AT17_Fop values ( 'F009','66936471','F009/10193083',15.25,208479.606557377,46078.9508196721,290640,82160.393442623,36081.4426229508)</v>
      </c>
    </row>
    <row r="2091" spans="1:10" x14ac:dyDescent="0.25">
      <c r="A2091" t="s">
        <v>36</v>
      </c>
      <c r="B2091">
        <v>66923512</v>
      </c>
      <c r="C2091" t="s">
        <v>256</v>
      </c>
      <c r="D2091">
        <v>33.5</v>
      </c>
      <c r="E2091">
        <v>208764.56716417911</v>
      </c>
      <c r="F2091">
        <v>34718.447761194031</v>
      </c>
      <c r="G2091">
        <v>328340.98507462686</v>
      </c>
      <c r="H2091">
        <v>119576.41791044777</v>
      </c>
      <c r="I2091">
        <v>84857.970149253728</v>
      </c>
      <c r="J2091" t="str">
        <f t="shared" si="32"/>
        <v>insert into SCAC_AT17_Fop values ( 'F069','66923512','1-280-5-A-28-13-1-3-001',33.5,208764.567164179,34718.447761194,328340.985074627,119576.417910448,84857.9701492537)</v>
      </c>
    </row>
    <row r="2092" spans="1:10" x14ac:dyDescent="0.25">
      <c r="A2092" t="s">
        <v>36</v>
      </c>
      <c r="B2092">
        <v>66917837</v>
      </c>
      <c r="C2092" t="s">
        <v>155</v>
      </c>
      <c r="D2092">
        <v>41.25</v>
      </c>
      <c r="E2092">
        <v>208764.58181818182</v>
      </c>
      <c r="F2092">
        <v>34718.448484848486</v>
      </c>
      <c r="G2092">
        <v>325615.27272727271</v>
      </c>
      <c r="H2092">
        <v>116850.6909090909</v>
      </c>
      <c r="I2092">
        <v>82132.242424242417</v>
      </c>
      <c r="J2092" t="str">
        <f t="shared" si="32"/>
        <v>insert into SCAC_AT17_Fop values ( 'F069','66917837','1-280-5-A-28-13-1-3-000',41.25,208764.581818182,34718.4484848484,325615.272727273,116850.690909091,82132.2424242424)</v>
      </c>
    </row>
    <row r="2093" spans="1:10" x14ac:dyDescent="0.25">
      <c r="A2093" t="s">
        <v>36</v>
      </c>
      <c r="B2093">
        <v>66942370</v>
      </c>
      <c r="C2093" t="s">
        <v>155</v>
      </c>
      <c r="D2093">
        <v>34</v>
      </c>
      <c r="E2093">
        <v>208764.58823529413</v>
      </c>
      <c r="F2093">
        <v>34718.441176470587</v>
      </c>
      <c r="G2093">
        <v>324072</v>
      </c>
      <c r="H2093">
        <v>115307.41176470589</v>
      </c>
      <c r="I2093">
        <v>80588.970588235301</v>
      </c>
      <c r="J2093" t="str">
        <f t="shared" si="32"/>
        <v>insert into SCAC_AT17_Fop values ( 'F069','66942370','1-280-5-A-28-13-1-3-000',34,208764.588235294,34718.4411764706,324072,115307.411764706,80588.9705882353)</v>
      </c>
    </row>
    <row r="2094" spans="1:10" x14ac:dyDescent="0.25">
      <c r="A2094" t="s">
        <v>36</v>
      </c>
      <c r="B2094">
        <v>66923512</v>
      </c>
      <c r="C2094" t="s">
        <v>155</v>
      </c>
      <c r="D2094">
        <v>323</v>
      </c>
      <c r="E2094">
        <v>208764.58823529413</v>
      </c>
      <c r="F2094">
        <v>34718.467492260061</v>
      </c>
      <c r="G2094">
        <v>335559.06501547986</v>
      </c>
      <c r="H2094">
        <v>126794.47678018575</v>
      </c>
      <c r="I2094">
        <v>92076.009287925699</v>
      </c>
      <c r="J2094" t="str">
        <f t="shared" si="32"/>
        <v>insert into SCAC_AT17_Fop values ( 'F069','66923512','1-280-5-A-28-13-1-3-000',323,208764.588235294,34718.4674922601,335559.06501548,126794.476780186,92076.0092879257)</v>
      </c>
    </row>
    <row r="2095" spans="1:10" x14ac:dyDescent="0.25">
      <c r="A2095" t="s">
        <v>36</v>
      </c>
      <c r="B2095">
        <v>66746013</v>
      </c>
      <c r="C2095" t="s">
        <v>155</v>
      </c>
      <c r="D2095">
        <v>69.5</v>
      </c>
      <c r="E2095">
        <v>208764.60431654676</v>
      </c>
      <c r="F2095">
        <v>34718.474820143885</v>
      </c>
      <c r="G2095">
        <v>343618.14388489211</v>
      </c>
      <c r="H2095">
        <v>134853.53956834532</v>
      </c>
      <c r="I2095">
        <v>100135.06474820143</v>
      </c>
      <c r="J2095" t="str">
        <f t="shared" si="32"/>
        <v>insert into SCAC_AT17_Fop values ( 'F069','66746013','1-280-5-A-28-13-1-3-000',69.5,208764.604316547,34718.4748201439,343618.143884892,134853.539568345,100135.064748201)</v>
      </c>
    </row>
    <row r="2096" spans="1:10" x14ac:dyDescent="0.25">
      <c r="A2096" t="s">
        <v>36</v>
      </c>
      <c r="B2096">
        <v>66930382</v>
      </c>
      <c r="C2096" t="s">
        <v>155</v>
      </c>
      <c r="D2096">
        <v>24</v>
      </c>
      <c r="E2096">
        <v>208764.625</v>
      </c>
      <c r="F2096">
        <v>34718.458333333336</v>
      </c>
      <c r="G2096">
        <v>349148.95833333331</v>
      </c>
      <c r="H2096">
        <v>140384.33333333334</v>
      </c>
      <c r="I2096">
        <v>105665.875</v>
      </c>
      <c r="J2096" t="str">
        <f t="shared" si="32"/>
        <v>insert into SCAC_AT17_Fop values ( 'F069','66930382','1-280-5-A-28-13-1-3-000',24,208764.625,34718.4583333333,349148.958333333,140384.333333333,105665.875)</v>
      </c>
    </row>
    <row r="2097" spans="1:10" x14ac:dyDescent="0.25">
      <c r="A2097" t="s">
        <v>20</v>
      </c>
      <c r="B2097">
        <v>66923524</v>
      </c>
      <c r="C2097" t="s">
        <v>276</v>
      </c>
      <c r="D2097">
        <v>37.5</v>
      </c>
      <c r="E2097">
        <v>208843.65333333332</v>
      </c>
      <c r="F2097">
        <v>36151.973333333335</v>
      </c>
      <c r="G2097">
        <v>265810.66666666669</v>
      </c>
      <c r="H2097">
        <v>56967.013333333336</v>
      </c>
      <c r="I2097">
        <v>20815.04</v>
      </c>
      <c r="J2097" t="str">
        <f t="shared" si="32"/>
        <v>insert into SCAC_AT17_Fop values ( 'F014','66923524','1-280-3-A-28-10-0-3-000',37.5,208843.653333333,36151.9733333333,265810.666666667,56967.0133333333,20815.04)</v>
      </c>
    </row>
    <row r="2098" spans="1:10" x14ac:dyDescent="0.25">
      <c r="A2098" t="s">
        <v>20</v>
      </c>
      <c r="B2098">
        <v>66854448</v>
      </c>
      <c r="C2098" t="s">
        <v>276</v>
      </c>
      <c r="D2098">
        <v>8.5</v>
      </c>
      <c r="E2098">
        <v>208843.76470588235</v>
      </c>
      <c r="F2098">
        <v>36151.882352941175</v>
      </c>
      <c r="G2098">
        <v>279774</v>
      </c>
      <c r="H2098">
        <v>70930.23529411765</v>
      </c>
      <c r="I2098">
        <v>34778.352941176476</v>
      </c>
      <c r="J2098" t="str">
        <f t="shared" si="32"/>
        <v>insert into SCAC_AT17_Fop values ( 'F014','66854448','1-280-3-A-28-10-0-3-000',8.5,208843.764705882,36151.8823529412,279774,70930.2352941177,34778.3529411765)</v>
      </c>
    </row>
    <row r="2099" spans="1:10" x14ac:dyDescent="0.25">
      <c r="A2099" t="s">
        <v>26</v>
      </c>
      <c r="B2099">
        <v>66843976</v>
      </c>
      <c r="C2099" t="s">
        <v>160</v>
      </c>
      <c r="D2099">
        <v>3</v>
      </c>
      <c r="E2099">
        <v>208909.66666666666</v>
      </c>
      <c r="F2099">
        <v>34592.333333333336</v>
      </c>
      <c r="G2099">
        <v>344406.33333333331</v>
      </c>
      <c r="H2099">
        <v>135496.66666666666</v>
      </c>
      <c r="I2099">
        <v>100904.33333333331</v>
      </c>
      <c r="J2099" t="str">
        <f t="shared" si="32"/>
        <v>insert into SCAC_AT17_Fop values ( 'F030','66843976','1-280-5-A-28-15-1-3-000',3,208909.666666667,34592.3333333333,344406.333333333,135496.666666667,100904.333333333)</v>
      </c>
    </row>
    <row r="2100" spans="1:10" x14ac:dyDescent="0.25">
      <c r="A2100" t="s">
        <v>17</v>
      </c>
      <c r="B2100">
        <v>66611327</v>
      </c>
      <c r="C2100" t="s">
        <v>375</v>
      </c>
      <c r="D2100">
        <v>25.5</v>
      </c>
      <c r="E2100">
        <v>208930</v>
      </c>
      <c r="F2100">
        <v>37719.490196078434</v>
      </c>
      <c r="G2100">
        <v>290401.01960784313</v>
      </c>
      <c r="H2100">
        <v>81471.019607843133</v>
      </c>
      <c r="I2100">
        <v>43751.529411764699</v>
      </c>
      <c r="J2100" t="str">
        <f t="shared" si="32"/>
        <v>insert into SCAC_AT17_Fop values ( 'F010','66611327','1-350-5-D-28-20-1-3-000',25.5,208930,37719.4901960784,290401.019607843,81471.0196078431,43751.5294117647)</v>
      </c>
    </row>
    <row r="2101" spans="1:10" x14ac:dyDescent="0.25">
      <c r="A2101" t="s">
        <v>36</v>
      </c>
      <c r="B2101">
        <v>66798945</v>
      </c>
      <c r="C2101" t="s">
        <v>697</v>
      </c>
      <c r="D2101">
        <v>8.25</v>
      </c>
      <c r="E2101">
        <v>209116.36363636365</v>
      </c>
      <c r="F2101">
        <v>34718.545454545456</v>
      </c>
      <c r="G2101">
        <v>309929.45454545453</v>
      </c>
      <c r="H2101">
        <v>100813.09090909091</v>
      </c>
      <c r="I2101">
        <v>66094.545454545456</v>
      </c>
      <c r="J2101" t="str">
        <f t="shared" si="32"/>
        <v>insert into SCAC_AT17_Fop values ( 'F069','66798945','F069/10156719',8.25,209116.363636364,34718.5454545455,309929.454545455,100813.090909091,66094.5454545455)</v>
      </c>
    </row>
    <row r="2102" spans="1:10" x14ac:dyDescent="0.25">
      <c r="A2102" t="s">
        <v>36</v>
      </c>
      <c r="B2102">
        <v>66635430</v>
      </c>
      <c r="C2102" t="s">
        <v>691</v>
      </c>
      <c r="D2102">
        <v>2.5</v>
      </c>
      <c r="E2102">
        <v>209116.4</v>
      </c>
      <c r="F2102">
        <v>34718.800000000003</v>
      </c>
      <c r="G2102">
        <v>314850.40000000002</v>
      </c>
      <c r="H2102">
        <v>105734</v>
      </c>
      <c r="I2102">
        <v>71015.199999999997</v>
      </c>
      <c r="J2102" t="str">
        <f t="shared" si="32"/>
        <v>insert into SCAC_AT17_Fop values ( 'F069','66635430','1-280-5-A-28-15-1-3-005',2.5,209116.4,34718.8,314850.4,105734,71015.2)</v>
      </c>
    </row>
    <row r="2103" spans="1:10" x14ac:dyDescent="0.25">
      <c r="A2103" t="s">
        <v>36</v>
      </c>
      <c r="B2103">
        <v>66640750</v>
      </c>
      <c r="C2103" t="s">
        <v>160</v>
      </c>
      <c r="D2103">
        <v>4.5</v>
      </c>
      <c r="E2103">
        <v>209116.44444444444</v>
      </c>
      <c r="F2103">
        <v>34718.444444444445</v>
      </c>
      <c r="G2103">
        <v>324018.66666666669</v>
      </c>
      <c r="H2103">
        <v>114902.22222222222</v>
      </c>
      <c r="I2103">
        <v>80183.777777777781</v>
      </c>
      <c r="J2103" t="str">
        <f t="shared" si="32"/>
        <v>insert into SCAC_AT17_Fop values ( 'F069','66640750','1-280-5-A-28-15-1-3-000',4.5,209116.444444444,34718.4444444444,324018.666666667,114902.222222222,80183.7777777778)</v>
      </c>
    </row>
    <row r="2104" spans="1:10" x14ac:dyDescent="0.25">
      <c r="A2104" t="s">
        <v>36</v>
      </c>
      <c r="B2104">
        <v>66635430</v>
      </c>
      <c r="C2104" t="s">
        <v>587</v>
      </c>
      <c r="D2104">
        <v>6</v>
      </c>
      <c r="E2104">
        <v>209116.5</v>
      </c>
      <c r="F2104">
        <v>34718.5</v>
      </c>
      <c r="G2104">
        <v>314850.5</v>
      </c>
      <c r="H2104">
        <v>105734</v>
      </c>
      <c r="I2104">
        <v>71015.5</v>
      </c>
      <c r="J2104" t="str">
        <f t="shared" si="32"/>
        <v>insert into SCAC_AT17_Fop values ( 'F069','66635430','1-280-5-A-28-15-1-3-001',6,209116.5,34718.5,314850.5,105734,71015.5)</v>
      </c>
    </row>
    <row r="2105" spans="1:10" x14ac:dyDescent="0.25">
      <c r="A2105" t="s">
        <v>36</v>
      </c>
      <c r="B2105">
        <v>66804817</v>
      </c>
      <c r="C2105" t="s">
        <v>160</v>
      </c>
      <c r="D2105">
        <v>6</v>
      </c>
      <c r="E2105">
        <v>209116.5</v>
      </c>
      <c r="F2105">
        <v>34718.5</v>
      </c>
      <c r="G2105">
        <v>318393</v>
      </c>
      <c r="H2105">
        <v>109276.5</v>
      </c>
      <c r="I2105">
        <v>74558</v>
      </c>
      <c r="J2105" t="str">
        <f t="shared" si="32"/>
        <v>insert into SCAC_AT17_Fop values ( 'F069','66804817','1-280-5-A-28-15-1-3-000',6,209116.5,34718.5,318393,109276.5,74558)</v>
      </c>
    </row>
    <row r="2106" spans="1:10" x14ac:dyDescent="0.25">
      <c r="A2106" t="s">
        <v>36</v>
      </c>
      <c r="B2106">
        <v>66643641</v>
      </c>
      <c r="C2106" t="s">
        <v>160</v>
      </c>
      <c r="D2106">
        <v>6</v>
      </c>
      <c r="E2106">
        <v>209116.5</v>
      </c>
      <c r="F2106">
        <v>34718.5</v>
      </c>
      <c r="G2106">
        <v>338907</v>
      </c>
      <c r="H2106">
        <v>129790.5</v>
      </c>
      <c r="I2106">
        <v>95072</v>
      </c>
      <c r="J2106" t="str">
        <f t="shared" si="32"/>
        <v>insert into SCAC_AT17_Fop values ( 'F069','66643641','1-280-5-A-28-15-1-3-000',6,209116.5,34718.5,338907,129790.5,95072)</v>
      </c>
    </row>
    <row r="2107" spans="1:10" x14ac:dyDescent="0.25">
      <c r="A2107" t="s">
        <v>36</v>
      </c>
      <c r="B2107">
        <v>66833268</v>
      </c>
      <c r="C2107" t="s">
        <v>160</v>
      </c>
      <c r="D2107">
        <v>40.5</v>
      </c>
      <c r="E2107">
        <v>209116.54320987655</v>
      </c>
      <c r="F2107">
        <v>34718.469135802472</v>
      </c>
      <c r="G2107">
        <v>334854.98765432101</v>
      </c>
      <c r="H2107">
        <v>125738.44444444444</v>
      </c>
      <c r="I2107">
        <v>91019.975308641966</v>
      </c>
      <c r="J2107" t="str">
        <f t="shared" si="32"/>
        <v>insert into SCAC_AT17_Fop values ( 'F069','66833268','1-280-5-A-28-15-1-3-000',40.5,209116.543209877,34718.4691358024,334854.987654321,125738.444444444,91019.975308642)</v>
      </c>
    </row>
    <row r="2108" spans="1:10" x14ac:dyDescent="0.25">
      <c r="A2108" t="s">
        <v>36</v>
      </c>
      <c r="B2108">
        <v>66914011</v>
      </c>
      <c r="C2108" t="s">
        <v>160</v>
      </c>
      <c r="D2108">
        <v>30</v>
      </c>
      <c r="E2108">
        <v>209116.56666666668</v>
      </c>
      <c r="F2108">
        <v>34718.466666666667</v>
      </c>
      <c r="G2108">
        <v>315007.2</v>
      </c>
      <c r="H2108">
        <v>105890.63333333333</v>
      </c>
      <c r="I2108">
        <v>71172.166666666657</v>
      </c>
      <c r="J2108" t="str">
        <f t="shared" si="32"/>
        <v>insert into SCAC_AT17_Fop values ( 'F069','66914011','1-280-5-A-28-15-1-3-000',30,209116.566666667,34718.4666666667,315007.2,105890.633333333,71172.1666666667)</v>
      </c>
    </row>
    <row r="2109" spans="1:10" x14ac:dyDescent="0.25">
      <c r="A2109" t="s">
        <v>36</v>
      </c>
      <c r="B2109">
        <v>66798973</v>
      </c>
      <c r="C2109" t="s">
        <v>160</v>
      </c>
      <c r="D2109">
        <v>12.25</v>
      </c>
      <c r="E2109">
        <v>209116.57142857142</v>
      </c>
      <c r="F2109">
        <v>34718.448979591834</v>
      </c>
      <c r="G2109">
        <v>309929.55102040817</v>
      </c>
      <c r="H2109">
        <v>100812.97959183673</v>
      </c>
      <c r="I2109">
        <v>66094.530612244896</v>
      </c>
      <c r="J2109" t="str">
        <f t="shared" si="32"/>
        <v>insert into SCAC_AT17_Fop values ( 'F069','66798973','1-280-5-A-28-15-1-3-000',12.25,209116.571428571,34718.4489795918,309929.551020408,100812.979591837,66094.5306122449)</v>
      </c>
    </row>
    <row r="2110" spans="1:10" x14ac:dyDescent="0.25">
      <c r="A2110" t="s">
        <v>36</v>
      </c>
      <c r="B2110">
        <v>66890970</v>
      </c>
      <c r="C2110" t="s">
        <v>697</v>
      </c>
      <c r="D2110">
        <v>19</v>
      </c>
      <c r="E2110">
        <v>209116.57894736843</v>
      </c>
      <c r="F2110">
        <v>34718.473684210527</v>
      </c>
      <c r="G2110">
        <v>309929.4736842105</v>
      </c>
      <c r="H2110">
        <v>100812.89473684211</v>
      </c>
      <c r="I2110">
        <v>66094.421052631573</v>
      </c>
      <c r="J2110" t="str">
        <f t="shared" si="32"/>
        <v>insert into SCAC_AT17_Fop values ( 'F069','66890970','F069/10156719',19,209116.578947368,34718.4736842105,309929.473684211,100812.894736842,66094.4210526316)</v>
      </c>
    </row>
    <row r="2111" spans="1:10" x14ac:dyDescent="0.25">
      <c r="A2111" t="s">
        <v>36</v>
      </c>
      <c r="B2111">
        <v>66909350</v>
      </c>
      <c r="C2111" t="s">
        <v>160</v>
      </c>
      <c r="D2111">
        <v>74.25</v>
      </c>
      <c r="E2111">
        <v>209116.57912457912</v>
      </c>
      <c r="F2111">
        <v>34718.464646464643</v>
      </c>
      <c r="G2111">
        <v>337692.40404040401</v>
      </c>
      <c r="H2111">
        <v>128575.82491582491</v>
      </c>
      <c r="I2111">
        <v>93857.360269360273</v>
      </c>
      <c r="J2111" t="str">
        <f t="shared" si="32"/>
        <v>insert into SCAC_AT17_Fop values ( 'F069','66909350','1-280-5-A-28-15-1-3-000',74.25,209116.579124579,34718.4646464646,337692.404040404,128575.824915825,93857.3602693603)</v>
      </c>
    </row>
    <row r="2112" spans="1:10" x14ac:dyDescent="0.25">
      <c r="A2112" t="s">
        <v>36</v>
      </c>
      <c r="B2112">
        <v>66855013</v>
      </c>
      <c r="C2112" t="s">
        <v>160</v>
      </c>
      <c r="D2112">
        <v>236.25</v>
      </c>
      <c r="E2112">
        <v>209116.57989417989</v>
      </c>
      <c r="F2112">
        <v>34718.463492063493</v>
      </c>
      <c r="G2112">
        <v>333029.99788359785</v>
      </c>
      <c r="H2112">
        <v>123913.41798941798</v>
      </c>
      <c r="I2112">
        <v>89194.954497354483</v>
      </c>
      <c r="J2112" t="str">
        <f t="shared" si="32"/>
        <v>insert into SCAC_AT17_Fop values ( 'F069','66855013','1-280-5-A-28-15-1-3-000',236.25,209116.57989418,34718.4634920635,333029.997883598,123913.417989418,89194.9544973545)</v>
      </c>
    </row>
    <row r="2113" spans="1:10" x14ac:dyDescent="0.25">
      <c r="A2113" t="s">
        <v>36</v>
      </c>
      <c r="B2113">
        <v>66854393</v>
      </c>
      <c r="C2113" t="s">
        <v>160</v>
      </c>
      <c r="D2113">
        <v>13.75</v>
      </c>
      <c r="E2113">
        <v>209116.58181818182</v>
      </c>
      <c r="F2113">
        <v>34718.472727272725</v>
      </c>
      <c r="G2113">
        <v>326369.38181818184</v>
      </c>
      <c r="H2113">
        <v>117252.8</v>
      </c>
      <c r="I2113">
        <v>82534.327272727271</v>
      </c>
      <c r="J2113" t="str">
        <f t="shared" si="32"/>
        <v>insert into SCAC_AT17_Fop values ( 'F069','66854393','1-280-5-A-28-15-1-3-000',13.75,209116.581818182,34718.4727272727,326369.381818182,117252.8,82534.3272727273)</v>
      </c>
    </row>
    <row r="2114" spans="1:10" x14ac:dyDescent="0.25">
      <c r="A2114" t="s">
        <v>36</v>
      </c>
      <c r="B2114">
        <v>66783550</v>
      </c>
      <c r="C2114" t="s">
        <v>160</v>
      </c>
      <c r="D2114">
        <v>145</v>
      </c>
      <c r="E2114">
        <v>209116.58620689655</v>
      </c>
      <c r="F2114">
        <v>34718.46206896552</v>
      </c>
      <c r="G2114">
        <v>337692.36551724136</v>
      </c>
      <c r="H2114">
        <v>128575.77931034483</v>
      </c>
      <c r="I2114">
        <v>93857.317241379322</v>
      </c>
      <c r="J2114" t="str">
        <f t="shared" ref="J2114:J2177" si="33">"insert into SCAC_AT17_Fop values ( '" &amp; A2114 &amp; "','" &amp;B2114&amp;"','"&amp;C2114&amp;"',"&amp;SUBSTITUTE(D2114,",",".")&amp;","&amp;SUBSTITUTE(E2114,",",".")&amp;","&amp;SUBSTITUTE(F2114,",",".")&amp;","&amp;SUBSTITUTE(G2114,",",".")&amp;","&amp;SUBSTITUTE(H2114,",",".")&amp;","&amp;SUBSTITUTE(I2114,",",".")&amp;")"</f>
        <v>insert into SCAC_AT17_Fop values ( 'F069','66783550','1-280-5-A-28-15-1-3-000',145,209116.586206897,34718.4620689655,337692.365517241,128575.779310345,93857.3172413793)</v>
      </c>
    </row>
    <row r="2115" spans="1:10" x14ac:dyDescent="0.25">
      <c r="A2115" t="s">
        <v>36</v>
      </c>
      <c r="B2115">
        <v>66833154</v>
      </c>
      <c r="C2115" t="s">
        <v>160</v>
      </c>
      <c r="D2115">
        <v>127.5</v>
      </c>
      <c r="E2115">
        <v>209116.58823529413</v>
      </c>
      <c r="F2115">
        <v>34718.470588235294</v>
      </c>
      <c r="G2115">
        <v>334855.05098039214</v>
      </c>
      <c r="H2115">
        <v>125738.46274509803</v>
      </c>
      <c r="I2115">
        <v>91019.992156862747</v>
      </c>
      <c r="J2115" t="str">
        <f t="shared" si="33"/>
        <v>insert into SCAC_AT17_Fop values ( 'F069','66833154','1-280-5-A-28-15-1-3-000',127.5,209116.588235294,34718.4705882353,334855.050980392,125738.462745098,91019.9921568627)</v>
      </c>
    </row>
    <row r="2116" spans="1:10" x14ac:dyDescent="0.25">
      <c r="A2116" t="s">
        <v>36</v>
      </c>
      <c r="B2116">
        <v>66635430</v>
      </c>
      <c r="C2116" t="s">
        <v>160</v>
      </c>
      <c r="D2116">
        <v>321</v>
      </c>
      <c r="E2116">
        <v>209116.58878504674</v>
      </c>
      <c r="F2116">
        <v>34718.467289719629</v>
      </c>
      <c r="G2116">
        <v>314850.47975077882</v>
      </c>
      <c r="H2116">
        <v>105733.89096573209</v>
      </c>
      <c r="I2116">
        <v>71015.423676012462</v>
      </c>
      <c r="J2116" t="str">
        <f t="shared" si="33"/>
        <v>insert into SCAC_AT17_Fop values ( 'F069','66635430','1-280-5-A-28-15-1-3-000',321,209116.588785047,34718.4672897196,314850.479750779,105733.890965732,71015.4236760125)</v>
      </c>
    </row>
    <row r="2117" spans="1:10" x14ac:dyDescent="0.25">
      <c r="A2117" t="s">
        <v>36</v>
      </c>
      <c r="B2117">
        <v>66842928</v>
      </c>
      <c r="C2117" t="s">
        <v>160</v>
      </c>
      <c r="D2117">
        <v>142.5</v>
      </c>
      <c r="E2117">
        <v>209116.5894736842</v>
      </c>
      <c r="F2117">
        <v>34718.470175438597</v>
      </c>
      <c r="G2117">
        <v>314223.62807017541</v>
      </c>
      <c r="H2117">
        <v>105107.03859649123</v>
      </c>
      <c r="I2117">
        <v>70388.568421052623</v>
      </c>
      <c r="J2117" t="str">
        <f t="shared" si="33"/>
        <v>insert into SCAC_AT17_Fop values ( 'F069','66842928','1-280-5-A-28-15-1-3-000',142.5,209116.589473684,34718.4701754386,314223.628070175,105107.038596491,70388.5684210526)</v>
      </c>
    </row>
    <row r="2118" spans="1:10" x14ac:dyDescent="0.25">
      <c r="A2118" t="s">
        <v>36</v>
      </c>
      <c r="B2118">
        <v>66890970</v>
      </c>
      <c r="C2118" t="s">
        <v>160</v>
      </c>
      <c r="D2118">
        <v>54</v>
      </c>
      <c r="E2118">
        <v>209116.59259259258</v>
      </c>
      <c r="F2118">
        <v>34718.444444444445</v>
      </c>
      <c r="G2118">
        <v>309929.46296296298</v>
      </c>
      <c r="H2118">
        <v>100812.87037037036</v>
      </c>
      <c r="I2118">
        <v>66094.425925925927</v>
      </c>
      <c r="J2118" t="str">
        <f t="shared" si="33"/>
        <v>insert into SCAC_AT17_Fop values ( 'F069','66890970','1-280-5-A-28-15-1-3-000',54,209116.592592593,34718.4444444444,309929.462962963,100812.87037037,66094.4259259259)</v>
      </c>
    </row>
    <row r="2119" spans="1:10" x14ac:dyDescent="0.25">
      <c r="A2119" t="s">
        <v>36</v>
      </c>
      <c r="B2119">
        <v>66902941</v>
      </c>
      <c r="C2119" t="s">
        <v>160</v>
      </c>
      <c r="D2119">
        <v>112.5</v>
      </c>
      <c r="E2119">
        <v>209116.60444444444</v>
      </c>
      <c r="F2119">
        <v>34718.47111111111</v>
      </c>
      <c r="G2119">
        <v>326761.17333333334</v>
      </c>
      <c r="H2119">
        <v>117644.56888888888</v>
      </c>
      <c r="I2119">
        <v>82926.097777777773</v>
      </c>
      <c r="J2119" t="str">
        <f t="shared" si="33"/>
        <v>insert into SCAC_AT17_Fop values ( 'F069','66902941','1-280-5-A-28-15-1-3-000',112.5,209116.604444444,34718.4711111111,326761.173333333,117644.568888889,82926.0977777778)</v>
      </c>
    </row>
    <row r="2120" spans="1:10" x14ac:dyDescent="0.25">
      <c r="A2120" t="s">
        <v>36</v>
      </c>
      <c r="B2120">
        <v>66798973</v>
      </c>
      <c r="C2120" t="s">
        <v>697</v>
      </c>
      <c r="D2120">
        <v>8</v>
      </c>
      <c r="E2120">
        <v>209116.625</v>
      </c>
      <c r="F2120">
        <v>34718.5</v>
      </c>
      <c r="G2120">
        <v>309929.5</v>
      </c>
      <c r="H2120">
        <v>100812.875</v>
      </c>
      <c r="I2120">
        <v>66094.375</v>
      </c>
      <c r="J2120" t="str">
        <f t="shared" si="33"/>
        <v>insert into SCAC_AT17_Fop values ( 'F069','66798973','F069/10156719',8,209116.625,34718.5,309929.5,100812.875,66094.375)</v>
      </c>
    </row>
    <row r="2121" spans="1:10" x14ac:dyDescent="0.25">
      <c r="A2121" t="s">
        <v>36</v>
      </c>
      <c r="B2121">
        <v>66635430</v>
      </c>
      <c r="C2121" t="s">
        <v>692</v>
      </c>
      <c r="D2121">
        <v>8</v>
      </c>
      <c r="E2121">
        <v>209116.625</v>
      </c>
      <c r="F2121">
        <v>34718.5</v>
      </c>
      <c r="G2121">
        <v>314850.5</v>
      </c>
      <c r="H2121">
        <v>105733.875</v>
      </c>
      <c r="I2121">
        <v>71015.375</v>
      </c>
      <c r="J2121" t="str">
        <f t="shared" si="33"/>
        <v>insert into SCAC_AT17_Fop values ( 'F069','66635430','F069/10123938',8,209116.625,34718.5,314850.5,105733.875,71015.375)</v>
      </c>
    </row>
    <row r="2122" spans="1:10" x14ac:dyDescent="0.25">
      <c r="A2122" t="s">
        <v>36</v>
      </c>
      <c r="B2122">
        <v>66798945</v>
      </c>
      <c r="C2122" t="s">
        <v>160</v>
      </c>
      <c r="D2122">
        <v>3</v>
      </c>
      <c r="E2122">
        <v>209116.66666666666</v>
      </c>
      <c r="F2122">
        <v>34718.666666666664</v>
      </c>
      <c r="G2122">
        <v>309929.33333333331</v>
      </c>
      <c r="H2122">
        <v>100812.66666666667</v>
      </c>
      <c r="I2122">
        <v>66094</v>
      </c>
      <c r="J2122" t="str">
        <f t="shared" si="33"/>
        <v>insert into SCAC_AT17_Fop values ( 'F069','66798945','1-280-5-A-28-15-1-3-000',3,209116.666666667,34718.6666666667,309929.333333333,100812.666666667,66094)</v>
      </c>
    </row>
    <row r="2123" spans="1:10" x14ac:dyDescent="0.25">
      <c r="A2123" t="s">
        <v>36</v>
      </c>
      <c r="B2123">
        <v>66891371</v>
      </c>
      <c r="C2123" t="s">
        <v>697</v>
      </c>
      <c r="D2123">
        <v>3</v>
      </c>
      <c r="E2123">
        <v>209116.66666666666</v>
      </c>
      <c r="F2123">
        <v>34718.666666666664</v>
      </c>
      <c r="G2123">
        <v>309929.33333333331</v>
      </c>
      <c r="H2123">
        <v>100812.66666666667</v>
      </c>
      <c r="I2123">
        <v>66094</v>
      </c>
      <c r="J2123" t="str">
        <f t="shared" si="33"/>
        <v>insert into SCAC_AT17_Fop values ( 'F069','66891371','F069/10156719',3,209116.666666667,34718.6666666667,309929.333333333,100812.666666667,66094)</v>
      </c>
    </row>
    <row r="2124" spans="1:10" x14ac:dyDescent="0.25">
      <c r="A2124" t="s">
        <v>36</v>
      </c>
      <c r="B2124">
        <v>66842886</v>
      </c>
      <c r="C2124" t="s">
        <v>160</v>
      </c>
      <c r="D2124">
        <v>19</v>
      </c>
      <c r="E2124">
        <v>209116.73684210525</v>
      </c>
      <c r="F2124">
        <v>34718.473684210527</v>
      </c>
      <c r="G2124">
        <v>316911.05263157893</v>
      </c>
      <c r="H2124">
        <v>107794.31578947368</v>
      </c>
      <c r="I2124">
        <v>73075.842105263146</v>
      </c>
      <c r="J2124" t="str">
        <f t="shared" si="33"/>
        <v>insert into SCAC_AT17_Fop values ( 'F069','66842886','1-280-5-A-28-15-1-3-000',19,209116.736842105,34718.4736842105,316911.052631579,107794.315789474,73075.8421052631)</v>
      </c>
    </row>
    <row r="2125" spans="1:10" x14ac:dyDescent="0.25">
      <c r="A2125" t="s">
        <v>36</v>
      </c>
      <c r="B2125">
        <v>66891371</v>
      </c>
      <c r="C2125" t="s">
        <v>160</v>
      </c>
      <c r="D2125">
        <v>2</v>
      </c>
      <c r="E2125">
        <v>209117</v>
      </c>
      <c r="F2125">
        <v>34718.5</v>
      </c>
      <c r="G2125">
        <v>309929.5</v>
      </c>
      <c r="H2125">
        <v>100812.5</v>
      </c>
      <c r="I2125">
        <v>66094</v>
      </c>
      <c r="J2125" t="str">
        <f t="shared" si="33"/>
        <v>insert into SCAC_AT17_Fop values ( 'F069','66891371','1-280-5-A-28-15-1-3-000',2,209117,34718.5,309929.5,100812.5,66094)</v>
      </c>
    </row>
    <row r="2126" spans="1:10" x14ac:dyDescent="0.25">
      <c r="A2126" t="s">
        <v>18</v>
      </c>
      <c r="B2126">
        <v>66868960</v>
      </c>
      <c r="C2126" t="s">
        <v>197</v>
      </c>
      <c r="D2126">
        <v>90.5</v>
      </c>
      <c r="E2126">
        <v>209162.48618784529</v>
      </c>
      <c r="F2126">
        <v>33995.801104972379</v>
      </c>
      <c r="G2126">
        <v>288346.47513812158</v>
      </c>
      <c r="H2126">
        <v>79183.988950276238</v>
      </c>
      <c r="I2126">
        <v>45188.187845303859</v>
      </c>
      <c r="J2126" t="str">
        <f t="shared" si="33"/>
        <v>insert into SCAC_AT17_Fop values ( 'F011','66868960','1-245-5-A-28-15-1-3-000',90.5,209162.486187845,33995.8011049724,288346.475138122,79183.9889502762,45188.1878453039)</v>
      </c>
    </row>
    <row r="2127" spans="1:10" x14ac:dyDescent="0.25">
      <c r="A2127" t="s">
        <v>18</v>
      </c>
      <c r="B2127">
        <v>66923418</v>
      </c>
      <c r="C2127" t="s">
        <v>197</v>
      </c>
      <c r="D2127">
        <v>8</v>
      </c>
      <c r="E2127">
        <v>209162.625</v>
      </c>
      <c r="F2127">
        <v>33995.75</v>
      </c>
      <c r="G2127">
        <v>314460.875</v>
      </c>
      <c r="H2127">
        <v>105298.25</v>
      </c>
      <c r="I2127">
        <v>71302.5</v>
      </c>
      <c r="J2127" t="str">
        <f t="shared" si="33"/>
        <v>insert into SCAC_AT17_Fop values ( 'F011','66923418','1-245-5-A-28-15-1-3-000',8,209162.625,33995.75,314460.875,105298.25,71302.5)</v>
      </c>
    </row>
    <row r="2128" spans="1:10" x14ac:dyDescent="0.25">
      <c r="A2128" t="s">
        <v>18</v>
      </c>
      <c r="B2128">
        <v>66910632</v>
      </c>
      <c r="C2128" t="s">
        <v>197</v>
      </c>
      <c r="D2128">
        <v>5</v>
      </c>
      <c r="E2128">
        <v>209162.8</v>
      </c>
      <c r="F2128">
        <v>33995.800000000003</v>
      </c>
      <c r="G2128">
        <v>313906</v>
      </c>
      <c r="H2128">
        <v>104743.2</v>
      </c>
      <c r="I2128">
        <v>70747.399999999994</v>
      </c>
      <c r="J2128" t="str">
        <f t="shared" si="33"/>
        <v>insert into SCAC_AT17_Fop values ( 'F011','66910632','1-245-5-A-28-15-1-3-000',5,209162.8,33995.8,313906,104743.2,70747.4)</v>
      </c>
    </row>
    <row r="2129" spans="1:10" x14ac:dyDescent="0.25">
      <c r="A2129" t="s">
        <v>26</v>
      </c>
      <c r="B2129">
        <v>66914849</v>
      </c>
      <c r="C2129" t="s">
        <v>550</v>
      </c>
      <c r="D2129">
        <v>7.5</v>
      </c>
      <c r="E2129">
        <v>209235.73333333334</v>
      </c>
      <c r="F2129">
        <v>34592.133333333331</v>
      </c>
      <c r="G2129">
        <v>382711.06666666665</v>
      </c>
      <c r="H2129">
        <v>173475.33333333334</v>
      </c>
      <c r="I2129">
        <v>138883.20000000001</v>
      </c>
      <c r="J2129" t="str">
        <f t="shared" si="33"/>
        <v>insert into SCAC_AT17_Fop values ( 'F030','66914849','F030/10190837',7.5,209235.733333333,34592.1333333333,382711.066666667,173475.333333333,138883.2)</v>
      </c>
    </row>
    <row r="2130" spans="1:10" x14ac:dyDescent="0.25">
      <c r="A2130" t="s">
        <v>26</v>
      </c>
      <c r="B2130">
        <v>66876866</v>
      </c>
      <c r="C2130" t="s">
        <v>238</v>
      </c>
      <c r="D2130">
        <v>67</v>
      </c>
      <c r="E2130">
        <v>209235.76119402985</v>
      </c>
      <c r="F2130">
        <v>34592.13432835821</v>
      </c>
      <c r="G2130">
        <v>390643.67164179106</v>
      </c>
      <c r="H2130">
        <v>181407.91044776118</v>
      </c>
      <c r="I2130">
        <v>146815.77611940296</v>
      </c>
      <c r="J2130" t="str">
        <f t="shared" si="33"/>
        <v>insert into SCAC_AT17_Fop values ( 'F030','66876866','G-175-3-A-28-20-1-3-000',67,209235.76119403,34592.1343283582,390643.671641791,181407.910447761,146815.776119403)</v>
      </c>
    </row>
    <row r="2131" spans="1:10" x14ac:dyDescent="0.25">
      <c r="A2131" t="s">
        <v>26</v>
      </c>
      <c r="B2131">
        <v>66850185</v>
      </c>
      <c r="C2131" t="s">
        <v>238</v>
      </c>
      <c r="D2131">
        <v>28.5</v>
      </c>
      <c r="E2131">
        <v>209235.78947368421</v>
      </c>
      <c r="F2131">
        <v>34592.140350877191</v>
      </c>
      <c r="G2131">
        <v>390643.71929824562</v>
      </c>
      <c r="H2131">
        <v>181407.9298245614</v>
      </c>
      <c r="I2131">
        <v>146815.78947368421</v>
      </c>
      <c r="J2131" t="str">
        <f t="shared" si="33"/>
        <v>insert into SCAC_AT17_Fop values ( 'F030','66850185','G-175-3-A-28-20-1-3-000',28.5,209235.789473684,34592.1403508772,390643.719298246,181407.929824561,146815.789473684)</v>
      </c>
    </row>
    <row r="2132" spans="1:10" x14ac:dyDescent="0.25">
      <c r="A2132" t="s">
        <v>23</v>
      </c>
      <c r="B2132">
        <v>66829730</v>
      </c>
      <c r="C2132" t="s">
        <v>507</v>
      </c>
      <c r="D2132">
        <v>222.5</v>
      </c>
      <c r="E2132">
        <v>209238.7191011236</v>
      </c>
      <c r="F2132">
        <v>24414.921348314605</v>
      </c>
      <c r="G2132">
        <v>293808.96629213484</v>
      </c>
      <c r="H2132">
        <v>84570.247191011236</v>
      </c>
      <c r="I2132">
        <v>60155.325842696635</v>
      </c>
      <c r="J2132" t="str">
        <f t="shared" si="33"/>
        <v>insert into SCAC_AT17_Fop values ( 'F016','66829730','O-350-1-A-18-23-1-3-000',222.5,209238.719101124,24414.9213483146,293808.966292135,84570.2471910112,60155.3258426966)</v>
      </c>
    </row>
    <row r="2133" spans="1:10" x14ac:dyDescent="0.25">
      <c r="A2133" t="s">
        <v>12</v>
      </c>
      <c r="B2133">
        <v>66849776</v>
      </c>
      <c r="C2133" t="s">
        <v>225</v>
      </c>
      <c r="D2133">
        <v>84.5</v>
      </c>
      <c r="E2133">
        <v>209259.6449704142</v>
      </c>
      <c r="F2133">
        <v>45860.792899408283</v>
      </c>
      <c r="G2133">
        <v>307533.7396449704</v>
      </c>
      <c r="H2133">
        <v>98274.094674556211</v>
      </c>
      <c r="I2133">
        <v>52413.301775147927</v>
      </c>
      <c r="J2133" t="str">
        <f t="shared" si="33"/>
        <v>insert into SCAC_AT17_Fop values ( 'F006','66849776','1-280-3-A-28-13-1-3-000',84.5,209259.644970414,45860.7928994083,307533.73964497,98274.0946745562,52413.3017751479)</v>
      </c>
    </row>
    <row r="2134" spans="1:10" x14ac:dyDescent="0.25">
      <c r="A2134" t="s">
        <v>12</v>
      </c>
      <c r="B2134">
        <v>66814959</v>
      </c>
      <c r="C2134" t="s">
        <v>225</v>
      </c>
      <c r="D2134">
        <v>12</v>
      </c>
      <c r="E2134">
        <v>209259.66666666666</v>
      </c>
      <c r="F2134">
        <v>45860.833333333336</v>
      </c>
      <c r="G2134">
        <v>358199</v>
      </c>
      <c r="H2134">
        <v>148939.33333333334</v>
      </c>
      <c r="I2134">
        <v>103078.5</v>
      </c>
      <c r="J2134" t="str">
        <f t="shared" si="33"/>
        <v>insert into SCAC_AT17_Fop values ( 'F006','66814959','1-280-3-A-28-13-1-3-000',12,209259.666666667,45860.8333333333,358199,148939.333333333,103078.5)</v>
      </c>
    </row>
    <row r="2135" spans="1:10" x14ac:dyDescent="0.25">
      <c r="A2135" t="s">
        <v>12</v>
      </c>
      <c r="B2135">
        <v>66615083</v>
      </c>
      <c r="C2135" t="s">
        <v>225</v>
      </c>
      <c r="D2135">
        <v>6</v>
      </c>
      <c r="E2135">
        <v>209259.66666666666</v>
      </c>
      <c r="F2135">
        <v>45860.833333333336</v>
      </c>
      <c r="G2135">
        <v>370073</v>
      </c>
      <c r="H2135">
        <v>160813.33333333334</v>
      </c>
      <c r="I2135">
        <v>114952.5</v>
      </c>
      <c r="J2135" t="str">
        <f t="shared" si="33"/>
        <v>insert into SCAC_AT17_Fop values ( 'F006','66615083','1-280-3-A-28-13-1-3-000',6,209259.666666667,45860.8333333333,370073,160813.333333333,114952.5)</v>
      </c>
    </row>
    <row r="2136" spans="1:10" x14ac:dyDescent="0.25">
      <c r="A2136" t="s">
        <v>20</v>
      </c>
      <c r="B2136">
        <v>66889065</v>
      </c>
      <c r="C2136" t="s">
        <v>469</v>
      </c>
      <c r="D2136">
        <v>53.5</v>
      </c>
      <c r="E2136">
        <v>209271.66355140187</v>
      </c>
      <c r="F2136">
        <v>36151.962616822428</v>
      </c>
      <c r="G2136">
        <v>266320</v>
      </c>
      <c r="H2136">
        <v>57048.336448598129</v>
      </c>
      <c r="I2136">
        <v>20896.373831775702</v>
      </c>
      <c r="J2136" t="str">
        <f t="shared" si="33"/>
        <v>insert into SCAC_AT17_Fop values ( 'F014','66889065','P-036-5-A-28-10-0-3-000',53.5,209271.663551402,36151.9626168224,266320,57048.3364485981,20896.3738317757)</v>
      </c>
    </row>
    <row r="2137" spans="1:10" x14ac:dyDescent="0.25">
      <c r="A2137" t="s">
        <v>18</v>
      </c>
      <c r="B2137">
        <v>66846425</v>
      </c>
      <c r="C2137" t="s">
        <v>176</v>
      </c>
      <c r="D2137">
        <v>215.5</v>
      </c>
      <c r="E2137">
        <v>209359.50348027842</v>
      </c>
      <c r="F2137">
        <v>33995.809744779581</v>
      </c>
      <c r="G2137">
        <v>298242</v>
      </c>
      <c r="H2137">
        <v>88882.496519721579</v>
      </c>
      <c r="I2137">
        <v>54886.686774941998</v>
      </c>
      <c r="J2137" t="str">
        <f t="shared" si="33"/>
        <v>insert into SCAC_AT17_Fop values ( 'F011','66846425','O-210-5-A-18-13-1-3-000',215.5,209359.503480278,33995.8097447796,298242,88882.4965197216,54886.686774942)</v>
      </c>
    </row>
    <row r="2138" spans="1:10" x14ac:dyDescent="0.25">
      <c r="A2138" t="s">
        <v>10</v>
      </c>
      <c r="B2138">
        <v>66876866</v>
      </c>
      <c r="C2138" t="s">
        <v>239</v>
      </c>
      <c r="D2138">
        <v>10</v>
      </c>
      <c r="E2138">
        <v>209409.8</v>
      </c>
      <c r="F2138">
        <v>37356.9</v>
      </c>
      <c r="G2138">
        <v>361037</v>
      </c>
      <c r="H2138">
        <v>151627.20000000001</v>
      </c>
      <c r="I2138">
        <v>114270.30000000002</v>
      </c>
      <c r="J2138" t="str">
        <f t="shared" si="33"/>
        <v>insert into SCAC_AT17_Fop values ( 'F003','66876866','P-041-5-A-28-10-0-3-000',10,209409.8,37356.9,361037,151627.2,114270.3)</v>
      </c>
    </row>
    <row r="2139" spans="1:10" x14ac:dyDescent="0.25">
      <c r="A2139" t="s">
        <v>10</v>
      </c>
      <c r="B2139">
        <v>66850185</v>
      </c>
      <c r="C2139" t="s">
        <v>239</v>
      </c>
      <c r="D2139">
        <v>24</v>
      </c>
      <c r="E2139">
        <v>209409.83333333334</v>
      </c>
      <c r="F2139">
        <v>37356.916666666664</v>
      </c>
      <c r="G2139">
        <v>361037.04166666669</v>
      </c>
      <c r="H2139">
        <v>151627.20833333334</v>
      </c>
      <c r="I2139">
        <v>114270.29166666669</v>
      </c>
      <c r="J2139" t="str">
        <f t="shared" si="33"/>
        <v>insert into SCAC_AT17_Fop values ( 'F003','66850185','P-041-5-A-28-10-0-3-000',24,209409.833333333,37356.9166666667,361037.041666667,151627.208333333,114270.291666667)</v>
      </c>
    </row>
    <row r="2140" spans="1:10" x14ac:dyDescent="0.25">
      <c r="A2140" t="s">
        <v>39</v>
      </c>
      <c r="B2140">
        <v>66931653</v>
      </c>
      <c r="C2140" t="s">
        <v>38</v>
      </c>
      <c r="D2140">
        <v>10</v>
      </c>
      <c r="E2140">
        <v>209451.2</v>
      </c>
      <c r="F2140">
        <v>34089.1</v>
      </c>
      <c r="G2140">
        <v>270904.40000000002</v>
      </c>
      <c r="H2140">
        <v>61453.2</v>
      </c>
      <c r="I2140">
        <v>27364.1</v>
      </c>
      <c r="J2140" t="str">
        <f t="shared" si="33"/>
        <v>insert into SCAC_AT17_Fop values ( 'FB25','66931653','1-105-5-A-28-10-0-3-000',10,209451.2,34089.1,270904.4,61453.2,27364.1)</v>
      </c>
    </row>
    <row r="2141" spans="1:10" x14ac:dyDescent="0.25">
      <c r="A2141" t="s">
        <v>13</v>
      </c>
      <c r="B2141">
        <v>66891342</v>
      </c>
      <c r="C2141" t="s">
        <v>237</v>
      </c>
      <c r="D2141">
        <v>3</v>
      </c>
      <c r="E2141">
        <v>209485.33333333334</v>
      </c>
      <c r="F2141">
        <v>31127</v>
      </c>
      <c r="G2141">
        <v>354439.66666666669</v>
      </c>
      <c r="H2141">
        <v>144954.33333333334</v>
      </c>
      <c r="I2141">
        <v>113827.33333333334</v>
      </c>
      <c r="J2141" t="str">
        <f t="shared" si="33"/>
        <v>insert into SCAC_AT17_Fop values ( 'F007','66891342','G-125-3-A-28-20-1-3-000',3,209485.333333333,31127,354439.666666667,144954.333333333,113827.333333333)</v>
      </c>
    </row>
    <row r="2142" spans="1:10" x14ac:dyDescent="0.25">
      <c r="A2142" t="s">
        <v>29</v>
      </c>
      <c r="B2142">
        <v>66910860</v>
      </c>
      <c r="C2142" t="s">
        <v>205</v>
      </c>
      <c r="D2142">
        <v>70</v>
      </c>
      <c r="E2142">
        <v>209539.3142857143</v>
      </c>
      <c r="F2142">
        <v>33728.528571428571</v>
      </c>
      <c r="G2142">
        <v>318146.38571428572</v>
      </c>
      <c r="H2142">
        <v>108607.07142857143</v>
      </c>
      <c r="I2142">
        <v>74878.542857142864</v>
      </c>
      <c r="J2142" t="str">
        <f t="shared" si="33"/>
        <v>insert into SCAC_AT17_Fop values ( 'F049','66910860','1-210-5-A-28-20-1-3-000',70,209539.314285714,33728.5285714286,318146.385714286,108607.071428571,74878.5428571429)</v>
      </c>
    </row>
    <row r="2143" spans="1:10" x14ac:dyDescent="0.25">
      <c r="A2143" t="s">
        <v>12</v>
      </c>
      <c r="B2143">
        <v>66842886</v>
      </c>
      <c r="C2143" t="s">
        <v>167</v>
      </c>
      <c r="D2143">
        <v>90</v>
      </c>
      <c r="E2143">
        <v>209641.64444444445</v>
      </c>
      <c r="F2143">
        <v>45860.800000000003</v>
      </c>
      <c r="G2143">
        <v>332288.58888888889</v>
      </c>
      <c r="H2143">
        <v>122646.94444444444</v>
      </c>
      <c r="I2143">
        <v>76786.144444444435</v>
      </c>
      <c r="J2143" t="str">
        <f t="shared" si="33"/>
        <v>insert into SCAC_AT17_Fop values ( 'F006','66842886','1-280-3-A-28-15-1-3-000',90,209641.644444444,45860.8,332288.588888889,122646.944444444,76786.1444444444)</v>
      </c>
    </row>
    <row r="2144" spans="1:10" x14ac:dyDescent="0.25">
      <c r="A2144" t="s">
        <v>19</v>
      </c>
      <c r="B2144">
        <v>66917165</v>
      </c>
      <c r="C2144" t="s">
        <v>450</v>
      </c>
      <c r="D2144">
        <v>6.75</v>
      </c>
      <c r="E2144">
        <v>209754.8148148148</v>
      </c>
      <c r="F2144">
        <v>51182.518518518518</v>
      </c>
      <c r="G2144">
        <v>346207.70370370371</v>
      </c>
      <c r="H2144">
        <v>136452.88888888888</v>
      </c>
      <c r="I2144">
        <v>85270.370370370365</v>
      </c>
      <c r="J2144" t="str">
        <f t="shared" si="33"/>
        <v>insert into SCAC_AT17_Fop values ( 'F012','66917165','F012/10101315',6.75,209754.814814815,51182.5185185185,346207.703703704,136452.888888889,85270.3703703704)</v>
      </c>
    </row>
    <row r="2145" spans="1:10" x14ac:dyDescent="0.25">
      <c r="A2145" t="s">
        <v>40</v>
      </c>
      <c r="B2145">
        <v>66872817</v>
      </c>
      <c r="C2145" t="s">
        <v>753</v>
      </c>
      <c r="D2145">
        <v>5</v>
      </c>
      <c r="E2145">
        <v>209775.2</v>
      </c>
      <c r="F2145">
        <v>36264.400000000001</v>
      </c>
      <c r="G2145">
        <v>339696.8</v>
      </c>
      <c r="H2145">
        <v>129921.60000000001</v>
      </c>
      <c r="I2145">
        <v>93657.200000000012</v>
      </c>
      <c r="J2145" t="str">
        <f t="shared" si="33"/>
        <v>insert into SCAC_AT17_Fop values ( 'FB40','66872817','FB40/10037983',5,209775.2,36264.4,339696.8,129921.6,93657.2)</v>
      </c>
    </row>
    <row r="2146" spans="1:10" x14ac:dyDescent="0.25">
      <c r="A2146" t="s">
        <v>40</v>
      </c>
      <c r="B2146">
        <v>66910797</v>
      </c>
      <c r="C2146" t="s">
        <v>753</v>
      </c>
      <c r="D2146">
        <v>28</v>
      </c>
      <c r="E2146">
        <v>209775.32142857142</v>
      </c>
      <c r="F2146">
        <v>36264.428571428572</v>
      </c>
      <c r="G2146">
        <v>330547.85714285716</v>
      </c>
      <c r="H2146">
        <v>120772.53571428571</v>
      </c>
      <c r="I2146">
        <v>84508.10714285713</v>
      </c>
      <c r="J2146" t="str">
        <f t="shared" si="33"/>
        <v>insert into SCAC_AT17_Fop values ( 'FB40','66910797','FB40/10037983',28,209775.321428571,36264.4285714286,330547.857142857,120772.535714286,84508.1071428571)</v>
      </c>
    </row>
    <row r="2147" spans="1:10" x14ac:dyDescent="0.25">
      <c r="A2147" t="s">
        <v>40</v>
      </c>
      <c r="B2147">
        <v>66918361</v>
      </c>
      <c r="C2147" t="s">
        <v>753</v>
      </c>
      <c r="D2147">
        <v>21</v>
      </c>
      <c r="E2147">
        <v>209775.33333333334</v>
      </c>
      <c r="F2147">
        <v>36264.428571428572</v>
      </c>
      <c r="G2147">
        <v>350261.95238095237</v>
      </c>
      <c r="H2147">
        <v>140486.61904761905</v>
      </c>
      <c r="I2147">
        <v>104222.19047619047</v>
      </c>
      <c r="J2147" t="str">
        <f t="shared" si="33"/>
        <v>insert into SCAC_AT17_Fop values ( 'FB40','66918361','FB40/10037983',21,209775.333333333,36264.4285714286,350261.952380952,140486.619047619,104222.19047619)</v>
      </c>
    </row>
    <row r="2148" spans="1:10" x14ac:dyDescent="0.25">
      <c r="A2148" t="s">
        <v>40</v>
      </c>
      <c r="B2148">
        <v>66787664</v>
      </c>
      <c r="C2148" t="s">
        <v>753</v>
      </c>
      <c r="D2148">
        <v>7</v>
      </c>
      <c r="E2148">
        <v>209775.42857142858</v>
      </c>
      <c r="F2148">
        <v>36264.428571428572</v>
      </c>
      <c r="G2148">
        <v>359219.57142857142</v>
      </c>
      <c r="H2148">
        <v>149444.14285714287</v>
      </c>
      <c r="I2148">
        <v>113179.71428571429</v>
      </c>
      <c r="J2148" t="str">
        <f t="shared" si="33"/>
        <v>insert into SCAC_AT17_Fop values ( 'FB40','66787664','FB40/10037983',7,209775.428571429,36264.4285714286,359219.571428571,149444.142857143,113179.714285714)</v>
      </c>
    </row>
    <row r="2149" spans="1:10" x14ac:dyDescent="0.25">
      <c r="A2149" t="s">
        <v>27</v>
      </c>
      <c r="B2149">
        <v>66893409</v>
      </c>
      <c r="C2149" t="s">
        <v>569</v>
      </c>
      <c r="D2149">
        <v>88.5</v>
      </c>
      <c r="E2149">
        <v>210006.85875706215</v>
      </c>
      <c r="F2149">
        <v>33964.892655367228</v>
      </c>
      <c r="G2149">
        <v>289000</v>
      </c>
      <c r="H2149">
        <v>78993.141242937854</v>
      </c>
      <c r="I2149">
        <v>45028.248587570626</v>
      </c>
      <c r="J2149" t="str">
        <f t="shared" si="33"/>
        <v>insert into SCAC_AT17_Fop values ( 'F031','66893409','1-350-3-C-28-15-1-3-000',88.5,210006.858757062,33964.8926553672,289000,78993.1412429379,45028.2485875706)</v>
      </c>
    </row>
    <row r="2150" spans="1:10" x14ac:dyDescent="0.25">
      <c r="A2150" t="s">
        <v>9</v>
      </c>
      <c r="B2150">
        <v>66913414</v>
      </c>
      <c r="C2150" t="s">
        <v>170</v>
      </c>
      <c r="D2150">
        <v>5</v>
      </c>
      <c r="E2150">
        <v>210087.4</v>
      </c>
      <c r="F2150">
        <v>38575.800000000003</v>
      </c>
      <c r="G2150">
        <v>313596</v>
      </c>
      <c r="H2150">
        <v>103508.6</v>
      </c>
      <c r="I2150">
        <v>64932.800000000003</v>
      </c>
      <c r="J2150" t="str">
        <f t="shared" si="33"/>
        <v>insert into SCAC_AT17_Fop values ( 'F001','66913414','1-245-5-A-28-13-1-3-000',5,210087.4,38575.8,313596,103508.6,64932.8)</v>
      </c>
    </row>
    <row r="2151" spans="1:10" x14ac:dyDescent="0.25">
      <c r="A2151" t="s">
        <v>9</v>
      </c>
      <c r="B2151">
        <v>66929105</v>
      </c>
      <c r="C2151" t="s">
        <v>170</v>
      </c>
      <c r="D2151">
        <v>487.25</v>
      </c>
      <c r="E2151">
        <v>210087.51975371985</v>
      </c>
      <c r="F2151">
        <v>38575.89738327347</v>
      </c>
      <c r="G2151">
        <v>301320</v>
      </c>
      <c r="H2151">
        <v>91232.480246280145</v>
      </c>
      <c r="I2151">
        <v>52656.582863006675</v>
      </c>
      <c r="J2151" t="str">
        <f t="shared" si="33"/>
        <v>insert into SCAC_AT17_Fop values ( 'F001','66929105','1-245-5-A-28-13-1-3-000',487.25,210087.51975372,38575.8973832735,301320,91232.4802462801,52656.5828630067)</v>
      </c>
    </row>
    <row r="2152" spans="1:10" x14ac:dyDescent="0.25">
      <c r="A2152" t="s">
        <v>9</v>
      </c>
      <c r="B2152">
        <v>66816317</v>
      </c>
      <c r="C2152" t="s">
        <v>170</v>
      </c>
      <c r="D2152">
        <v>46.75</v>
      </c>
      <c r="E2152">
        <v>210087.5294117647</v>
      </c>
      <c r="F2152">
        <v>38575.893048128339</v>
      </c>
      <c r="G2152">
        <v>316200</v>
      </c>
      <c r="H2152">
        <v>106112.4705882353</v>
      </c>
      <c r="I2152">
        <v>67536.577540106955</v>
      </c>
      <c r="J2152" t="str">
        <f t="shared" si="33"/>
        <v>insert into SCAC_AT17_Fop values ( 'F001','66816317','1-245-5-A-28-13-1-3-000',46.75,210087.529411765,38575.8930481283,316200,106112.470588235,67536.577540107)</v>
      </c>
    </row>
    <row r="2153" spans="1:10" x14ac:dyDescent="0.25">
      <c r="A2153" t="s">
        <v>9</v>
      </c>
      <c r="B2153">
        <v>66853256</v>
      </c>
      <c r="C2153" t="s">
        <v>170</v>
      </c>
      <c r="D2153">
        <v>43</v>
      </c>
      <c r="E2153">
        <v>210087.53488372092</v>
      </c>
      <c r="F2153">
        <v>38575.906976744183</v>
      </c>
      <c r="G2153">
        <v>322620.67441860464</v>
      </c>
      <c r="H2153">
        <v>112533.13953488372</v>
      </c>
      <c r="I2153">
        <v>73957.232558139542</v>
      </c>
      <c r="J2153" t="str">
        <f t="shared" si="33"/>
        <v>insert into SCAC_AT17_Fop values ( 'F001','66853256','1-245-5-A-28-13-1-3-000',43,210087.534883721,38575.9069767442,322620.674418605,112533.139534884,73957.2325581395)</v>
      </c>
    </row>
    <row r="2154" spans="1:10" x14ac:dyDescent="0.25">
      <c r="A2154" t="s">
        <v>36</v>
      </c>
      <c r="B2154">
        <v>66908831</v>
      </c>
      <c r="C2154" t="s">
        <v>715</v>
      </c>
      <c r="D2154">
        <v>226.5</v>
      </c>
      <c r="E2154">
        <v>210134.587196468</v>
      </c>
      <c r="F2154">
        <v>34718.467991169979</v>
      </c>
      <c r="G2154">
        <v>303760.22958057397</v>
      </c>
      <c r="H2154">
        <v>93625.642384105959</v>
      </c>
      <c r="I2154">
        <v>58907.17439293598</v>
      </c>
      <c r="J2154" t="str">
        <f t="shared" si="33"/>
        <v>insert into SCAC_AT17_Fop values ( 'F069','66908831','F069/10128733',226.5,210134.587196468,34718.46799117,303760.229580574,93625.642384106,58907.174392936)</v>
      </c>
    </row>
    <row r="2155" spans="1:10" x14ac:dyDescent="0.25">
      <c r="A2155" t="s">
        <v>10</v>
      </c>
      <c r="B2155">
        <v>66908831</v>
      </c>
      <c r="C2155" t="s">
        <v>249</v>
      </c>
      <c r="D2155">
        <v>87.5</v>
      </c>
      <c r="E2155">
        <v>210249.82857142857</v>
      </c>
      <c r="F2155">
        <v>37356.914285714287</v>
      </c>
      <c r="G2155">
        <v>303760.20571428572</v>
      </c>
      <c r="H2155">
        <v>93510.377142857149</v>
      </c>
      <c r="I2155">
        <v>56153.462857142862</v>
      </c>
      <c r="J2155" t="str">
        <f t="shared" si="33"/>
        <v>insert into SCAC_AT17_Fop values ( 'F003','66908831','F003/10128733',87.5,210249.828571429,37356.9142857143,303760.205714286,93510.3771428571,56153.4628571429)</v>
      </c>
    </row>
    <row r="2156" spans="1:10" x14ac:dyDescent="0.25">
      <c r="A2156" t="s">
        <v>18</v>
      </c>
      <c r="B2156">
        <v>66370319</v>
      </c>
      <c r="C2156" t="s">
        <v>208</v>
      </c>
      <c r="D2156">
        <v>34.25</v>
      </c>
      <c r="E2156">
        <v>210273.4598540146</v>
      </c>
      <c r="F2156">
        <v>33995.795620437959</v>
      </c>
      <c r="G2156">
        <v>326995.64963503648</v>
      </c>
      <c r="H2156">
        <v>116722.18978102189</v>
      </c>
      <c r="I2156">
        <v>82726.394160583935</v>
      </c>
      <c r="J2156" t="str">
        <f t="shared" si="33"/>
        <v>insert into SCAC_AT17_Fop values ( 'F011','66370319','1-210-5-A-07-13-1-3-000',34.25,210273.459854015,33995.795620438,326995.649635036,116722.189781022,82726.3941605839)</v>
      </c>
    </row>
    <row r="2157" spans="1:10" x14ac:dyDescent="0.25">
      <c r="A2157" t="s">
        <v>24</v>
      </c>
      <c r="B2157">
        <v>66813058</v>
      </c>
      <c r="C2157" t="s">
        <v>530</v>
      </c>
      <c r="D2157">
        <v>8.5</v>
      </c>
      <c r="E2157">
        <v>210434.35294117648</v>
      </c>
      <c r="F2157">
        <v>34084.941176470587</v>
      </c>
      <c r="G2157">
        <v>311573.76470588235</v>
      </c>
      <c r="H2157">
        <v>101139.41176470589</v>
      </c>
      <c r="I2157">
        <v>67054.470588235301</v>
      </c>
      <c r="J2157" t="str">
        <f t="shared" si="33"/>
        <v>insert into SCAC_AT17_Fop values ( 'F020','66813058','F020/10069070',8.5,210434.352941176,34084.9411764706,311573.764705882,101139.411764706,67054.4705882353)</v>
      </c>
    </row>
    <row r="2158" spans="1:10" x14ac:dyDescent="0.25">
      <c r="A2158" t="s">
        <v>28</v>
      </c>
      <c r="B2158">
        <v>66913472</v>
      </c>
      <c r="C2158" t="s">
        <v>585</v>
      </c>
      <c r="D2158">
        <v>67</v>
      </c>
      <c r="E2158">
        <v>210469.76119402985</v>
      </c>
      <c r="F2158">
        <v>26769.582089552237</v>
      </c>
      <c r="G2158">
        <v>297742</v>
      </c>
      <c r="H2158">
        <v>87272.238805970148</v>
      </c>
      <c r="I2158">
        <v>60502.656716417914</v>
      </c>
      <c r="J2158" t="str">
        <f t="shared" si="33"/>
        <v>insert into SCAC_AT17_Fop values ( 'F032','66913472','1-315-3-A-28-13-1-3-004',67,210469.76119403,26769.5820895522,297742,87272.2388059701,60502.6567164179)</v>
      </c>
    </row>
    <row r="2159" spans="1:10" x14ac:dyDescent="0.25">
      <c r="A2159" t="s">
        <v>37</v>
      </c>
      <c r="B2159">
        <v>66783665</v>
      </c>
      <c r="C2159" t="s">
        <v>154</v>
      </c>
      <c r="D2159">
        <v>96.75</v>
      </c>
      <c r="E2159">
        <v>210533.98449612403</v>
      </c>
      <c r="F2159">
        <v>41782.67700258398</v>
      </c>
      <c r="G2159">
        <v>337921.95348837209</v>
      </c>
      <c r="H2159">
        <v>127387.96899224806</v>
      </c>
      <c r="I2159">
        <v>85605.291989664081</v>
      </c>
      <c r="J2159" t="str">
        <f t="shared" si="33"/>
        <v>insert into SCAC_AT17_Fop values ( 'F086','66783665','1-210-3-A-28-20-1-3-000',96.75,210533.984496124,41782.677002584,337921.953488372,127387.968992248,85605.2919896641)</v>
      </c>
    </row>
    <row r="2160" spans="1:10" x14ac:dyDescent="0.25">
      <c r="A2160" t="s">
        <v>37</v>
      </c>
      <c r="B2160">
        <v>66852919</v>
      </c>
      <c r="C2160" t="s">
        <v>154</v>
      </c>
      <c r="D2160">
        <v>5.5</v>
      </c>
      <c r="E2160">
        <v>210534.18181818182</v>
      </c>
      <c r="F2160">
        <v>41782.545454545456</v>
      </c>
      <c r="G2160">
        <v>322113.45454545453</v>
      </c>
      <c r="H2160">
        <v>111579.27272727272</v>
      </c>
      <c r="I2160">
        <v>69796.727272727265</v>
      </c>
      <c r="J2160" t="str">
        <f t="shared" si="33"/>
        <v>insert into SCAC_AT17_Fop values ( 'F086','66852919','1-210-3-A-28-20-1-3-000',5.5,210534.181818182,41782.5454545455,322113.454545455,111579.272727273,69796.7272727273)</v>
      </c>
    </row>
    <row r="2161" spans="1:10" x14ac:dyDescent="0.25">
      <c r="A2161" t="s">
        <v>10</v>
      </c>
      <c r="B2161">
        <v>66608718</v>
      </c>
      <c r="C2161" t="s">
        <v>204</v>
      </c>
      <c r="D2161">
        <v>15</v>
      </c>
      <c r="E2161">
        <v>210590.8</v>
      </c>
      <c r="F2161">
        <v>37356.866666666669</v>
      </c>
      <c r="G2161">
        <v>312955.40000000002</v>
      </c>
      <c r="H2161">
        <v>102364.6</v>
      </c>
      <c r="I2161">
        <v>65007.733333333337</v>
      </c>
      <c r="J2161" t="str">
        <f t="shared" si="33"/>
        <v>insert into SCAC_AT17_Fop values ( 'F003','66608718','O-210-3-A-18-23-1-3-000',15,210590.8,37356.8666666667,312955.4,102364.6,65007.7333333333)</v>
      </c>
    </row>
    <row r="2162" spans="1:10" x14ac:dyDescent="0.25">
      <c r="A2162" t="s">
        <v>37</v>
      </c>
      <c r="B2162">
        <v>66876866</v>
      </c>
      <c r="C2162" t="s">
        <v>182</v>
      </c>
      <c r="D2162">
        <v>13.5</v>
      </c>
      <c r="E2162">
        <v>210688.96296296295</v>
      </c>
      <c r="F2162">
        <v>41782.666666666664</v>
      </c>
      <c r="G2162">
        <v>357973.03703703702</v>
      </c>
      <c r="H2162">
        <v>147284.07407407407</v>
      </c>
      <c r="I2162">
        <v>105501.40740740742</v>
      </c>
      <c r="J2162" t="str">
        <f t="shared" si="33"/>
        <v>insert into SCAC_AT17_Fop values ( 'F086','66876866','O-210-3-A-18-18-1-3-000',13.5,210688.962962963,41782.6666666667,357973.037037037,147284.074074074,105501.407407407)</v>
      </c>
    </row>
    <row r="2163" spans="1:10" x14ac:dyDescent="0.25">
      <c r="A2163" t="s">
        <v>37</v>
      </c>
      <c r="B2163">
        <v>66892748</v>
      </c>
      <c r="C2163" t="s">
        <v>182</v>
      </c>
      <c r="D2163">
        <v>8</v>
      </c>
      <c r="E2163">
        <v>210689</v>
      </c>
      <c r="F2163">
        <v>41782.625</v>
      </c>
      <c r="G2163">
        <v>350187</v>
      </c>
      <c r="H2163">
        <v>139498</v>
      </c>
      <c r="I2163">
        <v>97715.375</v>
      </c>
      <c r="J2163" t="str">
        <f t="shared" si="33"/>
        <v>insert into SCAC_AT17_Fop values ( 'F086','66892748','O-210-3-A-18-18-1-3-000',8,210689,41782.625,350187,139498,97715.375)</v>
      </c>
    </row>
    <row r="2164" spans="1:10" x14ac:dyDescent="0.25">
      <c r="A2164" t="s">
        <v>19</v>
      </c>
      <c r="B2164">
        <v>66462440</v>
      </c>
      <c r="C2164" t="s">
        <v>427</v>
      </c>
      <c r="D2164">
        <v>7</v>
      </c>
      <c r="E2164">
        <v>210912.42857142858</v>
      </c>
      <c r="F2164">
        <v>51182.428571428572</v>
      </c>
      <c r="G2164">
        <v>355395</v>
      </c>
      <c r="H2164">
        <v>144482.57142857142</v>
      </c>
      <c r="I2164">
        <v>93300.142857142841</v>
      </c>
      <c r="J2164" t="str">
        <f t="shared" si="33"/>
        <v>insert into SCAC_AT17_Fop values ( 'F012','66462440','F012/10162978',7,210912.428571429,51182.4285714286,355395,144482.571428571,93300.1428571428)</v>
      </c>
    </row>
    <row r="2165" spans="1:10" x14ac:dyDescent="0.25">
      <c r="A2165" t="s">
        <v>19</v>
      </c>
      <c r="B2165">
        <v>66918949</v>
      </c>
      <c r="C2165" t="s">
        <v>427</v>
      </c>
      <c r="D2165">
        <v>22.5</v>
      </c>
      <c r="E2165">
        <v>210912.62222222221</v>
      </c>
      <c r="F2165">
        <v>51182.488888888889</v>
      </c>
      <c r="G2165">
        <v>356865.6</v>
      </c>
      <c r="H2165">
        <v>145952.97777777776</v>
      </c>
      <c r="I2165">
        <v>94770.488888888882</v>
      </c>
      <c r="J2165" t="str">
        <f t="shared" si="33"/>
        <v>insert into SCAC_AT17_Fop values ( 'F012','66918949','F012/10162978',22.5,210912.622222222,51182.4888888889,356865.6,145952.977777778,94770.4888888889)</v>
      </c>
    </row>
    <row r="2166" spans="1:10" x14ac:dyDescent="0.25">
      <c r="A2166" t="s">
        <v>9</v>
      </c>
      <c r="B2166">
        <v>66910860</v>
      </c>
      <c r="C2166" t="s">
        <v>205</v>
      </c>
      <c r="D2166">
        <v>9</v>
      </c>
      <c r="E2166">
        <v>210920.44444444444</v>
      </c>
      <c r="F2166">
        <v>38575.888888888891</v>
      </c>
      <c r="G2166">
        <v>318146.44444444444</v>
      </c>
      <c r="H2166">
        <v>107226</v>
      </c>
      <c r="I2166">
        <v>68650.111111111109</v>
      </c>
      <c r="J2166" t="str">
        <f t="shared" si="33"/>
        <v>insert into SCAC_AT17_Fop values ( 'F001','66910860','1-210-5-A-28-20-1-3-000',9,210920.444444444,38575.8888888889,318146.444444444,107226,68650.1111111111)</v>
      </c>
    </row>
    <row r="2167" spans="1:10" x14ac:dyDescent="0.25">
      <c r="A2167" t="s">
        <v>9</v>
      </c>
      <c r="B2167">
        <v>66896629</v>
      </c>
      <c r="C2167" t="s">
        <v>197</v>
      </c>
      <c r="D2167">
        <v>6.5</v>
      </c>
      <c r="E2167">
        <v>210967.53846153847</v>
      </c>
      <c r="F2167">
        <v>38575.846153846156</v>
      </c>
      <c r="G2167">
        <v>323956</v>
      </c>
      <c r="H2167">
        <v>112988.46153846153</v>
      </c>
      <c r="I2167">
        <v>74412.615384615376</v>
      </c>
      <c r="J2167" t="str">
        <f t="shared" si="33"/>
        <v>insert into SCAC_AT17_Fop values ( 'F001','66896629','1-245-5-A-28-15-1-3-000',6.5,210967.538461538,38575.8461538462,323956,112988.461538462,74412.6153846154)</v>
      </c>
    </row>
    <row r="2168" spans="1:10" x14ac:dyDescent="0.25">
      <c r="A2168" t="s">
        <v>40</v>
      </c>
      <c r="B2168">
        <v>66700819</v>
      </c>
      <c r="C2168" t="s">
        <v>743</v>
      </c>
      <c r="D2168">
        <v>18.5</v>
      </c>
      <c r="E2168">
        <v>210976.37837837837</v>
      </c>
      <c r="F2168">
        <v>36264.432432432433</v>
      </c>
      <c r="G2168">
        <v>368270.91891891893</v>
      </c>
      <c r="H2168">
        <v>157294.54054054053</v>
      </c>
      <c r="I2168">
        <v>121030.10810810811</v>
      </c>
      <c r="J2168" t="str">
        <f t="shared" si="33"/>
        <v>insert into SCAC_AT17_Fop values ( 'FB40','66700819','FB40/10078154',18.5,210976.378378378,36264.4324324324,368270.918918919,157294.540540541,121030.108108108)</v>
      </c>
    </row>
    <row r="2169" spans="1:10" x14ac:dyDescent="0.25">
      <c r="A2169" t="s">
        <v>29</v>
      </c>
      <c r="B2169">
        <v>66796016</v>
      </c>
      <c r="C2169" t="s">
        <v>414</v>
      </c>
      <c r="D2169">
        <v>13</v>
      </c>
      <c r="E2169">
        <v>210978.38461538462</v>
      </c>
      <c r="F2169">
        <v>33728.538461538461</v>
      </c>
      <c r="G2169">
        <v>333766</v>
      </c>
      <c r="H2169">
        <v>122787.61538461539</v>
      </c>
      <c r="I2169">
        <v>89059.076923076937</v>
      </c>
      <c r="J2169" t="str">
        <f t="shared" si="33"/>
        <v>insert into SCAC_AT17_Fop values ( 'F049','66796016','1-245-3-A-28-15-1-3-000',13,210978.384615385,33728.5384615385,333766,122787.615384615,89059.0769230769)</v>
      </c>
    </row>
    <row r="2170" spans="1:10" x14ac:dyDescent="0.25">
      <c r="A2170" t="s">
        <v>40</v>
      </c>
      <c r="B2170">
        <v>66919072</v>
      </c>
      <c r="C2170" t="s">
        <v>774</v>
      </c>
      <c r="D2170">
        <v>15.5</v>
      </c>
      <c r="E2170">
        <v>211008.32258064515</v>
      </c>
      <c r="F2170">
        <v>36264.451612903227</v>
      </c>
      <c r="G2170">
        <v>330990</v>
      </c>
      <c r="H2170">
        <v>119981.67741935483</v>
      </c>
      <c r="I2170">
        <v>83717.225806451606</v>
      </c>
      <c r="J2170" t="str">
        <f t="shared" si="33"/>
        <v>insert into SCAC_AT17_Fop values ( 'FB40','66919072','FB40/10028490',15.5,211008.322580645,36264.4516129032,330990,119981.677419355,83717.2258064516)</v>
      </c>
    </row>
    <row r="2171" spans="1:10" x14ac:dyDescent="0.25">
      <c r="A2171" t="s">
        <v>18</v>
      </c>
      <c r="B2171">
        <v>66846425</v>
      </c>
      <c r="C2171" t="s">
        <v>403</v>
      </c>
      <c r="D2171">
        <v>8</v>
      </c>
      <c r="E2171">
        <v>211008.625</v>
      </c>
      <c r="F2171">
        <v>33995.75</v>
      </c>
      <c r="G2171">
        <v>306342</v>
      </c>
      <c r="H2171">
        <v>95333.375</v>
      </c>
      <c r="I2171">
        <v>61337.625</v>
      </c>
      <c r="J2171" t="str">
        <f t="shared" si="33"/>
        <v>insert into SCAC_AT17_Fop values ( 'F011','66846425','O-210-3-A-18-13-1-3-000',8,211008.625,33995.75,306342,95333.375,61337.625)</v>
      </c>
    </row>
    <row r="2172" spans="1:10" x14ac:dyDescent="0.25">
      <c r="A2172" t="s">
        <v>37</v>
      </c>
      <c r="B2172">
        <v>66818790</v>
      </c>
      <c r="C2172" t="s">
        <v>155</v>
      </c>
      <c r="D2172">
        <v>56</v>
      </c>
      <c r="E2172">
        <v>211167.96428571429</v>
      </c>
      <c r="F2172">
        <v>41782.678571428572</v>
      </c>
      <c r="G2172">
        <v>327930</v>
      </c>
      <c r="H2172">
        <v>116762.03571428571</v>
      </c>
      <c r="I2172">
        <v>74979.35714285713</v>
      </c>
      <c r="J2172" t="str">
        <f t="shared" si="33"/>
        <v>insert into SCAC_AT17_Fop values ( 'F086','66818790','1-280-5-A-28-13-1-3-000',56,211167.964285714,41782.6785714286,327930,116762.035714286,74979.3571428571)</v>
      </c>
    </row>
    <row r="2173" spans="1:10" x14ac:dyDescent="0.25">
      <c r="A2173" t="s">
        <v>37</v>
      </c>
      <c r="B2173">
        <v>66876261</v>
      </c>
      <c r="C2173" t="s">
        <v>155</v>
      </c>
      <c r="D2173">
        <v>78</v>
      </c>
      <c r="E2173">
        <v>211168</v>
      </c>
      <c r="F2173">
        <v>41782.679487179485</v>
      </c>
      <c r="G2173">
        <v>342358.92307692306</v>
      </c>
      <c r="H2173">
        <v>131190.92307692306</v>
      </c>
      <c r="I2173">
        <v>89408.243589743579</v>
      </c>
      <c r="J2173" t="str">
        <f t="shared" si="33"/>
        <v>insert into SCAC_AT17_Fop values ( 'F086','66876261','1-280-5-A-28-13-1-3-000',78,211168,41782.6794871795,342358.923076923,131190.923076923,89408.2435897436)</v>
      </c>
    </row>
    <row r="2174" spans="1:10" x14ac:dyDescent="0.25">
      <c r="A2174" t="s">
        <v>19</v>
      </c>
      <c r="B2174">
        <v>66929442</v>
      </c>
      <c r="C2174" t="s">
        <v>452</v>
      </c>
      <c r="D2174">
        <v>101.75</v>
      </c>
      <c r="E2174">
        <v>211175.49877149877</v>
      </c>
      <c r="F2174">
        <v>51182.496314496311</v>
      </c>
      <c r="G2174">
        <v>298226.57493857492</v>
      </c>
      <c r="H2174">
        <v>87051.076167076171</v>
      </c>
      <c r="I2174">
        <v>35868.57985257986</v>
      </c>
      <c r="J2174" t="str">
        <f t="shared" si="33"/>
        <v>insert into SCAC_AT17_Fop values ( 'F012','66929442','T-280-2-A-28-20-1-3-000',101.75,211175.498771499,51182.4963144963,298226.574938575,87051.0761670762,35868.5798525798)</v>
      </c>
    </row>
    <row r="2175" spans="1:10" x14ac:dyDescent="0.25">
      <c r="A2175" t="s">
        <v>34</v>
      </c>
      <c r="B2175">
        <v>66654036</v>
      </c>
      <c r="C2175" t="s">
        <v>676</v>
      </c>
      <c r="D2175">
        <v>99</v>
      </c>
      <c r="E2175">
        <v>211203.87878787878</v>
      </c>
      <c r="F2175">
        <v>38949.171717171717</v>
      </c>
      <c r="G2175">
        <v>313859.06060606061</v>
      </c>
      <c r="H2175">
        <v>102655.18181818182</v>
      </c>
      <c r="I2175">
        <v>63706.010101010106</v>
      </c>
      <c r="J2175" t="str">
        <f t="shared" si="33"/>
        <v>insert into SCAC_AT17_Fop values ( 'F061','66654036','1-280-3-A-28-20-1-3-009',99,211203.878787879,38949.1717171717,313859.060606061,102655.181818182,63706.0101010101)</v>
      </c>
    </row>
    <row r="2176" spans="1:10" x14ac:dyDescent="0.25">
      <c r="A2176" t="s">
        <v>20</v>
      </c>
      <c r="B2176">
        <v>66703571</v>
      </c>
      <c r="C2176" t="s">
        <v>404</v>
      </c>
      <c r="D2176">
        <v>179.5</v>
      </c>
      <c r="E2176">
        <v>211342.63509749304</v>
      </c>
      <c r="F2176">
        <v>36151.955431754875</v>
      </c>
      <c r="G2176">
        <v>297450</v>
      </c>
      <c r="H2176">
        <v>86107.364902506961</v>
      </c>
      <c r="I2176">
        <v>49955.409470752085</v>
      </c>
      <c r="J2176" t="str">
        <f t="shared" si="33"/>
        <v>insert into SCAC_AT17_Fop values ( 'F014','66703571','O-280-3-A-18-18-1-3-000',179.5,211342.635097493,36151.9554317549,297450,86107.364902507,49955.4094707521)</v>
      </c>
    </row>
    <row r="2177" spans="1:10" x14ac:dyDescent="0.25">
      <c r="A2177" t="s">
        <v>18</v>
      </c>
      <c r="B2177">
        <v>66923418</v>
      </c>
      <c r="C2177" t="s">
        <v>415</v>
      </c>
      <c r="D2177">
        <v>96</v>
      </c>
      <c r="E2177">
        <v>211398.5</v>
      </c>
      <c r="F2177">
        <v>33995.802083333336</v>
      </c>
      <c r="G2177">
        <v>320529.875</v>
      </c>
      <c r="H2177">
        <v>109131.375</v>
      </c>
      <c r="I2177">
        <v>75135.572916666657</v>
      </c>
      <c r="J2177" t="str">
        <f t="shared" si="33"/>
        <v>insert into SCAC_AT17_Fop values ( 'F011','66923418','1-245-5-A-28-20-1-3-000',96,211398.5,33995.8020833333,320529.875,109131.375,75135.5729166667)</v>
      </c>
    </row>
    <row r="2178" spans="1:10" x14ac:dyDescent="0.25">
      <c r="A2178" t="s">
        <v>29</v>
      </c>
      <c r="B2178">
        <v>66473381</v>
      </c>
      <c r="C2178" t="s">
        <v>146</v>
      </c>
      <c r="D2178">
        <v>37.5</v>
      </c>
      <c r="E2178">
        <v>211409.36</v>
      </c>
      <c r="F2178">
        <v>33728.533333333333</v>
      </c>
      <c r="G2178">
        <v>322985.03999999998</v>
      </c>
      <c r="H2178">
        <v>111575.67999999999</v>
      </c>
      <c r="I2178">
        <v>77847.146666666667</v>
      </c>
      <c r="J2178" t="str">
        <f t="shared" ref="J2178:J2241" si="34">"insert into SCAC_AT17_Fop values ( '" &amp; A2178 &amp; "','" &amp;B2178&amp;"','"&amp;C2178&amp;"',"&amp;SUBSTITUTE(D2178,",",".")&amp;","&amp;SUBSTITUTE(E2178,",",".")&amp;","&amp;SUBSTITUTE(F2178,",",".")&amp;","&amp;SUBSTITUTE(G2178,",",".")&amp;","&amp;SUBSTITUTE(H2178,",",".")&amp;","&amp;SUBSTITUTE(I2178,",",".")&amp;")"</f>
        <v>insert into SCAC_AT17_Fop values ( 'F049','66473381','1-210-3-A-28-13-1-3-000',37.5,211409.36,33728.5333333333,322985.04,111575.68,77847.1466666667)</v>
      </c>
    </row>
    <row r="2179" spans="1:10" x14ac:dyDescent="0.25">
      <c r="A2179" t="s">
        <v>29</v>
      </c>
      <c r="B2179">
        <v>66886223</v>
      </c>
      <c r="C2179" t="s">
        <v>622</v>
      </c>
      <c r="D2179">
        <v>13</v>
      </c>
      <c r="E2179">
        <v>211460.38461538462</v>
      </c>
      <c r="F2179">
        <v>33728.538461538461</v>
      </c>
      <c r="G2179">
        <v>339426</v>
      </c>
      <c r="H2179">
        <v>127965.61538461539</v>
      </c>
      <c r="I2179">
        <v>94237.076923076937</v>
      </c>
      <c r="J2179" t="str">
        <f t="shared" si="34"/>
        <v>insert into SCAC_AT17_Fop values ( 'F049','66886223','F049/10193188',13,211460.384615385,33728.5384615385,339426,127965.615384615,94237.0769230769)</v>
      </c>
    </row>
    <row r="2180" spans="1:10" x14ac:dyDescent="0.25">
      <c r="A2180" t="s">
        <v>32</v>
      </c>
      <c r="B2180">
        <v>66914928</v>
      </c>
      <c r="C2180" t="s">
        <v>256</v>
      </c>
      <c r="D2180">
        <v>96.5</v>
      </c>
      <c r="E2180">
        <v>211578.1658031088</v>
      </c>
      <c r="F2180">
        <v>36067.378238341968</v>
      </c>
      <c r="G2180">
        <v>343618.20725388604</v>
      </c>
      <c r="H2180">
        <v>132040.04145077721</v>
      </c>
      <c r="I2180">
        <v>95972.663212435233</v>
      </c>
      <c r="J2180" t="str">
        <f t="shared" si="34"/>
        <v>insert into SCAC_AT17_Fop values ( 'F058','66914928','1-280-5-A-28-13-1-3-001',96.5,211578.165803109,36067.378238342,343618.207253886,132040.041450777,95972.6632124352)</v>
      </c>
    </row>
    <row r="2181" spans="1:10" x14ac:dyDescent="0.25">
      <c r="A2181" t="s">
        <v>32</v>
      </c>
      <c r="B2181">
        <v>66746013</v>
      </c>
      <c r="C2181" t="s">
        <v>155</v>
      </c>
      <c r="D2181">
        <v>84.5</v>
      </c>
      <c r="E2181">
        <v>211578.18934911242</v>
      </c>
      <c r="F2181">
        <v>36067.372781065089</v>
      </c>
      <c r="G2181">
        <v>343618.22485207103</v>
      </c>
      <c r="H2181">
        <v>132040.03550295858</v>
      </c>
      <c r="I2181">
        <v>95972.662721893488</v>
      </c>
      <c r="J2181" t="str">
        <f t="shared" si="34"/>
        <v>insert into SCAC_AT17_Fop values ( 'F058','66746013','1-280-5-A-28-13-1-3-000',84.5,211578.189349112,36067.3727810651,343618.224852071,132040.035502959,95972.6627218935)</v>
      </c>
    </row>
    <row r="2182" spans="1:10" x14ac:dyDescent="0.25">
      <c r="A2182" t="s">
        <v>32</v>
      </c>
      <c r="B2182">
        <v>66940642</v>
      </c>
      <c r="C2182" t="s">
        <v>155</v>
      </c>
      <c r="D2182">
        <v>30</v>
      </c>
      <c r="E2182">
        <v>211578.2</v>
      </c>
      <c r="F2182">
        <v>36067.366666666669</v>
      </c>
      <c r="G2182">
        <v>343932.93333333335</v>
      </c>
      <c r="H2182">
        <v>132354.73333333334</v>
      </c>
      <c r="I2182">
        <v>96287.366666666669</v>
      </c>
      <c r="J2182" t="str">
        <f t="shared" si="34"/>
        <v>insert into SCAC_AT17_Fop values ( 'F058','66940642','1-280-5-A-28-13-1-3-000',30,211578.2,36067.3666666667,343932.933333333,132354.733333333,96287.3666666667)</v>
      </c>
    </row>
    <row r="2183" spans="1:10" x14ac:dyDescent="0.25">
      <c r="A2183" t="s">
        <v>32</v>
      </c>
      <c r="B2183">
        <v>66923512</v>
      </c>
      <c r="C2183" t="s">
        <v>155</v>
      </c>
      <c r="D2183">
        <v>8.5</v>
      </c>
      <c r="E2183">
        <v>211578.4705882353</v>
      </c>
      <c r="F2183">
        <v>36067.294117647056</v>
      </c>
      <c r="G2183">
        <v>396452.1176470588</v>
      </c>
      <c r="H2183">
        <v>184873.64705882352</v>
      </c>
      <c r="I2183">
        <v>148806.35294117648</v>
      </c>
      <c r="J2183" t="str">
        <f t="shared" si="34"/>
        <v>insert into SCAC_AT17_Fop values ( 'F058','66923512','1-280-5-A-28-13-1-3-000',8.5,211578.470588235,36067.2941176471,396452.117647059,184873.647058824,148806.352941176)</v>
      </c>
    </row>
    <row r="2184" spans="1:10" x14ac:dyDescent="0.25">
      <c r="A2184" t="s">
        <v>10</v>
      </c>
      <c r="B2184">
        <v>66939096</v>
      </c>
      <c r="C2184" t="s">
        <v>146</v>
      </c>
      <c r="D2184">
        <v>26</v>
      </c>
      <c r="E2184">
        <v>211693.80769230769</v>
      </c>
      <c r="F2184">
        <v>37356.884615384617</v>
      </c>
      <c r="G2184">
        <v>309288</v>
      </c>
      <c r="H2184">
        <v>97594.192307692312</v>
      </c>
      <c r="I2184">
        <v>60237.307692307695</v>
      </c>
      <c r="J2184" t="str">
        <f t="shared" si="34"/>
        <v>insert into SCAC_AT17_Fop values ( 'F003','66939096','1-210-3-A-28-13-1-3-000',26,211693.807692308,37356.8846153846,309288,97594.1923076923,60237.3076923077)</v>
      </c>
    </row>
    <row r="2185" spans="1:10" x14ac:dyDescent="0.25">
      <c r="A2185" t="s">
        <v>10</v>
      </c>
      <c r="B2185">
        <v>66927827</v>
      </c>
      <c r="C2185" t="s">
        <v>146</v>
      </c>
      <c r="D2185">
        <v>22</v>
      </c>
      <c r="E2185">
        <v>211693.81818181818</v>
      </c>
      <c r="F2185">
        <v>37356.909090909088</v>
      </c>
      <c r="G2185">
        <v>333221</v>
      </c>
      <c r="H2185">
        <v>121527.18181818182</v>
      </c>
      <c r="I2185">
        <v>84170.272727272735</v>
      </c>
      <c r="J2185" t="str">
        <f t="shared" si="34"/>
        <v>insert into SCAC_AT17_Fop values ( 'F003','66927827','1-210-3-A-28-13-1-3-000',22,211693.818181818,37356.9090909091,333221,121527.181818182,84170.2727272727)</v>
      </c>
    </row>
    <row r="2186" spans="1:10" x14ac:dyDescent="0.25">
      <c r="A2186" t="s">
        <v>10</v>
      </c>
      <c r="B2186">
        <v>66808819</v>
      </c>
      <c r="C2186" t="s">
        <v>224</v>
      </c>
      <c r="D2186">
        <v>29</v>
      </c>
      <c r="E2186">
        <v>211698.79310344829</v>
      </c>
      <c r="F2186">
        <v>37356.896551724138</v>
      </c>
      <c r="G2186">
        <v>350187.03448275861</v>
      </c>
      <c r="H2186">
        <v>138488.24137931035</v>
      </c>
      <c r="I2186">
        <v>101131.3448275862</v>
      </c>
      <c r="J2186" t="str">
        <f t="shared" si="34"/>
        <v>insert into SCAC_AT17_Fop values ( 'F003','66808819','F003/10186319',29,211698.793103448,37356.8965517241,350187.034482759,138488.24137931,101131.344827586)</v>
      </c>
    </row>
    <row r="2187" spans="1:10" x14ac:dyDescent="0.25">
      <c r="A2187" t="s">
        <v>10</v>
      </c>
      <c r="B2187">
        <v>66850185</v>
      </c>
      <c r="C2187" t="s">
        <v>182</v>
      </c>
      <c r="D2187">
        <v>21</v>
      </c>
      <c r="E2187">
        <v>211698.80952380953</v>
      </c>
      <c r="F2187">
        <v>37356.904761904763</v>
      </c>
      <c r="G2187">
        <v>357973.09523809527</v>
      </c>
      <c r="H2187">
        <v>146274.28571428571</v>
      </c>
      <c r="I2187">
        <v>108917.38095238095</v>
      </c>
      <c r="J2187" t="str">
        <f t="shared" si="34"/>
        <v>insert into SCAC_AT17_Fop values ( 'F003','66850185','O-210-3-A-18-18-1-3-000',21,211698.80952381,37356.9047619048,357973.095238095,146274.285714286,108917.380952381)</v>
      </c>
    </row>
    <row r="2188" spans="1:10" x14ac:dyDescent="0.25">
      <c r="A2188" t="s">
        <v>10</v>
      </c>
      <c r="B2188">
        <v>66892748</v>
      </c>
      <c r="C2188" t="s">
        <v>182</v>
      </c>
      <c r="D2188">
        <v>7.25</v>
      </c>
      <c r="E2188">
        <v>211698.89655172414</v>
      </c>
      <c r="F2188">
        <v>37356.965517241377</v>
      </c>
      <c r="G2188">
        <v>350187.03448275861</v>
      </c>
      <c r="H2188">
        <v>138488.13793103449</v>
      </c>
      <c r="I2188">
        <v>101131.17241379312</v>
      </c>
      <c r="J2188" t="str">
        <f t="shared" si="34"/>
        <v>insert into SCAC_AT17_Fop values ( 'F003','66892748','O-210-3-A-18-18-1-3-000',7.25,211698.896551724,37356.9655172414,350187.034482759,138488.137931034,101131.172413793)</v>
      </c>
    </row>
    <row r="2189" spans="1:10" x14ac:dyDescent="0.25">
      <c r="A2189" t="s">
        <v>10</v>
      </c>
      <c r="B2189">
        <v>66876866</v>
      </c>
      <c r="C2189" t="s">
        <v>182</v>
      </c>
      <c r="D2189">
        <v>6.75</v>
      </c>
      <c r="E2189">
        <v>211698.96296296295</v>
      </c>
      <c r="F2189">
        <v>37356.888888888891</v>
      </c>
      <c r="G2189">
        <v>357973.03703703702</v>
      </c>
      <c r="H2189">
        <v>146274.07407407407</v>
      </c>
      <c r="I2189">
        <v>108917.18518518518</v>
      </c>
      <c r="J2189" t="str">
        <f t="shared" si="34"/>
        <v>insert into SCAC_AT17_Fop values ( 'F003','66876866','O-210-3-A-18-18-1-3-000',6.75,211698.962962963,37356.8888888889,357973.037037037,146274.074074074,108917.185185185)</v>
      </c>
    </row>
    <row r="2190" spans="1:10" x14ac:dyDescent="0.25">
      <c r="A2190" t="s">
        <v>10</v>
      </c>
      <c r="B2190">
        <v>66808819</v>
      </c>
      <c r="C2190" t="s">
        <v>182</v>
      </c>
      <c r="D2190">
        <v>4</v>
      </c>
      <c r="E2190">
        <v>211699</v>
      </c>
      <c r="F2190">
        <v>37357</v>
      </c>
      <c r="G2190">
        <v>350187</v>
      </c>
      <c r="H2190">
        <v>138488</v>
      </c>
      <c r="I2190">
        <v>101131</v>
      </c>
      <c r="J2190" t="str">
        <f t="shared" si="34"/>
        <v>insert into SCAC_AT17_Fop values ( 'F003','66808819','O-210-3-A-18-18-1-3-000',4,211699,37357,350187,138488,101131)</v>
      </c>
    </row>
    <row r="2191" spans="1:10" x14ac:dyDescent="0.25">
      <c r="A2191" t="s">
        <v>20</v>
      </c>
      <c r="B2191">
        <v>66429797</v>
      </c>
      <c r="C2191" t="s">
        <v>219</v>
      </c>
      <c r="D2191">
        <v>117</v>
      </c>
      <c r="E2191">
        <v>211734.64102564103</v>
      </c>
      <c r="F2191">
        <v>36151.957264957266</v>
      </c>
      <c r="G2191">
        <v>272451.00854700856</v>
      </c>
      <c r="H2191">
        <v>60716.367521367523</v>
      </c>
      <c r="I2191">
        <v>24564.410256410258</v>
      </c>
      <c r="J2191" t="str">
        <f t="shared" si="34"/>
        <v>insert into SCAC_AT17_Fop values ( 'F014','66429797','O-280-3-A-18-23-1-3-000',117,211734.641025641,36151.9572649573,272451.008547009,60716.3675213675,24564.4102564103)</v>
      </c>
    </row>
    <row r="2192" spans="1:10" x14ac:dyDescent="0.25">
      <c r="A2192" t="s">
        <v>26</v>
      </c>
      <c r="B2192">
        <v>66787577</v>
      </c>
      <c r="C2192" t="s">
        <v>256</v>
      </c>
      <c r="D2192">
        <v>22.25</v>
      </c>
      <c r="E2192">
        <v>211960.7191011236</v>
      </c>
      <c r="F2192">
        <v>34592.134831460673</v>
      </c>
      <c r="G2192">
        <v>345900.58426966291</v>
      </c>
      <c r="H2192">
        <v>133939.86516853931</v>
      </c>
      <c r="I2192">
        <v>99347.730337078639</v>
      </c>
      <c r="J2192" t="str">
        <f t="shared" si="34"/>
        <v>insert into SCAC_AT17_Fop values ( 'F030','66787577','1-280-5-A-28-13-1-3-001',22.25,211960.719101124,34592.1348314607,345900.584269663,133939.865168539,99347.7303370786)</v>
      </c>
    </row>
    <row r="2193" spans="1:10" x14ac:dyDescent="0.25">
      <c r="A2193" t="s">
        <v>26</v>
      </c>
      <c r="B2193">
        <v>66876261</v>
      </c>
      <c r="C2193" t="s">
        <v>155</v>
      </c>
      <c r="D2193">
        <v>8</v>
      </c>
      <c r="E2193">
        <v>211960.75</v>
      </c>
      <c r="F2193">
        <v>34592.125</v>
      </c>
      <c r="G2193">
        <v>342358.875</v>
      </c>
      <c r="H2193">
        <v>130398.125</v>
      </c>
      <c r="I2193">
        <v>95806</v>
      </c>
      <c r="J2193" t="str">
        <f t="shared" si="34"/>
        <v>insert into SCAC_AT17_Fop values ( 'F030','66876261','1-280-5-A-28-13-1-3-000',8,211960.75,34592.125,342358.875,130398.125,95806)</v>
      </c>
    </row>
    <row r="2194" spans="1:10" x14ac:dyDescent="0.25">
      <c r="A2194" t="s">
        <v>26</v>
      </c>
      <c r="B2194">
        <v>66876865</v>
      </c>
      <c r="C2194" t="s">
        <v>155</v>
      </c>
      <c r="D2194">
        <v>3.75</v>
      </c>
      <c r="E2194">
        <v>211960.8</v>
      </c>
      <c r="F2194">
        <v>34592.26666666667</v>
      </c>
      <c r="G2194">
        <v>339132</v>
      </c>
      <c r="H2194">
        <v>127171.2</v>
      </c>
      <c r="I2194">
        <v>92578.93333333332</v>
      </c>
      <c r="J2194" t="str">
        <f t="shared" si="34"/>
        <v>insert into SCAC_AT17_Fop values ( 'F030','66876865','1-280-5-A-28-13-1-3-000',3.75,211960.8,34592.2666666667,339132,127171.2,92578.9333333333)</v>
      </c>
    </row>
    <row r="2195" spans="1:10" x14ac:dyDescent="0.25">
      <c r="A2195" t="s">
        <v>10</v>
      </c>
      <c r="B2195">
        <v>66850185</v>
      </c>
      <c r="C2195" t="s">
        <v>238</v>
      </c>
      <c r="D2195">
        <v>5.5</v>
      </c>
      <c r="E2195">
        <v>212023.81818181818</v>
      </c>
      <c r="F2195">
        <v>37356.909090909088</v>
      </c>
      <c r="G2195">
        <v>390643.63636363635</v>
      </c>
      <c r="H2195">
        <v>178619.81818181818</v>
      </c>
      <c r="I2195">
        <v>141262.90909090909</v>
      </c>
      <c r="J2195" t="str">
        <f t="shared" si="34"/>
        <v>insert into SCAC_AT17_Fop values ( 'F003','66850185','G-175-3-A-28-20-1-3-000',5.5,212023.818181818,37356.9090909091,390643.636363636,178619.818181818,141262.909090909)</v>
      </c>
    </row>
    <row r="2196" spans="1:10" x14ac:dyDescent="0.25">
      <c r="A2196" t="s">
        <v>10</v>
      </c>
      <c r="B2196">
        <v>66876866</v>
      </c>
      <c r="C2196" t="s">
        <v>238</v>
      </c>
      <c r="D2196">
        <v>7</v>
      </c>
      <c r="E2196">
        <v>212023.85714285713</v>
      </c>
      <c r="F2196">
        <v>37356.857142857145</v>
      </c>
      <c r="G2196">
        <v>390643.57142857142</v>
      </c>
      <c r="H2196">
        <v>178619.71428571429</v>
      </c>
      <c r="I2196">
        <v>141262.85714285716</v>
      </c>
      <c r="J2196" t="str">
        <f t="shared" si="34"/>
        <v>insert into SCAC_AT17_Fop values ( 'F003','66876866','G-175-3-A-28-20-1-3-000',7,212023.857142857,37356.8571428571,390643.571428571,178619.714285714,141262.857142857)</v>
      </c>
    </row>
    <row r="2197" spans="1:10" x14ac:dyDescent="0.25">
      <c r="A2197" t="s">
        <v>36</v>
      </c>
      <c r="B2197">
        <v>66921959</v>
      </c>
      <c r="C2197" t="s">
        <v>33</v>
      </c>
      <c r="D2197">
        <v>212.5</v>
      </c>
      <c r="E2197">
        <v>212241.58117647059</v>
      </c>
      <c r="F2197">
        <v>34718.461176470591</v>
      </c>
      <c r="G2197">
        <v>353540.17411764705</v>
      </c>
      <c r="H2197">
        <v>141298.59294117647</v>
      </c>
      <c r="I2197">
        <v>106580.13176470587</v>
      </c>
      <c r="J2197" t="str">
        <f t="shared" si="34"/>
        <v>insert into SCAC_AT17_Fop values ( 'F069','66921959','T-245-5-A-28-20-1-3-000',212.5,212241.581176471,34718.4611764706,353540.174117647,141298.592941176,106580.131764706)</v>
      </c>
    </row>
    <row r="2198" spans="1:10" x14ac:dyDescent="0.25">
      <c r="A2198" t="s">
        <v>9</v>
      </c>
      <c r="B2198">
        <v>66883697</v>
      </c>
      <c r="C2198" t="s">
        <v>191</v>
      </c>
      <c r="D2198">
        <v>139.5</v>
      </c>
      <c r="E2198">
        <v>212259.52688172043</v>
      </c>
      <c r="F2198">
        <v>38575.89964157706</v>
      </c>
      <c r="G2198">
        <v>308428.853046595</v>
      </c>
      <c r="H2198">
        <v>96169.326164874554</v>
      </c>
      <c r="I2198">
        <v>57593.426523297494</v>
      </c>
      <c r="J2198" t="str">
        <f t="shared" si="34"/>
        <v>insert into SCAC_AT17_Fop values ( 'F001','66883697','T-210-5-A-28-20-1-3-000',139.5,212259.52688172,38575.8996415771,308428.853046595,96169.3261648746,57593.4265232975)</v>
      </c>
    </row>
    <row r="2199" spans="1:10" x14ac:dyDescent="0.25">
      <c r="A2199" t="s">
        <v>10</v>
      </c>
      <c r="B2199">
        <v>66908831</v>
      </c>
      <c r="C2199" t="s">
        <v>155</v>
      </c>
      <c r="D2199">
        <v>17</v>
      </c>
      <c r="E2199">
        <v>212389.70588235295</v>
      </c>
      <c r="F2199">
        <v>37356.941176470587</v>
      </c>
      <c r="G2199">
        <v>305183.17647058825</v>
      </c>
      <c r="H2199">
        <v>92793.470588235301</v>
      </c>
      <c r="I2199">
        <v>55436.529411764714</v>
      </c>
      <c r="J2199" t="str">
        <f t="shared" si="34"/>
        <v>insert into SCAC_AT17_Fop values ( 'F003','66908831','1-280-5-A-28-13-1-3-000',17,212389.705882353,37356.9411764706,305183.176470588,92793.4705882353,55436.5294117647)</v>
      </c>
    </row>
    <row r="2200" spans="1:10" x14ac:dyDescent="0.25">
      <c r="A2200" t="s">
        <v>10</v>
      </c>
      <c r="B2200">
        <v>66746013</v>
      </c>
      <c r="C2200" t="s">
        <v>155</v>
      </c>
      <c r="D2200">
        <v>48</v>
      </c>
      <c r="E2200">
        <v>212389.77083333334</v>
      </c>
      <c r="F2200">
        <v>37356.916666666664</v>
      </c>
      <c r="G2200">
        <v>343618.125</v>
      </c>
      <c r="H2200">
        <v>131228.35416666666</v>
      </c>
      <c r="I2200">
        <v>93871.4375</v>
      </c>
      <c r="J2200" t="str">
        <f t="shared" si="34"/>
        <v>insert into SCAC_AT17_Fop values ( 'F003','66746013','1-280-5-A-28-13-1-3-000',48,212389.770833333,37356.9166666667,343618.125,131228.354166667,93871.4375)</v>
      </c>
    </row>
    <row r="2201" spans="1:10" x14ac:dyDescent="0.25">
      <c r="A2201" t="s">
        <v>10</v>
      </c>
      <c r="B2201">
        <v>66927815</v>
      </c>
      <c r="C2201" t="s">
        <v>256</v>
      </c>
      <c r="D2201">
        <v>62.5</v>
      </c>
      <c r="E2201">
        <v>212389.79199999999</v>
      </c>
      <c r="F2201">
        <v>37356.896000000001</v>
      </c>
      <c r="G2201">
        <v>342373.696</v>
      </c>
      <c r="H2201">
        <v>129983.90399999999</v>
      </c>
      <c r="I2201">
        <v>92627.008000000002</v>
      </c>
      <c r="J2201" t="str">
        <f t="shared" si="34"/>
        <v>insert into SCAC_AT17_Fop values ( 'F003','66927815','1-280-5-A-28-13-1-3-001',62.5,212389.792,37356.896,342373.696,129983.904,92627.008)</v>
      </c>
    </row>
    <row r="2202" spans="1:10" x14ac:dyDescent="0.25">
      <c r="A2202" t="s">
        <v>10</v>
      </c>
      <c r="B2202">
        <v>66849776</v>
      </c>
      <c r="C2202" t="s">
        <v>155</v>
      </c>
      <c r="D2202">
        <v>34</v>
      </c>
      <c r="E2202">
        <v>212389.79411764705</v>
      </c>
      <c r="F2202">
        <v>37356.911764705881</v>
      </c>
      <c r="G2202">
        <v>303196</v>
      </c>
      <c r="H2202">
        <v>90806.205882352937</v>
      </c>
      <c r="I2202">
        <v>53449.294117647056</v>
      </c>
      <c r="J2202" t="str">
        <f t="shared" si="34"/>
        <v>insert into SCAC_AT17_Fop values ( 'F003','66849776','1-280-5-A-28-13-1-3-000',34,212389.794117647,37356.9117647059,303196,90806.2058823529,53449.2941176471)</v>
      </c>
    </row>
    <row r="2203" spans="1:10" x14ac:dyDescent="0.25">
      <c r="A2203" t="s">
        <v>10</v>
      </c>
      <c r="B2203">
        <v>66923512</v>
      </c>
      <c r="C2203" t="s">
        <v>155</v>
      </c>
      <c r="D2203">
        <v>85</v>
      </c>
      <c r="E2203">
        <v>212389.8</v>
      </c>
      <c r="F2203">
        <v>37356.905882352941</v>
      </c>
      <c r="G2203">
        <v>305183.17647058825</v>
      </c>
      <c r="H2203">
        <v>92793.376470588235</v>
      </c>
      <c r="I2203">
        <v>55436.470588235294</v>
      </c>
      <c r="J2203" t="str">
        <f t="shared" si="34"/>
        <v>insert into SCAC_AT17_Fop values ( 'F003','66923512','1-280-5-A-28-13-1-3-000',85,212389.8,37356.9058823529,305183.176470588,92793.3764705882,55436.4705882353)</v>
      </c>
    </row>
    <row r="2204" spans="1:10" x14ac:dyDescent="0.25">
      <c r="A2204" t="s">
        <v>10</v>
      </c>
      <c r="B2204">
        <v>66923943</v>
      </c>
      <c r="C2204" t="s">
        <v>155</v>
      </c>
      <c r="D2204">
        <v>6</v>
      </c>
      <c r="E2204">
        <v>212389.83333333334</v>
      </c>
      <c r="F2204">
        <v>37357</v>
      </c>
      <c r="G2204">
        <v>316973.33333333331</v>
      </c>
      <c r="H2204">
        <v>104583.5</v>
      </c>
      <c r="I2204">
        <v>67226.5</v>
      </c>
      <c r="J2204" t="str">
        <f t="shared" si="34"/>
        <v>insert into SCAC_AT17_Fop values ( 'F003','66923943','1-280-5-A-28-13-1-3-000',6,212389.833333333,37357,316973.333333333,104583.5,67226.5)</v>
      </c>
    </row>
    <row r="2205" spans="1:10" x14ac:dyDescent="0.25">
      <c r="A2205" t="s">
        <v>29</v>
      </c>
      <c r="B2205">
        <v>66883697</v>
      </c>
      <c r="C2205" t="s">
        <v>191</v>
      </c>
      <c r="D2205">
        <v>15.75</v>
      </c>
      <c r="E2205">
        <v>212578.41269841269</v>
      </c>
      <c r="F2205">
        <v>33728.507936507936</v>
      </c>
      <c r="G2205">
        <v>308428.88888888888</v>
      </c>
      <c r="H2205">
        <v>95850.476190476184</v>
      </c>
      <c r="I2205">
        <v>62121.968253968247</v>
      </c>
      <c r="J2205" t="str">
        <f t="shared" si="34"/>
        <v>insert into SCAC_AT17_Fop values ( 'F049','66883697','T-210-5-A-28-20-1-3-000',15.75,212578.412698413,33728.5079365079,308428.888888889,95850.4761904762,62121.9682539682)</v>
      </c>
    </row>
    <row r="2206" spans="1:10" x14ac:dyDescent="0.25">
      <c r="A2206" t="s">
        <v>29</v>
      </c>
      <c r="B2206">
        <v>66854162</v>
      </c>
      <c r="C2206" t="s">
        <v>179</v>
      </c>
      <c r="D2206">
        <v>3.75</v>
      </c>
      <c r="E2206">
        <v>212584.26666666666</v>
      </c>
      <c r="F2206">
        <v>33728.533333333333</v>
      </c>
      <c r="G2206">
        <v>315824.8</v>
      </c>
      <c r="H2206">
        <v>103240.53333333334</v>
      </c>
      <c r="I2206">
        <v>69512</v>
      </c>
      <c r="J2206" t="str">
        <f t="shared" si="34"/>
        <v>insert into SCAC_AT17_Fop values ( 'F049','66854162','1-210-3-A-28-15-1-3-000',3.75,212584.266666667,33728.5333333333,315824.8,103240.533333333,69512)</v>
      </c>
    </row>
    <row r="2207" spans="1:10" x14ac:dyDescent="0.25">
      <c r="A2207" t="s">
        <v>29</v>
      </c>
      <c r="B2207">
        <v>66788493</v>
      </c>
      <c r="C2207" t="s">
        <v>179</v>
      </c>
      <c r="D2207">
        <v>62</v>
      </c>
      <c r="E2207">
        <v>212584.27419354839</v>
      </c>
      <c r="F2207">
        <v>33728.516129032258</v>
      </c>
      <c r="G2207">
        <v>303850.37096774194</v>
      </c>
      <c r="H2207">
        <v>91266.096774193546</v>
      </c>
      <c r="I2207">
        <v>57537.580645161288</v>
      </c>
      <c r="J2207" t="str">
        <f t="shared" si="34"/>
        <v>insert into SCAC_AT17_Fop values ( 'F049','66788493','1-210-3-A-28-15-1-3-000',62,212584.274193548,33728.5161290323,303850.370967742,91266.0967741935,57537.5806451613)</v>
      </c>
    </row>
    <row r="2208" spans="1:10" x14ac:dyDescent="0.25">
      <c r="A2208" t="s">
        <v>29</v>
      </c>
      <c r="B2208">
        <v>66905098</v>
      </c>
      <c r="C2208" t="s">
        <v>179</v>
      </c>
      <c r="D2208">
        <v>4.75</v>
      </c>
      <c r="E2208">
        <v>212584.42105263157</v>
      </c>
      <c r="F2208">
        <v>33728.42105263158</v>
      </c>
      <c r="G2208">
        <v>300767.15789473685</v>
      </c>
      <c r="H2208">
        <v>88182.736842105267</v>
      </c>
      <c r="I2208">
        <v>54454.315789473687</v>
      </c>
      <c r="J2208" t="str">
        <f t="shared" si="34"/>
        <v>insert into SCAC_AT17_Fop values ( 'F049','66905098','1-210-3-A-28-15-1-3-000',4.75,212584.421052632,33728.4210526316,300767.157894737,88182.7368421053,54454.3157894737)</v>
      </c>
    </row>
    <row r="2209" spans="1:10" x14ac:dyDescent="0.25">
      <c r="A2209" t="s">
        <v>29</v>
      </c>
      <c r="B2209">
        <v>66605018</v>
      </c>
      <c r="C2209" t="s">
        <v>179</v>
      </c>
      <c r="D2209">
        <v>11.25</v>
      </c>
      <c r="E2209">
        <v>212584.53333333333</v>
      </c>
      <c r="F2209">
        <v>33728.533333333333</v>
      </c>
      <c r="G2209">
        <v>300400.97777777776</v>
      </c>
      <c r="H2209">
        <v>87816.444444444438</v>
      </c>
      <c r="I2209">
        <v>54087.911111111105</v>
      </c>
      <c r="J2209" t="str">
        <f t="shared" si="34"/>
        <v>insert into SCAC_AT17_Fop values ( 'F049','66605018','1-210-3-A-28-15-1-3-000',11.25,212584.533333333,33728.5333333333,300400.977777778,87816.4444444444,54087.9111111111)</v>
      </c>
    </row>
    <row r="2210" spans="1:10" x14ac:dyDescent="0.25">
      <c r="A2210" t="s">
        <v>37</v>
      </c>
      <c r="B2210">
        <v>66852919</v>
      </c>
      <c r="C2210" t="s">
        <v>587</v>
      </c>
      <c r="D2210">
        <v>9.5</v>
      </c>
      <c r="E2210">
        <v>212601.89473684211</v>
      </c>
      <c r="F2210">
        <v>41782.631578947367</v>
      </c>
      <c r="G2210">
        <v>331418.21052631579</v>
      </c>
      <c r="H2210">
        <v>118816.31578947368</v>
      </c>
      <c r="I2210">
        <v>77033.68421052632</v>
      </c>
      <c r="J2210" t="str">
        <f t="shared" si="34"/>
        <v>insert into SCAC_AT17_Fop values ( 'F086','66852919','1-280-5-A-28-15-1-3-001',9.5,212601.894736842,41782.6315789474,331418.210526316,118816.315789474,77033.6842105263)</v>
      </c>
    </row>
    <row r="2211" spans="1:10" x14ac:dyDescent="0.25">
      <c r="A2211" t="s">
        <v>37</v>
      </c>
      <c r="B2211">
        <v>66546093</v>
      </c>
      <c r="C2211" t="s">
        <v>160</v>
      </c>
      <c r="D2211">
        <v>17.75</v>
      </c>
      <c r="E2211">
        <v>212601.91549295775</v>
      </c>
      <c r="F2211">
        <v>41782.704225352114</v>
      </c>
      <c r="G2211">
        <v>347683.26760563382</v>
      </c>
      <c r="H2211">
        <v>135081.35211267605</v>
      </c>
      <c r="I2211">
        <v>93298.647887323925</v>
      </c>
      <c r="J2211" t="str">
        <f t="shared" si="34"/>
        <v>insert into SCAC_AT17_Fop values ( 'F086','66546093','1-280-5-A-28-15-1-3-000',17.75,212601.915492958,41782.7042253521,347683.267605634,135081.352112676,93298.6478873239)</v>
      </c>
    </row>
    <row r="2212" spans="1:10" x14ac:dyDescent="0.25">
      <c r="A2212" t="s">
        <v>37</v>
      </c>
      <c r="B2212">
        <v>66876261</v>
      </c>
      <c r="C2212" t="s">
        <v>160</v>
      </c>
      <c r="D2212">
        <v>7</v>
      </c>
      <c r="E2212">
        <v>212602.14285714287</v>
      </c>
      <c r="F2212">
        <v>41782.571428571428</v>
      </c>
      <c r="G2212">
        <v>347683.28571428574</v>
      </c>
      <c r="H2212">
        <v>135081.14285714287</v>
      </c>
      <c r="I2212">
        <v>93298.571428571449</v>
      </c>
      <c r="J2212" t="str">
        <f t="shared" si="34"/>
        <v>insert into SCAC_AT17_Fop values ( 'F086','66876261','1-280-5-A-28-15-1-3-000',7,212602.142857143,41782.5714285714,347683.285714286,135081.142857143,93298.5714285714)</v>
      </c>
    </row>
    <row r="2213" spans="1:10" x14ac:dyDescent="0.25">
      <c r="A2213" t="s">
        <v>29</v>
      </c>
      <c r="B2213">
        <v>66855576</v>
      </c>
      <c r="C2213" t="s">
        <v>611</v>
      </c>
      <c r="D2213">
        <v>29.5</v>
      </c>
      <c r="E2213">
        <v>212617.32203389829</v>
      </c>
      <c r="F2213">
        <v>33728.542372881355</v>
      </c>
      <c r="G2213">
        <v>317660.84745762713</v>
      </c>
      <c r="H2213">
        <v>105043.52542372882</v>
      </c>
      <c r="I2213">
        <v>71314.983050847455</v>
      </c>
      <c r="J2213" t="str">
        <f t="shared" si="34"/>
        <v>insert into SCAC_AT17_Fop values ( 'F049','66855576','F049/10069066',29.5,212617.322033898,33728.5423728814,317660.847457627,105043.525423729,71314.9830508475)</v>
      </c>
    </row>
    <row r="2214" spans="1:10" x14ac:dyDescent="0.25">
      <c r="A2214" t="s">
        <v>29</v>
      </c>
      <c r="B2214">
        <v>66486172</v>
      </c>
      <c r="C2214" t="s">
        <v>197</v>
      </c>
      <c r="D2214">
        <v>5</v>
      </c>
      <c r="E2214">
        <v>212640.4</v>
      </c>
      <c r="F2214">
        <v>33728.400000000001</v>
      </c>
      <c r="G2214">
        <v>319116.40000000002</v>
      </c>
      <c r="H2214">
        <v>106476</v>
      </c>
      <c r="I2214">
        <v>72747.600000000006</v>
      </c>
      <c r="J2214" t="str">
        <f t="shared" si="34"/>
        <v>insert into SCAC_AT17_Fop values ( 'F049','66486172','1-245-5-A-28-15-1-3-000',5,212640.4,33728.4,319116.4,106476,72747.6)</v>
      </c>
    </row>
    <row r="2215" spans="1:10" x14ac:dyDescent="0.25">
      <c r="A2215" t="s">
        <v>13</v>
      </c>
      <c r="B2215">
        <v>66924231</v>
      </c>
      <c r="C2215" t="s">
        <v>179</v>
      </c>
      <c r="D2215">
        <v>68</v>
      </c>
      <c r="E2215">
        <v>212688.9411764706</v>
      </c>
      <c r="F2215">
        <v>31126.941176470587</v>
      </c>
      <c r="G2215">
        <v>302727.85294117645</v>
      </c>
      <c r="H2215">
        <v>90038.911764705888</v>
      </c>
      <c r="I2215">
        <v>58911.970588235301</v>
      </c>
      <c r="J2215" t="str">
        <f t="shared" si="34"/>
        <v>insert into SCAC_AT17_Fop values ( 'F007','66924231','1-210-3-A-28-15-1-3-000',68,212688.941176471,31126.9411764706,302727.852941176,90038.9117647059,58911.9705882353)</v>
      </c>
    </row>
    <row r="2216" spans="1:10" x14ac:dyDescent="0.25">
      <c r="A2216" t="s">
        <v>36</v>
      </c>
      <c r="B2216">
        <v>66820667</v>
      </c>
      <c r="C2216" t="s">
        <v>699</v>
      </c>
      <c r="D2216">
        <v>33.25</v>
      </c>
      <c r="E2216">
        <v>212749.56390977444</v>
      </c>
      <c r="F2216">
        <v>34718.466165413534</v>
      </c>
      <c r="G2216">
        <v>352435.75939849624</v>
      </c>
      <c r="H2216">
        <v>139686.1954887218</v>
      </c>
      <c r="I2216">
        <v>104967.72932330827</v>
      </c>
      <c r="J2216" t="str">
        <f t="shared" si="34"/>
        <v>insert into SCAC_AT17_Fop values ( 'F069','66820667','F069/10147278',33.25,212749.563909774,34718.4661654135,352435.759398496,139686.195488722,104967.729323308)</v>
      </c>
    </row>
    <row r="2217" spans="1:10" x14ac:dyDescent="0.25">
      <c r="A2217" t="s">
        <v>36</v>
      </c>
      <c r="B2217">
        <v>66820667</v>
      </c>
      <c r="C2217" t="s">
        <v>698</v>
      </c>
      <c r="D2217">
        <v>216.75</v>
      </c>
      <c r="E2217">
        <v>212749.59169550173</v>
      </c>
      <c r="F2217">
        <v>34718.468281430221</v>
      </c>
      <c r="G2217">
        <v>352435.73241061129</v>
      </c>
      <c r="H2217">
        <v>139686.14071510956</v>
      </c>
      <c r="I2217">
        <v>104967.67243367934</v>
      </c>
      <c r="J2217" t="str">
        <f t="shared" si="34"/>
        <v>insert into SCAC_AT17_Fop values ( 'F069','66820667','F069/10069066',216.75,212749.591695502,34718.4682814302,352435.732410611,139686.14071511,104967.672433679)</v>
      </c>
    </row>
    <row r="2218" spans="1:10" x14ac:dyDescent="0.25">
      <c r="A2218" t="s">
        <v>32</v>
      </c>
      <c r="B2218">
        <v>66897930</v>
      </c>
      <c r="C2218" t="s">
        <v>143</v>
      </c>
      <c r="D2218">
        <v>8</v>
      </c>
      <c r="E2218">
        <v>212912.125</v>
      </c>
      <c r="F2218">
        <v>36067.375</v>
      </c>
      <c r="G2218">
        <v>320796</v>
      </c>
      <c r="H2218">
        <v>107883.875</v>
      </c>
      <c r="I2218">
        <v>71816.5</v>
      </c>
      <c r="J2218" t="str">
        <f t="shared" si="34"/>
        <v>insert into SCAC_AT17_Fop values ( 'F058','66897930','1-280-5-A-28-10-0-3-000',8,212912.125,36067.375,320796,107883.875,71816.5)</v>
      </c>
    </row>
    <row r="2219" spans="1:10" x14ac:dyDescent="0.25">
      <c r="A2219" t="s">
        <v>40</v>
      </c>
      <c r="B2219">
        <v>66830108</v>
      </c>
      <c r="C2219" t="s">
        <v>757</v>
      </c>
      <c r="D2219">
        <v>77.5</v>
      </c>
      <c r="E2219">
        <v>213052.32258064515</v>
      </c>
      <c r="F2219">
        <v>36264.425806451611</v>
      </c>
      <c r="G2219">
        <v>312498</v>
      </c>
      <c r="H2219">
        <v>99445.677419354834</v>
      </c>
      <c r="I2219">
        <v>63181.251612903223</v>
      </c>
      <c r="J2219" t="str">
        <f t="shared" si="34"/>
        <v>insert into SCAC_AT17_Fop values ( 'FB40','66830108','FB40/10016252',77.5,213052.322580645,36264.4258064516,312498,99445.6774193548,63181.2516129032)</v>
      </c>
    </row>
    <row r="2220" spans="1:10" x14ac:dyDescent="0.25">
      <c r="A2220" t="s">
        <v>40</v>
      </c>
      <c r="B2220">
        <v>66700819</v>
      </c>
      <c r="C2220" t="s">
        <v>742</v>
      </c>
      <c r="D2220">
        <v>11.5</v>
      </c>
      <c r="E2220">
        <v>213052.34782608695</v>
      </c>
      <c r="F2220">
        <v>36264.434782608696</v>
      </c>
      <c r="G2220">
        <v>342358.95652173914</v>
      </c>
      <c r="H2220">
        <v>129306.60869565218</v>
      </c>
      <c r="I2220">
        <v>93042.173913043487</v>
      </c>
      <c r="J2220" t="str">
        <f t="shared" si="34"/>
        <v>insert into SCAC_AT17_Fop values ( 'FB40','66700819','FB40/10016266',11.5,213052.347826087,36264.4347826087,342358.956521739,129306.608695652,93042.1739130435)</v>
      </c>
    </row>
    <row r="2221" spans="1:10" x14ac:dyDescent="0.25">
      <c r="A2221" t="s">
        <v>32</v>
      </c>
      <c r="B2221">
        <v>66896629</v>
      </c>
      <c r="C2221" t="s">
        <v>200</v>
      </c>
      <c r="D2221">
        <v>2</v>
      </c>
      <c r="E2221">
        <v>213060.5</v>
      </c>
      <c r="F2221">
        <v>36067</v>
      </c>
      <c r="G2221">
        <v>349917</v>
      </c>
      <c r="H2221">
        <v>136856.5</v>
      </c>
      <c r="I2221">
        <v>100789.5</v>
      </c>
      <c r="J2221" t="str">
        <f t="shared" si="34"/>
        <v>insert into SCAC_AT17_Fop values ( 'F058','66896629','T-245-3-A-28-20-1-3-000',2,213060.5,36067,349917,136856.5,100789.5)</v>
      </c>
    </row>
    <row r="2222" spans="1:10" x14ac:dyDescent="0.25">
      <c r="A2222" t="s">
        <v>10</v>
      </c>
      <c r="B2222">
        <v>66876866</v>
      </c>
      <c r="C2222" t="s">
        <v>244</v>
      </c>
      <c r="D2222">
        <v>8.5</v>
      </c>
      <c r="E2222">
        <v>213131.88235294117</v>
      </c>
      <c r="F2222">
        <v>37356.823529411762</v>
      </c>
      <c r="G2222">
        <v>369107.17647058825</v>
      </c>
      <c r="H2222">
        <v>155975.29411764705</v>
      </c>
      <c r="I2222">
        <v>118618.47058823529</v>
      </c>
      <c r="J2222" t="str">
        <f t="shared" si="34"/>
        <v>insert into SCAC_AT17_Fop values ( 'F003','66876866','F003/10101313',8.5,213131.882352941,37356.8235294118,369107.176470588,155975.294117647,118618.470588235)</v>
      </c>
    </row>
    <row r="2223" spans="1:10" x14ac:dyDescent="0.25">
      <c r="A2223" t="s">
        <v>18</v>
      </c>
      <c r="B2223">
        <v>66921813</v>
      </c>
      <c r="C2223" t="s">
        <v>414</v>
      </c>
      <c r="D2223">
        <v>18</v>
      </c>
      <c r="E2223">
        <v>213190.55555555556</v>
      </c>
      <c r="F2223">
        <v>33995.777777777781</v>
      </c>
      <c r="G2223">
        <v>348474.44444444444</v>
      </c>
      <c r="H2223">
        <v>135283.88888888888</v>
      </c>
      <c r="I2223">
        <v>101288.11111111109</v>
      </c>
      <c r="J2223" t="str">
        <f t="shared" si="34"/>
        <v>insert into SCAC_AT17_Fop values ( 'F011','66921813','1-245-3-A-28-15-1-3-000',18,213190.555555556,33995.7777777778,348474.444444444,135283.888888889,101288.111111111)</v>
      </c>
    </row>
    <row r="2224" spans="1:10" x14ac:dyDescent="0.25">
      <c r="A2224" t="s">
        <v>36</v>
      </c>
      <c r="B2224">
        <v>66871766</v>
      </c>
      <c r="C2224" t="s">
        <v>702</v>
      </c>
      <c r="D2224">
        <v>12.5</v>
      </c>
      <c r="E2224">
        <v>213208.72</v>
      </c>
      <c r="F2224">
        <v>34718.480000000003</v>
      </c>
      <c r="G2224">
        <v>318289.36</v>
      </c>
      <c r="H2224">
        <v>105080.64</v>
      </c>
      <c r="I2224">
        <v>70362.16</v>
      </c>
      <c r="J2224" t="str">
        <f t="shared" si="34"/>
        <v>insert into SCAC_AT17_Fop values ( 'F069','66871766','F069/10106978',12.5,213208.72,34718.48,318289.36,105080.64,70362.16)</v>
      </c>
    </row>
    <row r="2225" spans="1:10" x14ac:dyDescent="0.25">
      <c r="A2225" t="s">
        <v>13</v>
      </c>
      <c r="B2225">
        <v>66934274</v>
      </c>
      <c r="C2225" t="s">
        <v>300</v>
      </c>
      <c r="D2225">
        <v>12</v>
      </c>
      <c r="E2225">
        <v>213435.83333333334</v>
      </c>
      <c r="F2225">
        <v>31127</v>
      </c>
      <c r="G2225">
        <v>333221</v>
      </c>
      <c r="H2225">
        <v>119785.16666666667</v>
      </c>
      <c r="I2225">
        <v>88658.166666666672</v>
      </c>
      <c r="J2225" t="str">
        <f t="shared" si="34"/>
        <v>insert into SCAC_AT17_Fop values ( 'F007','66934274','1-210-3-A-28-13-1-3-020',12,213435.833333333,31127,333221,119785.166666667,88658.1666666667)</v>
      </c>
    </row>
    <row r="2226" spans="1:10" x14ac:dyDescent="0.25">
      <c r="A2226" t="s">
        <v>13</v>
      </c>
      <c r="B2226">
        <v>66937803</v>
      </c>
      <c r="C2226" t="s">
        <v>146</v>
      </c>
      <c r="D2226">
        <v>7</v>
      </c>
      <c r="E2226">
        <v>213435.85714285713</v>
      </c>
      <c r="F2226">
        <v>31126.857142857141</v>
      </c>
      <c r="G2226">
        <v>309288</v>
      </c>
      <c r="H2226">
        <v>95852.142857142855</v>
      </c>
      <c r="I2226">
        <v>64725.28571428571</v>
      </c>
      <c r="J2226" t="str">
        <f t="shared" si="34"/>
        <v>insert into SCAC_AT17_Fop values ( 'F007','66937803','1-210-3-A-28-13-1-3-000',7,213435.857142857,31126.8571428571,309288,95852.1428571429,64725.2857142857)</v>
      </c>
    </row>
    <row r="2227" spans="1:10" x14ac:dyDescent="0.25">
      <c r="A2227" t="s">
        <v>13</v>
      </c>
      <c r="B2227">
        <v>66941524</v>
      </c>
      <c r="C2227" t="s">
        <v>302</v>
      </c>
      <c r="D2227">
        <v>16</v>
      </c>
      <c r="E2227">
        <v>213436</v>
      </c>
      <c r="F2227">
        <v>31126.9375</v>
      </c>
      <c r="G2227">
        <v>309288</v>
      </c>
      <c r="H2227">
        <v>95852</v>
      </c>
      <c r="I2227">
        <v>64725.0625</v>
      </c>
      <c r="J2227" t="str">
        <f t="shared" si="34"/>
        <v>insert into SCAC_AT17_Fop values ( 'F007','66941524','1-210-3-A-28-13-1-3-001',16,213436,31126.9375,309288,95852,64725.0625)</v>
      </c>
    </row>
    <row r="2228" spans="1:10" x14ac:dyDescent="0.25">
      <c r="A2228" t="s">
        <v>13</v>
      </c>
      <c r="B2228">
        <v>66937961</v>
      </c>
      <c r="C2228" t="s">
        <v>146</v>
      </c>
      <c r="D2228">
        <v>7.5</v>
      </c>
      <c r="E2228">
        <v>213436.13333333333</v>
      </c>
      <c r="F2228">
        <v>31126.933333333334</v>
      </c>
      <c r="G2228">
        <v>314442.8</v>
      </c>
      <c r="H2228">
        <v>101006.66666666667</v>
      </c>
      <c r="I2228">
        <v>69879.733333333337</v>
      </c>
      <c r="J2228" t="str">
        <f t="shared" si="34"/>
        <v>insert into SCAC_AT17_Fop values ( 'F007','66937961','1-210-3-A-28-13-1-3-000',7.5,213436.133333333,31126.9333333333,314442.8,101006.666666667,69879.7333333333)</v>
      </c>
    </row>
    <row r="2229" spans="1:10" x14ac:dyDescent="0.25">
      <c r="A2229" t="s">
        <v>10</v>
      </c>
      <c r="B2229">
        <v>66920945</v>
      </c>
      <c r="C2229" t="s">
        <v>208</v>
      </c>
      <c r="D2229">
        <v>42.5</v>
      </c>
      <c r="E2229">
        <v>213564.82352941178</v>
      </c>
      <c r="F2229">
        <v>37356.917647058821</v>
      </c>
      <c r="G2229">
        <v>347085.71764705883</v>
      </c>
      <c r="H2229">
        <v>133520.89411764705</v>
      </c>
      <c r="I2229">
        <v>96163.976470588241</v>
      </c>
      <c r="J2229" t="str">
        <f t="shared" si="34"/>
        <v>insert into SCAC_AT17_Fop values ( 'F003','66920945','1-210-5-A-07-13-1-3-000',42.5,213564.823529412,37356.9176470588,347085.717647059,133520.894117647,96163.9764705882)</v>
      </c>
    </row>
    <row r="2230" spans="1:10" x14ac:dyDescent="0.25">
      <c r="A2230" t="s">
        <v>32</v>
      </c>
      <c r="B2230">
        <v>66922925</v>
      </c>
      <c r="C2230" t="s">
        <v>628</v>
      </c>
      <c r="D2230">
        <v>131</v>
      </c>
      <c r="E2230">
        <v>213574.16793893129</v>
      </c>
      <c r="F2230">
        <v>36067.374045801524</v>
      </c>
      <c r="G2230">
        <v>316148.38167938933</v>
      </c>
      <c r="H2230">
        <v>102574.21374045801</v>
      </c>
      <c r="I2230">
        <v>66506.83969465649</v>
      </c>
      <c r="J2230" t="str">
        <f t="shared" si="34"/>
        <v>insert into SCAC_AT17_Fop values ( 'F058','66922925','T-210-3-A-28-20-1-3-000',131,213574.167938931,36067.3740458015,316148.381679389,102574.213740458,66506.8396946565)</v>
      </c>
    </row>
    <row r="2231" spans="1:10" x14ac:dyDescent="0.25">
      <c r="A2231" t="s">
        <v>13</v>
      </c>
      <c r="B2231">
        <v>66847560</v>
      </c>
      <c r="C2231" t="s">
        <v>142</v>
      </c>
      <c r="D2231">
        <v>5.25</v>
      </c>
      <c r="E2231">
        <v>213612.76190476189</v>
      </c>
      <c r="F2231">
        <v>31127.047619047618</v>
      </c>
      <c r="G2231">
        <v>290915.61904761905</v>
      </c>
      <c r="H2231">
        <v>77302.857142857145</v>
      </c>
      <c r="I2231">
        <v>46175.809523809527</v>
      </c>
      <c r="J2231" t="str">
        <f t="shared" si="34"/>
        <v>insert into SCAC_AT17_Fop values ( 'F007','66847560','1-210-5-A-28-10-0-3-000',5.25,213612.761904762,31127.0476190476,290915.619047619,77302.8571428571,46175.8095238095)</v>
      </c>
    </row>
    <row r="2232" spans="1:10" x14ac:dyDescent="0.25">
      <c r="A2232" t="s">
        <v>13</v>
      </c>
      <c r="B2232">
        <v>66846843</v>
      </c>
      <c r="C2232" t="s">
        <v>142</v>
      </c>
      <c r="D2232">
        <v>68</v>
      </c>
      <c r="E2232">
        <v>213612.9411764706</v>
      </c>
      <c r="F2232">
        <v>31126.941176470587</v>
      </c>
      <c r="G2232">
        <v>315562.2205882353</v>
      </c>
      <c r="H2232">
        <v>101949.2794117647</v>
      </c>
      <c r="I2232">
        <v>70822.338235294112</v>
      </c>
      <c r="J2232" t="str">
        <f t="shared" si="34"/>
        <v>insert into SCAC_AT17_Fop values ( 'F007','66846843','1-210-5-A-28-10-0-3-000',68,213612.941176471,31126.9411764706,315562.220588235,101949.279411765,70822.3382352941)</v>
      </c>
    </row>
    <row r="2233" spans="1:10" x14ac:dyDescent="0.25">
      <c r="A2233" t="s">
        <v>13</v>
      </c>
      <c r="B2233">
        <v>66821939</v>
      </c>
      <c r="C2233" t="s">
        <v>142</v>
      </c>
      <c r="D2233">
        <v>282</v>
      </c>
      <c r="E2233">
        <v>213612.95035460993</v>
      </c>
      <c r="F2233">
        <v>31126.936170212764</v>
      </c>
      <c r="G2233">
        <v>286982.95390070922</v>
      </c>
      <c r="H2233">
        <v>73370.003546099295</v>
      </c>
      <c r="I2233">
        <v>42243.06737588653</v>
      </c>
      <c r="J2233" t="str">
        <f t="shared" si="34"/>
        <v>insert into SCAC_AT17_Fop values ( 'F007','66821939','1-210-5-A-28-10-0-3-000',282,213612.95035461,31126.9361702128,286982.953900709,73370.0035460993,42243.0673758865)</v>
      </c>
    </row>
    <row r="2234" spans="1:10" x14ac:dyDescent="0.25">
      <c r="A2234" t="s">
        <v>13</v>
      </c>
      <c r="B2234">
        <v>66912559</v>
      </c>
      <c r="C2234" t="s">
        <v>142</v>
      </c>
      <c r="D2234">
        <v>380.75</v>
      </c>
      <c r="E2234">
        <v>213612.95075508865</v>
      </c>
      <c r="F2234">
        <v>31126.936309914643</v>
      </c>
      <c r="G2234">
        <v>315562.24031516741</v>
      </c>
      <c r="H2234">
        <v>101949.28956007879</v>
      </c>
      <c r="I2234">
        <v>70822.353250164146</v>
      </c>
      <c r="J2234" t="str">
        <f t="shared" si="34"/>
        <v>insert into SCAC_AT17_Fop values ( 'F007','66912559','1-210-5-A-28-10-0-3-000',380.75,213612.950755089,31126.9363099146,315562.240315167,101949.289560079,70822.3532501641)</v>
      </c>
    </row>
    <row r="2235" spans="1:10" x14ac:dyDescent="0.25">
      <c r="A2235" t="s">
        <v>13</v>
      </c>
      <c r="B2235">
        <v>66849436</v>
      </c>
      <c r="C2235" t="s">
        <v>142</v>
      </c>
      <c r="D2235">
        <v>307</v>
      </c>
      <c r="E2235">
        <v>213612.95114006515</v>
      </c>
      <c r="F2235">
        <v>31126.938110749186</v>
      </c>
      <c r="G2235">
        <v>298879.03257328988</v>
      </c>
      <c r="H2235">
        <v>85266.081433224754</v>
      </c>
      <c r="I2235">
        <v>54139.143322475567</v>
      </c>
      <c r="J2235" t="str">
        <f t="shared" si="34"/>
        <v>insert into SCAC_AT17_Fop values ( 'F007','66849436','1-210-5-A-28-10-0-3-000',307,213612.951140065,31126.9381107492,298879.03257329,85266.0814332248,54139.1433224756)</v>
      </c>
    </row>
    <row r="2236" spans="1:10" x14ac:dyDescent="0.25">
      <c r="A2236" t="s">
        <v>13</v>
      </c>
      <c r="B2236">
        <v>66372297</v>
      </c>
      <c r="C2236" t="s">
        <v>142</v>
      </c>
      <c r="D2236">
        <v>65.25</v>
      </c>
      <c r="E2236">
        <v>213612.96551724139</v>
      </c>
      <c r="F2236">
        <v>31126.942528735632</v>
      </c>
      <c r="G2236">
        <v>314405.85440613027</v>
      </c>
      <c r="H2236">
        <v>100792.88888888889</v>
      </c>
      <c r="I2236">
        <v>69665.946360153263</v>
      </c>
      <c r="J2236" t="str">
        <f t="shared" si="34"/>
        <v>insert into SCAC_AT17_Fop values ( 'F007','66372297','1-210-5-A-28-10-0-3-000',65.25,213612.965517241,31126.9425287356,314405.85440613,100792.888888889,69665.9463601533)</v>
      </c>
    </row>
    <row r="2237" spans="1:10" x14ac:dyDescent="0.25">
      <c r="A2237" t="s">
        <v>13</v>
      </c>
      <c r="B2237">
        <v>66643619</v>
      </c>
      <c r="C2237" t="s">
        <v>142</v>
      </c>
      <c r="D2237">
        <v>20.5</v>
      </c>
      <c r="E2237">
        <v>213612.9756097561</v>
      </c>
      <c r="F2237">
        <v>31126.926829268294</v>
      </c>
      <c r="G2237">
        <v>302648</v>
      </c>
      <c r="H2237">
        <v>89035.024390243896</v>
      </c>
      <c r="I2237">
        <v>57908.097560975599</v>
      </c>
      <c r="J2237" t="str">
        <f t="shared" si="34"/>
        <v>insert into SCAC_AT17_Fop values ( 'F007','66643619','1-210-5-A-28-10-0-3-000',20.5,213612.975609756,31126.9268292683,302648,89035.0243902439,57908.0975609756)</v>
      </c>
    </row>
    <row r="2238" spans="1:10" x14ac:dyDescent="0.25">
      <c r="A2238" t="s">
        <v>13</v>
      </c>
      <c r="B2238">
        <v>66871415</v>
      </c>
      <c r="C2238" t="s">
        <v>142</v>
      </c>
      <c r="D2238">
        <v>2</v>
      </c>
      <c r="E2238">
        <v>213613</v>
      </c>
      <c r="F2238">
        <v>31127</v>
      </c>
      <c r="G2238">
        <v>285211.5</v>
      </c>
      <c r="H2238">
        <v>71598.5</v>
      </c>
      <c r="I2238">
        <v>40471.5</v>
      </c>
      <c r="J2238" t="str">
        <f t="shared" si="34"/>
        <v>insert into SCAC_AT17_Fop values ( 'F007','66871415','1-210-5-A-28-10-0-3-000',2,213613,31127,285211.5,71598.5,40471.5)</v>
      </c>
    </row>
    <row r="2239" spans="1:10" x14ac:dyDescent="0.25">
      <c r="A2239" t="s">
        <v>13</v>
      </c>
      <c r="B2239">
        <v>66844884</v>
      </c>
      <c r="C2239" t="s">
        <v>142</v>
      </c>
      <c r="D2239">
        <v>16.75</v>
      </c>
      <c r="E2239">
        <v>213613.07462686568</v>
      </c>
      <c r="F2239">
        <v>31126.925373134327</v>
      </c>
      <c r="G2239">
        <v>314405.85074626864</v>
      </c>
      <c r="H2239">
        <v>100792.77611940299</v>
      </c>
      <c r="I2239">
        <v>69665.850746268668</v>
      </c>
      <c r="J2239" t="str">
        <f t="shared" si="34"/>
        <v>insert into SCAC_AT17_Fop values ( 'F007','66844884','1-210-5-A-28-10-0-3-000',16.75,213613.074626866,31126.9253731343,314405.850746269,100792.776119403,69665.8507462687)</v>
      </c>
    </row>
    <row r="2240" spans="1:10" x14ac:dyDescent="0.25">
      <c r="A2240" t="s">
        <v>13</v>
      </c>
      <c r="B2240">
        <v>66933613</v>
      </c>
      <c r="C2240" t="s">
        <v>142</v>
      </c>
      <c r="D2240">
        <v>13</v>
      </c>
      <c r="E2240">
        <v>213613.07692307694</v>
      </c>
      <c r="F2240">
        <v>31126.923076923078</v>
      </c>
      <c r="G2240">
        <v>311784</v>
      </c>
      <c r="H2240">
        <v>98170.923076923078</v>
      </c>
      <c r="I2240">
        <v>67044</v>
      </c>
      <c r="J2240" t="str">
        <f t="shared" si="34"/>
        <v>insert into SCAC_AT17_Fop values ( 'F007','66933613','1-210-5-A-28-10-0-3-000',13,213613.076923077,31126.9230769231,311784,98170.9230769231,67044)</v>
      </c>
    </row>
    <row r="2241" spans="1:10" x14ac:dyDescent="0.25">
      <c r="A2241" t="s">
        <v>13</v>
      </c>
      <c r="B2241">
        <v>66833385</v>
      </c>
      <c r="C2241" t="s">
        <v>142</v>
      </c>
      <c r="D2241">
        <v>3</v>
      </c>
      <c r="E2241">
        <v>213613.33333333334</v>
      </c>
      <c r="F2241">
        <v>31127</v>
      </c>
      <c r="G2241">
        <v>296797</v>
      </c>
      <c r="H2241">
        <v>83183.666666666672</v>
      </c>
      <c r="I2241">
        <v>52056.666666666672</v>
      </c>
      <c r="J2241" t="str">
        <f t="shared" si="34"/>
        <v>insert into SCAC_AT17_Fop values ( 'F007','66833385','1-210-5-A-28-10-0-3-000',3,213613.333333333,31127,296797,83183.6666666667,52056.6666666667)</v>
      </c>
    </row>
    <row r="2242" spans="1:10" x14ac:dyDescent="0.25">
      <c r="A2242" t="s">
        <v>12</v>
      </c>
      <c r="B2242">
        <v>66940887</v>
      </c>
      <c r="C2242" t="s">
        <v>285</v>
      </c>
      <c r="D2242">
        <v>7</v>
      </c>
      <c r="E2242">
        <v>213821.71428571429</v>
      </c>
      <c r="F2242">
        <v>45860.714285714283</v>
      </c>
      <c r="G2242">
        <v>359100</v>
      </c>
      <c r="H2242">
        <v>145278.28571428571</v>
      </c>
      <c r="I2242">
        <v>99417.57142857142</v>
      </c>
      <c r="J2242" t="str">
        <f t="shared" ref="J2242:J2305" si="35">"insert into SCAC_AT17_Fop values ( '" &amp; A2242 &amp; "','" &amp;B2242&amp;"','"&amp;C2242&amp;"',"&amp;SUBSTITUTE(D2242,",",".")&amp;","&amp;SUBSTITUTE(E2242,",",".")&amp;","&amp;SUBSTITUTE(F2242,",",".")&amp;","&amp;SUBSTITUTE(G2242,",",".")&amp;","&amp;SUBSTITUTE(H2242,",",".")&amp;","&amp;SUBSTITUTE(I2242,",",".")&amp;")"</f>
        <v>insert into SCAC_AT17_Fop values ( 'F006','66940887','1-210-3-A-03-15-1-3-000',7,213821.714285714,45860.7142857143,359100,145278.285714286,99417.5714285714)</v>
      </c>
    </row>
    <row r="2243" spans="1:10" x14ac:dyDescent="0.25">
      <c r="A2243" t="s">
        <v>24</v>
      </c>
      <c r="B2243">
        <v>66784009</v>
      </c>
      <c r="C2243" t="s">
        <v>179</v>
      </c>
      <c r="D2243">
        <v>5</v>
      </c>
      <c r="E2243">
        <v>213848.4</v>
      </c>
      <c r="F2243">
        <v>34085</v>
      </c>
      <c r="G2243">
        <v>295040</v>
      </c>
      <c r="H2243">
        <v>81191.600000000006</v>
      </c>
      <c r="I2243">
        <v>47106.600000000006</v>
      </c>
      <c r="J2243" t="str">
        <f t="shared" si="35"/>
        <v>insert into SCAC_AT17_Fop values ( 'F020','66784009','1-210-3-A-28-15-1-3-000',5,213848.4,34085,295040,81191.6,47106.6)</v>
      </c>
    </row>
    <row r="2244" spans="1:10" x14ac:dyDescent="0.25">
      <c r="A2244" t="s">
        <v>9</v>
      </c>
      <c r="B2244">
        <v>66901242</v>
      </c>
      <c r="C2244" t="s">
        <v>175</v>
      </c>
      <c r="D2244">
        <v>14.75</v>
      </c>
      <c r="E2244">
        <v>213863.45762711865</v>
      </c>
      <c r="F2244">
        <v>38575.932203389828</v>
      </c>
      <c r="G2244">
        <v>312417.01694915252</v>
      </c>
      <c r="H2244">
        <v>98553.559322033892</v>
      </c>
      <c r="I2244">
        <v>59977.627118644064</v>
      </c>
      <c r="J2244" t="str">
        <f t="shared" si="35"/>
        <v>insert into SCAC_AT17_Fop values ( 'F001','66901242','F001/10069061',14.75,213863.457627119,38575.9322033898,312417.016949153,98553.5593220339,59977.6271186441)</v>
      </c>
    </row>
    <row r="2245" spans="1:10" x14ac:dyDescent="0.25">
      <c r="A2245" t="s">
        <v>9</v>
      </c>
      <c r="B2245">
        <v>66901236</v>
      </c>
      <c r="C2245" t="s">
        <v>175</v>
      </c>
      <c r="D2245">
        <v>27</v>
      </c>
      <c r="E2245">
        <v>213863.48148148149</v>
      </c>
      <c r="F2245">
        <v>38575.888888888891</v>
      </c>
      <c r="G2245">
        <v>298917.48148148146</v>
      </c>
      <c r="H2245">
        <v>85054</v>
      </c>
      <c r="I2245">
        <v>46478.111111111109</v>
      </c>
      <c r="J2245" t="str">
        <f t="shared" si="35"/>
        <v>insert into SCAC_AT17_Fop values ( 'F001','66901236','F001/10069061',27,213863.481481481,38575.8888888889,298917.481481481,85054,46478.1111111111)</v>
      </c>
    </row>
    <row r="2246" spans="1:10" x14ac:dyDescent="0.25">
      <c r="A2246" t="s">
        <v>9</v>
      </c>
      <c r="B2246">
        <v>66833385</v>
      </c>
      <c r="C2246" t="s">
        <v>175</v>
      </c>
      <c r="D2246">
        <v>26.5</v>
      </c>
      <c r="E2246">
        <v>213863.50943396226</v>
      </c>
      <c r="F2246">
        <v>38575.92452830189</v>
      </c>
      <c r="G2246">
        <v>299576.75471698114</v>
      </c>
      <c r="H2246">
        <v>85713.24528301887</v>
      </c>
      <c r="I2246">
        <v>47137.32075471698</v>
      </c>
      <c r="J2246" t="str">
        <f t="shared" si="35"/>
        <v>insert into SCAC_AT17_Fop values ( 'F001','66833385','F001/10069061',26.5,213863.509433962,38575.9245283019,299576.754716981,85713.2452830189,47137.320754717)</v>
      </c>
    </row>
    <row r="2247" spans="1:10" x14ac:dyDescent="0.25">
      <c r="A2247" t="s">
        <v>9</v>
      </c>
      <c r="B2247">
        <v>66912514</v>
      </c>
      <c r="C2247" t="s">
        <v>175</v>
      </c>
      <c r="D2247">
        <v>74</v>
      </c>
      <c r="E2247">
        <v>213863.51351351352</v>
      </c>
      <c r="F2247">
        <v>38575.905405405407</v>
      </c>
      <c r="G2247">
        <v>315832.79729729728</v>
      </c>
      <c r="H2247">
        <v>101969.28378378379</v>
      </c>
      <c r="I2247">
        <v>63393.37837837838</v>
      </c>
      <c r="J2247" t="str">
        <f t="shared" si="35"/>
        <v>insert into SCAC_AT17_Fop values ( 'F001','66912514','F001/10069061',74,213863.513513514,38575.9054054054,315832.797297297,101969.283783784,63393.3783783784)</v>
      </c>
    </row>
    <row r="2248" spans="1:10" x14ac:dyDescent="0.25">
      <c r="A2248" t="s">
        <v>9</v>
      </c>
      <c r="B2248">
        <v>66844628</v>
      </c>
      <c r="C2248" t="s">
        <v>175</v>
      </c>
      <c r="D2248">
        <v>53.75</v>
      </c>
      <c r="E2248">
        <v>213863.5534883721</v>
      </c>
      <c r="F2248">
        <v>38575.888372093024</v>
      </c>
      <c r="G2248">
        <v>309633.04186046513</v>
      </c>
      <c r="H2248">
        <v>95769.488372093023</v>
      </c>
      <c r="I2248">
        <v>57193.599999999999</v>
      </c>
      <c r="J2248" t="str">
        <f t="shared" si="35"/>
        <v>insert into SCAC_AT17_Fop values ( 'F001','66844628','F001/10069061',53.75,213863.553488372,38575.888372093,309633.041860465,95769.488372093,57193.6)</v>
      </c>
    </row>
    <row r="2249" spans="1:10" x14ac:dyDescent="0.25">
      <c r="A2249" t="s">
        <v>22</v>
      </c>
      <c r="B2249">
        <v>66703408</v>
      </c>
      <c r="C2249" t="s">
        <v>482</v>
      </c>
      <c r="D2249">
        <v>21</v>
      </c>
      <c r="E2249">
        <v>213941.66666666666</v>
      </c>
      <c r="F2249">
        <v>29294.761904761905</v>
      </c>
      <c r="G2249">
        <v>283385.28571428574</v>
      </c>
      <c r="H2249">
        <v>69443.619047619053</v>
      </c>
      <c r="I2249">
        <v>40148.857142857145</v>
      </c>
      <c r="J2249" t="str">
        <f t="shared" si="35"/>
        <v>insert into SCAC_AT17_Fop values ( 'F015','66703408','F-210-1-A-18-65-1-3-000',21,213941.666666667,29294.7619047619,283385.285714286,69443.6190476191,40148.8571428571)</v>
      </c>
    </row>
    <row r="2250" spans="1:10" x14ac:dyDescent="0.25">
      <c r="A2250" t="s">
        <v>22</v>
      </c>
      <c r="B2250">
        <v>66756112</v>
      </c>
      <c r="C2250" t="s">
        <v>482</v>
      </c>
      <c r="D2250">
        <v>11.5</v>
      </c>
      <c r="E2250">
        <v>213941.73913043478</v>
      </c>
      <c r="F2250">
        <v>29294.695652173912</v>
      </c>
      <c r="G2250">
        <v>283385.30434782611</v>
      </c>
      <c r="H2250">
        <v>69443.565217391311</v>
      </c>
      <c r="I2250">
        <v>40148.869565217399</v>
      </c>
      <c r="J2250" t="str">
        <f t="shared" si="35"/>
        <v>insert into SCAC_AT17_Fop values ( 'F015','66756112','F-210-1-A-18-65-1-3-000',11.5,213941.739130435,29294.6956521739,283385.304347826,69443.5652173913,40148.8695652174)</v>
      </c>
    </row>
    <row r="2251" spans="1:10" x14ac:dyDescent="0.25">
      <c r="A2251" t="s">
        <v>32</v>
      </c>
      <c r="B2251">
        <v>66798973</v>
      </c>
      <c r="C2251" t="s">
        <v>160</v>
      </c>
      <c r="D2251">
        <v>7</v>
      </c>
      <c r="E2251">
        <v>213988</v>
      </c>
      <c r="F2251">
        <v>36067.285714285717</v>
      </c>
      <c r="G2251">
        <v>309929.57142857142</v>
      </c>
      <c r="H2251">
        <v>95941.571428571435</v>
      </c>
      <c r="I2251">
        <v>59874.285714285717</v>
      </c>
      <c r="J2251" t="str">
        <f t="shared" si="35"/>
        <v>insert into SCAC_AT17_Fop values ( 'F058','66798973','1-280-5-A-28-15-1-3-000',7,213988,36067.2857142857,309929.571428571,95941.5714285714,59874.2857142857)</v>
      </c>
    </row>
    <row r="2252" spans="1:10" x14ac:dyDescent="0.25">
      <c r="A2252" t="s">
        <v>32</v>
      </c>
      <c r="B2252">
        <v>66841013</v>
      </c>
      <c r="C2252" t="s">
        <v>160</v>
      </c>
      <c r="D2252">
        <v>848.5</v>
      </c>
      <c r="E2252">
        <v>213988.17088980554</v>
      </c>
      <c r="F2252">
        <v>36067.377725397761</v>
      </c>
      <c r="G2252">
        <v>305321.90100176784</v>
      </c>
      <c r="H2252">
        <v>91333.730111962286</v>
      </c>
      <c r="I2252">
        <v>55266.352386564526</v>
      </c>
      <c r="J2252" t="str">
        <f t="shared" si="35"/>
        <v>insert into SCAC_AT17_Fop values ( 'F058','66841013','1-280-5-A-28-15-1-3-000',848.5,213988.170889806,36067.3777253978,305321.901001768,91333.7301119623,55266.3523865645)</v>
      </c>
    </row>
    <row r="2253" spans="1:10" x14ac:dyDescent="0.25">
      <c r="A2253" t="s">
        <v>32</v>
      </c>
      <c r="B2253">
        <v>66855013</v>
      </c>
      <c r="C2253" t="s">
        <v>160</v>
      </c>
      <c r="D2253">
        <v>90</v>
      </c>
      <c r="E2253">
        <v>213988.17777777778</v>
      </c>
      <c r="F2253">
        <v>36067.37777777778</v>
      </c>
      <c r="G2253">
        <v>333030</v>
      </c>
      <c r="H2253">
        <v>119041.82222222222</v>
      </c>
      <c r="I2253">
        <v>82974.444444444438</v>
      </c>
      <c r="J2253" t="str">
        <f t="shared" si="35"/>
        <v>insert into SCAC_AT17_Fop values ( 'F058','66855013','1-280-5-A-28-15-1-3-000',90,213988.177777778,36067.3777777778,333030,119041.822222222,82974.4444444444)</v>
      </c>
    </row>
    <row r="2254" spans="1:10" x14ac:dyDescent="0.25">
      <c r="A2254" t="s">
        <v>32</v>
      </c>
      <c r="B2254">
        <v>66891371</v>
      </c>
      <c r="C2254" t="s">
        <v>160</v>
      </c>
      <c r="D2254">
        <v>15.5</v>
      </c>
      <c r="E2254">
        <v>213988.19354838709</v>
      </c>
      <c r="F2254">
        <v>36067.419354838712</v>
      </c>
      <c r="G2254">
        <v>309929.48387096776</v>
      </c>
      <c r="H2254">
        <v>95941.290322580651</v>
      </c>
      <c r="I2254">
        <v>59873.870967741939</v>
      </c>
      <c r="J2254" t="str">
        <f t="shared" si="35"/>
        <v>insert into SCAC_AT17_Fop values ( 'F058','66891371','1-280-5-A-28-15-1-3-000',15.5,213988.193548387,36067.4193548387,309929.483870968,95941.2903225807,59873.8709677419)</v>
      </c>
    </row>
    <row r="2255" spans="1:10" x14ac:dyDescent="0.25">
      <c r="A2255" t="s">
        <v>32</v>
      </c>
      <c r="B2255">
        <v>66902941</v>
      </c>
      <c r="C2255" t="s">
        <v>160</v>
      </c>
      <c r="D2255">
        <v>5</v>
      </c>
      <c r="E2255">
        <v>213988.2</v>
      </c>
      <c r="F2255">
        <v>36067.4</v>
      </c>
      <c r="G2255">
        <v>326761.2</v>
      </c>
      <c r="H2255">
        <v>112773</v>
      </c>
      <c r="I2255">
        <v>76705.600000000006</v>
      </c>
      <c r="J2255" t="str">
        <f t="shared" si="35"/>
        <v>insert into SCAC_AT17_Fop values ( 'F058','66902941','1-280-5-A-28-15-1-3-000',5,213988.2,36067.4,326761.2,112773,76705.6)</v>
      </c>
    </row>
    <row r="2256" spans="1:10" x14ac:dyDescent="0.25">
      <c r="A2256" t="s">
        <v>32</v>
      </c>
      <c r="B2256">
        <v>66890970</v>
      </c>
      <c r="C2256" t="s">
        <v>671</v>
      </c>
      <c r="D2256">
        <v>8.5</v>
      </c>
      <c r="E2256">
        <v>213988.4705882353</v>
      </c>
      <c r="F2256">
        <v>36067.294117647056</v>
      </c>
      <c r="G2256">
        <v>309929.4117647059</v>
      </c>
      <c r="H2256">
        <v>95940.941176470587</v>
      </c>
      <c r="I2256">
        <v>59873.647058823532</v>
      </c>
      <c r="J2256" t="str">
        <f t="shared" si="35"/>
        <v>insert into SCAC_AT17_Fop values ( 'F058','66890970','F058/10156719',8.5,213988.470588235,36067.2941176471,309929.411764706,95940.9411764706,59873.6470588235)</v>
      </c>
    </row>
    <row r="2257" spans="1:10" x14ac:dyDescent="0.25">
      <c r="A2257" t="s">
        <v>14</v>
      </c>
      <c r="B2257">
        <v>66931756</v>
      </c>
      <c r="C2257" t="s">
        <v>363</v>
      </c>
      <c r="D2257">
        <v>9</v>
      </c>
      <c r="E2257">
        <v>214058.55555555556</v>
      </c>
      <c r="F2257">
        <v>46079</v>
      </c>
      <c r="G2257">
        <v>311102</v>
      </c>
      <c r="H2257">
        <v>97043.444444444438</v>
      </c>
      <c r="I2257">
        <v>50964.444444444438</v>
      </c>
      <c r="J2257" t="str">
        <f t="shared" si="35"/>
        <v>insert into SCAC_AT17_Fop values ( 'F009','66931756','F009/10109155',9,214058.555555556,46079,311102,97043.4444444444,50964.4444444444)</v>
      </c>
    </row>
    <row r="2258" spans="1:10" x14ac:dyDescent="0.25">
      <c r="A2258" t="s">
        <v>18</v>
      </c>
      <c r="B2258">
        <v>66921721</v>
      </c>
      <c r="C2258" t="s">
        <v>191</v>
      </c>
      <c r="D2258">
        <v>28</v>
      </c>
      <c r="E2258">
        <v>214083.46428571429</v>
      </c>
      <c r="F2258">
        <v>33995.821428571428</v>
      </c>
      <c r="G2258">
        <v>290186.96428571426</v>
      </c>
      <c r="H2258">
        <v>76103.5</v>
      </c>
      <c r="I2258">
        <v>42107.678571428572</v>
      </c>
      <c r="J2258" t="str">
        <f t="shared" si="35"/>
        <v>insert into SCAC_AT17_Fop values ( 'F011','66921721','T-210-5-A-28-20-1-3-000',28,214083.464285714,33995.8214285714,290186.964285714,76103.5,42107.6785714286)</v>
      </c>
    </row>
    <row r="2259" spans="1:10" x14ac:dyDescent="0.25">
      <c r="A2259" t="s">
        <v>18</v>
      </c>
      <c r="B2259">
        <v>66912124</v>
      </c>
      <c r="C2259" t="s">
        <v>191</v>
      </c>
      <c r="D2259">
        <v>106.25</v>
      </c>
      <c r="E2259">
        <v>214083.5011764706</v>
      </c>
      <c r="F2259">
        <v>33995.802352941173</v>
      </c>
      <c r="G2259">
        <v>302227.0023529412</v>
      </c>
      <c r="H2259">
        <v>88143.501176470585</v>
      </c>
      <c r="I2259">
        <v>54147.698823529412</v>
      </c>
      <c r="J2259" t="str">
        <f t="shared" si="35"/>
        <v>insert into SCAC_AT17_Fop values ( 'F011','66912124','T-210-5-A-28-20-1-3-000',106.25,214083.501176471,33995.8023529412,302227.002352941,88143.5011764706,54147.6988235294)</v>
      </c>
    </row>
    <row r="2260" spans="1:10" x14ac:dyDescent="0.25">
      <c r="A2260" t="s">
        <v>26</v>
      </c>
      <c r="B2260">
        <v>66850185</v>
      </c>
      <c r="C2260" t="s">
        <v>182</v>
      </c>
      <c r="D2260">
        <v>10.5</v>
      </c>
      <c r="E2260">
        <v>214091.61904761905</v>
      </c>
      <c r="F2260">
        <v>34592.190476190473</v>
      </c>
      <c r="G2260">
        <v>357973.14285714284</v>
      </c>
      <c r="H2260">
        <v>143881.52380952382</v>
      </c>
      <c r="I2260">
        <v>109289.33333333334</v>
      </c>
      <c r="J2260" t="str">
        <f t="shared" si="35"/>
        <v>insert into SCAC_AT17_Fop values ( 'F030','66850185','O-210-3-A-18-18-1-3-000',10.5,214091.619047619,34592.1904761905,357973.142857143,143881.523809524,109289.333333333)</v>
      </c>
    </row>
    <row r="2261" spans="1:10" x14ac:dyDescent="0.25">
      <c r="A2261" t="s">
        <v>26</v>
      </c>
      <c r="B2261">
        <v>66876866</v>
      </c>
      <c r="C2261" t="s">
        <v>182</v>
      </c>
      <c r="D2261">
        <v>113.75</v>
      </c>
      <c r="E2261">
        <v>214091.76263736264</v>
      </c>
      <c r="F2261">
        <v>34592.140659340657</v>
      </c>
      <c r="G2261">
        <v>357973.03736263735</v>
      </c>
      <c r="H2261">
        <v>143881.27472527474</v>
      </c>
      <c r="I2261">
        <v>109289.13406593408</v>
      </c>
      <c r="J2261" t="str">
        <f t="shared" si="35"/>
        <v>insert into SCAC_AT17_Fop values ( 'F030','66876866','O-210-3-A-18-18-1-3-000',113.75,214091.762637363,34592.1406593406,357973.037362637,143881.274725275,109289.134065934)</v>
      </c>
    </row>
    <row r="2262" spans="1:10" x14ac:dyDescent="0.25">
      <c r="A2262" t="s">
        <v>26</v>
      </c>
      <c r="B2262">
        <v>66892748</v>
      </c>
      <c r="C2262" t="s">
        <v>182</v>
      </c>
      <c r="D2262">
        <v>153.5</v>
      </c>
      <c r="E2262">
        <v>214091.76547231269</v>
      </c>
      <c r="F2262">
        <v>34592.143322475567</v>
      </c>
      <c r="G2262">
        <v>350187.00325732899</v>
      </c>
      <c r="H2262">
        <v>136095.23778501627</v>
      </c>
      <c r="I2262">
        <v>101503.0944625407</v>
      </c>
      <c r="J2262" t="str">
        <f t="shared" si="35"/>
        <v>insert into SCAC_AT17_Fop values ( 'F030','66892748','O-210-3-A-18-18-1-3-000',153.5,214091.765472313,34592.1433224756,350187.003257329,136095.237785016,101503.094462541)</v>
      </c>
    </row>
    <row r="2263" spans="1:10" x14ac:dyDescent="0.25">
      <c r="A2263" t="s">
        <v>26</v>
      </c>
      <c r="B2263">
        <v>66904078</v>
      </c>
      <c r="C2263" t="s">
        <v>182</v>
      </c>
      <c r="D2263">
        <v>48</v>
      </c>
      <c r="E2263">
        <v>214091.77083333334</v>
      </c>
      <c r="F2263">
        <v>34592.145833333336</v>
      </c>
      <c r="G2263">
        <v>350187.02083333331</v>
      </c>
      <c r="H2263">
        <v>136095.25</v>
      </c>
      <c r="I2263">
        <v>101503.10416666666</v>
      </c>
      <c r="J2263" t="str">
        <f t="shared" si="35"/>
        <v>insert into SCAC_AT17_Fop values ( 'F030','66904078','O-210-3-A-18-18-1-3-000',48,214091.770833333,34592.1458333333,350187.020833333,136095.25,101503.104166667)</v>
      </c>
    </row>
    <row r="2264" spans="1:10" x14ac:dyDescent="0.25">
      <c r="A2264" t="s">
        <v>27</v>
      </c>
      <c r="B2264">
        <v>66936102</v>
      </c>
      <c r="C2264" t="s">
        <v>576</v>
      </c>
      <c r="D2264">
        <v>54</v>
      </c>
      <c r="E2264">
        <v>214100.85185185185</v>
      </c>
      <c r="F2264">
        <v>33964.888888888891</v>
      </c>
      <c r="G2264">
        <v>317390</v>
      </c>
      <c r="H2264">
        <v>103289.14814814815</v>
      </c>
      <c r="I2264">
        <v>69324.259259259255</v>
      </c>
      <c r="J2264" t="str">
        <f t="shared" si="35"/>
        <v>insert into SCAC_AT17_Fop values ( 'F031','66936102','F031/10163518',54,214100.851851852,33964.8888888889,317390,103289.148148148,69324.2592592593)</v>
      </c>
    </row>
    <row r="2265" spans="1:10" x14ac:dyDescent="0.25">
      <c r="A2265" t="s">
        <v>27</v>
      </c>
      <c r="B2265">
        <v>66913809</v>
      </c>
      <c r="C2265" t="s">
        <v>576</v>
      </c>
      <c r="D2265">
        <v>88.25</v>
      </c>
      <c r="E2265">
        <v>214100.86118980171</v>
      </c>
      <c r="F2265">
        <v>33964.895184135974</v>
      </c>
      <c r="G2265">
        <v>285247.54674220964</v>
      </c>
      <c r="H2265">
        <v>71146.685552407929</v>
      </c>
      <c r="I2265">
        <v>37181.790368271955</v>
      </c>
      <c r="J2265" t="str">
        <f t="shared" si="35"/>
        <v>insert into SCAC_AT17_Fop values ( 'F031','66913809','F031/10163518',88.25,214100.861189802,33964.895184136,285247.54674221,71146.6855524079,37181.790368272)</v>
      </c>
    </row>
    <row r="2266" spans="1:10" x14ac:dyDescent="0.25">
      <c r="A2266" t="s">
        <v>13</v>
      </c>
      <c r="B2266">
        <v>66819077</v>
      </c>
      <c r="C2266" t="s">
        <v>286</v>
      </c>
      <c r="D2266">
        <v>2</v>
      </c>
      <c r="E2266">
        <v>214373</v>
      </c>
      <c r="F2266">
        <v>31127</v>
      </c>
      <c r="G2266">
        <v>315206</v>
      </c>
      <c r="H2266">
        <v>100833</v>
      </c>
      <c r="I2266">
        <v>69706</v>
      </c>
      <c r="J2266" t="str">
        <f t="shared" si="35"/>
        <v>insert into SCAC_AT17_Fop values ( 'F007','66819077','F007/10106958',2,214373,31127,315206,100833,69706)</v>
      </c>
    </row>
    <row r="2267" spans="1:10" x14ac:dyDescent="0.25">
      <c r="A2267" t="s">
        <v>32</v>
      </c>
      <c r="B2267">
        <v>66792577</v>
      </c>
      <c r="C2267" t="s">
        <v>640</v>
      </c>
      <c r="D2267">
        <v>72</v>
      </c>
      <c r="E2267">
        <v>214378.16666666666</v>
      </c>
      <c r="F2267">
        <v>36067.375</v>
      </c>
      <c r="G2267">
        <v>331439.02777777775</v>
      </c>
      <c r="H2267">
        <v>117060.86111111111</v>
      </c>
      <c r="I2267">
        <v>80993.486111111109</v>
      </c>
      <c r="J2267" t="str">
        <f t="shared" si="35"/>
        <v>insert into SCAC_AT17_Fop values ( 'F058','66792577','1-280-3-A-28-13-1-3-001',72,214378.166666667,36067.375,331439.027777778,117060.861111111,80993.4861111111)</v>
      </c>
    </row>
    <row r="2268" spans="1:10" x14ac:dyDescent="0.25">
      <c r="A2268" t="s">
        <v>32</v>
      </c>
      <c r="B2268">
        <v>66927964</v>
      </c>
      <c r="C2268" t="s">
        <v>225</v>
      </c>
      <c r="D2268">
        <v>8.5</v>
      </c>
      <c r="E2268">
        <v>214378.35294117648</v>
      </c>
      <c r="F2268">
        <v>36067.294117647056</v>
      </c>
      <c r="G2268">
        <v>326258</v>
      </c>
      <c r="H2268">
        <v>111879.64705882352</v>
      </c>
      <c r="I2268">
        <v>75812.352941176476</v>
      </c>
      <c r="J2268" t="str">
        <f t="shared" si="35"/>
        <v>insert into SCAC_AT17_Fop values ( 'F058','66927964','1-280-3-A-28-13-1-3-000',8.5,214378.352941176,36067.2941176471,326258,111879.647058824,75812.3529411765)</v>
      </c>
    </row>
    <row r="2269" spans="1:10" x14ac:dyDescent="0.25">
      <c r="A2269" t="s">
        <v>9</v>
      </c>
      <c r="B2269">
        <v>66878564</v>
      </c>
      <c r="C2269" t="s">
        <v>176</v>
      </c>
      <c r="D2269">
        <v>28</v>
      </c>
      <c r="E2269">
        <v>214402.5</v>
      </c>
      <c r="F2269">
        <v>38575.928571428572</v>
      </c>
      <c r="G2269">
        <v>298873</v>
      </c>
      <c r="H2269">
        <v>84470.5</v>
      </c>
      <c r="I2269">
        <v>45894.571428571428</v>
      </c>
      <c r="J2269" t="str">
        <f t="shared" si="35"/>
        <v>insert into SCAC_AT17_Fop values ( 'F001','66878564','O-210-5-A-18-13-1-3-000',28,214402.5,38575.9285714286,298873,84470.5,45894.5714285714)</v>
      </c>
    </row>
    <row r="2270" spans="1:10" x14ac:dyDescent="0.25">
      <c r="A2270" t="s">
        <v>9</v>
      </c>
      <c r="B2270">
        <v>66905356</v>
      </c>
      <c r="C2270" t="s">
        <v>176</v>
      </c>
      <c r="D2270">
        <v>45</v>
      </c>
      <c r="E2270">
        <v>214402.51111111112</v>
      </c>
      <c r="F2270">
        <v>38575.888888888891</v>
      </c>
      <c r="G2270">
        <v>313496</v>
      </c>
      <c r="H2270">
        <v>99093.488888888882</v>
      </c>
      <c r="I2270">
        <v>60517.599999999991</v>
      </c>
      <c r="J2270" t="str">
        <f t="shared" si="35"/>
        <v>insert into SCAC_AT17_Fop values ( 'F001','66905356','O-210-5-A-18-13-1-3-000',45,214402.511111111,38575.8888888889,313496,99093.4888888889,60517.6)</v>
      </c>
    </row>
    <row r="2271" spans="1:10" x14ac:dyDescent="0.25">
      <c r="A2271" t="s">
        <v>9</v>
      </c>
      <c r="B2271">
        <v>66871415</v>
      </c>
      <c r="C2271" t="s">
        <v>176</v>
      </c>
      <c r="D2271">
        <v>161</v>
      </c>
      <c r="E2271">
        <v>214402.51552795031</v>
      </c>
      <c r="F2271">
        <v>38575.894409937886</v>
      </c>
      <c r="G2271">
        <v>307348.99378881988</v>
      </c>
      <c r="H2271">
        <v>92946.478260869568</v>
      </c>
      <c r="I2271">
        <v>54370.583850931682</v>
      </c>
      <c r="J2271" t="str">
        <f t="shared" si="35"/>
        <v>insert into SCAC_AT17_Fop values ( 'F001','66871415','O-210-5-A-18-13-1-3-000',161,214402.51552795,38575.8944099379,307348.99378882,92946.4782608696,54370.5838509317)</v>
      </c>
    </row>
    <row r="2272" spans="1:10" x14ac:dyDescent="0.25">
      <c r="A2272" t="s">
        <v>9</v>
      </c>
      <c r="B2272">
        <v>66846843</v>
      </c>
      <c r="C2272" t="s">
        <v>176</v>
      </c>
      <c r="D2272">
        <v>287.25</v>
      </c>
      <c r="E2272">
        <v>214402.51697127937</v>
      </c>
      <c r="F2272">
        <v>38575.895561357705</v>
      </c>
      <c r="G2272">
        <v>332677.00957354222</v>
      </c>
      <c r="H2272">
        <v>118274.49260226284</v>
      </c>
      <c r="I2272">
        <v>79698.597040905122</v>
      </c>
      <c r="J2272" t="str">
        <f t="shared" si="35"/>
        <v>insert into SCAC_AT17_Fop values ( 'F001','66846843','O-210-5-A-18-13-1-3-000',287.25,214402.516971279,38575.8955613577,332677.009573542,118274.492602263,79698.5970409051)</v>
      </c>
    </row>
    <row r="2273" spans="1:10" x14ac:dyDescent="0.25">
      <c r="A2273" t="s">
        <v>9</v>
      </c>
      <c r="B2273">
        <v>66847560</v>
      </c>
      <c r="C2273" t="s">
        <v>176</v>
      </c>
      <c r="D2273">
        <v>207.75</v>
      </c>
      <c r="E2273">
        <v>214402.52707581228</v>
      </c>
      <c r="F2273">
        <v>38575.898916967511</v>
      </c>
      <c r="G2273">
        <v>313495.99518652225</v>
      </c>
      <c r="H2273">
        <v>99093.46811070999</v>
      </c>
      <c r="I2273">
        <v>60517.569193742478</v>
      </c>
      <c r="J2273" t="str">
        <f t="shared" si="35"/>
        <v>insert into SCAC_AT17_Fop values ( 'F001','66847560','O-210-5-A-18-13-1-3-000',207.75,214402.527075812,38575.8989169675,313495.995186522,99093.46811071,60517.5691937425)</v>
      </c>
    </row>
    <row r="2274" spans="1:10" x14ac:dyDescent="0.25">
      <c r="A2274" t="s">
        <v>9</v>
      </c>
      <c r="B2274">
        <v>66833385</v>
      </c>
      <c r="C2274" t="s">
        <v>176</v>
      </c>
      <c r="D2274">
        <v>14</v>
      </c>
      <c r="E2274">
        <v>214402.64285714287</v>
      </c>
      <c r="F2274">
        <v>38575.928571428572</v>
      </c>
      <c r="G2274">
        <v>319833.78571428574</v>
      </c>
      <c r="H2274">
        <v>105431.14285714286</v>
      </c>
      <c r="I2274">
        <v>66855.21428571429</v>
      </c>
      <c r="J2274" t="str">
        <f t="shared" si="35"/>
        <v>insert into SCAC_AT17_Fop values ( 'F001','66833385','O-210-5-A-18-13-1-3-000',14,214402.642857143,38575.9285714286,319833.785714286,105431.142857143,66855.2142857143)</v>
      </c>
    </row>
    <row r="2275" spans="1:10" x14ac:dyDescent="0.25">
      <c r="A2275" t="s">
        <v>9</v>
      </c>
      <c r="B2275">
        <v>66816317</v>
      </c>
      <c r="C2275" t="s">
        <v>168</v>
      </c>
      <c r="D2275">
        <v>27.25</v>
      </c>
      <c r="E2275">
        <v>214430.49541284403</v>
      </c>
      <c r="F2275">
        <v>38575.926605504588</v>
      </c>
      <c r="G2275">
        <v>324700</v>
      </c>
      <c r="H2275">
        <v>110269.50458715597</v>
      </c>
      <c r="I2275">
        <v>71693.577981651382</v>
      </c>
      <c r="J2275" t="str">
        <f t="shared" si="35"/>
        <v>insert into SCAC_AT17_Fop values ( 'F001','66816317','1-245-3-A-28-13-1-3-000',27.25,214430.495412844,38575.9266055046,324700,110269.504587156,71693.5779816514)</v>
      </c>
    </row>
    <row r="2276" spans="1:10" x14ac:dyDescent="0.25">
      <c r="A2276" t="s">
        <v>9</v>
      </c>
      <c r="B2276">
        <v>66574531</v>
      </c>
      <c r="C2276" t="s">
        <v>154</v>
      </c>
      <c r="D2276">
        <v>572.75</v>
      </c>
      <c r="E2276">
        <v>214481.51549541685</v>
      </c>
      <c r="F2276">
        <v>38575.89698821475</v>
      </c>
      <c r="G2276">
        <v>339164.8275862069</v>
      </c>
      <c r="H2276">
        <v>124683.31209079004</v>
      </c>
      <c r="I2276">
        <v>86107.415102575294</v>
      </c>
      <c r="J2276" t="str">
        <f t="shared" si="35"/>
        <v>insert into SCAC_AT17_Fop values ( 'F001','66574531','1-210-3-A-28-20-1-3-000',572.75,214481.515495417,38575.8969882148,339164.827586207,124683.31209079,86107.4151025753)</v>
      </c>
    </row>
    <row r="2277" spans="1:10" x14ac:dyDescent="0.25">
      <c r="A2277" t="s">
        <v>26</v>
      </c>
      <c r="B2277">
        <v>66806673</v>
      </c>
      <c r="C2277" t="s">
        <v>166</v>
      </c>
      <c r="D2277">
        <v>6.5</v>
      </c>
      <c r="E2277">
        <v>214739.53846153847</v>
      </c>
      <c r="F2277">
        <v>34592.153846153844</v>
      </c>
      <c r="G2277">
        <v>321440</v>
      </c>
      <c r="H2277">
        <v>106700.46153846153</v>
      </c>
      <c r="I2277">
        <v>72108.307692307688</v>
      </c>
      <c r="J2277" t="str">
        <f t="shared" si="35"/>
        <v>insert into SCAC_AT17_Fop values ( 'F030','66806673','1-280-3-A-28-15-1-3-001',6.5,214739.538461538,34592.1538461538,321440,106700.461538462,72108.3076923077)</v>
      </c>
    </row>
    <row r="2278" spans="1:10" x14ac:dyDescent="0.25">
      <c r="A2278" t="s">
        <v>26</v>
      </c>
      <c r="B2278">
        <v>66843976</v>
      </c>
      <c r="C2278" t="s">
        <v>167</v>
      </c>
      <c r="D2278">
        <v>13.25</v>
      </c>
      <c r="E2278">
        <v>214739.77358490566</v>
      </c>
      <c r="F2278">
        <v>34592.150943396227</v>
      </c>
      <c r="G2278">
        <v>353196.67924528301</v>
      </c>
      <c r="H2278">
        <v>138456.90566037735</v>
      </c>
      <c r="I2278">
        <v>103864.75471698112</v>
      </c>
      <c r="J2278" t="str">
        <f t="shared" si="35"/>
        <v>insert into SCAC_AT17_Fop values ( 'F030','66843976','1-280-3-A-28-15-1-3-000',13.25,214739.773584906,34592.1509433962,353196.679245283,138456.905660377,103864.754716981)</v>
      </c>
    </row>
    <row r="2279" spans="1:10" x14ac:dyDescent="0.25">
      <c r="A2279" t="s">
        <v>26</v>
      </c>
      <c r="B2279">
        <v>66850185</v>
      </c>
      <c r="C2279" t="s">
        <v>167</v>
      </c>
      <c r="D2279">
        <v>5.5</v>
      </c>
      <c r="E2279">
        <v>214740</v>
      </c>
      <c r="F2279">
        <v>34592</v>
      </c>
      <c r="G2279">
        <v>353196.72727272729</v>
      </c>
      <c r="H2279">
        <v>138456.72727272726</v>
      </c>
      <c r="I2279">
        <v>103864.72727272726</v>
      </c>
      <c r="J2279" t="str">
        <f t="shared" si="35"/>
        <v>insert into SCAC_AT17_Fop values ( 'F030','66850185','1-280-3-A-28-15-1-3-000',5.5,214740,34592,353196.727272727,138456.727272727,103864.727272727)</v>
      </c>
    </row>
    <row r="2280" spans="1:10" x14ac:dyDescent="0.25">
      <c r="A2280" t="s">
        <v>9</v>
      </c>
      <c r="B2280">
        <v>66842235</v>
      </c>
      <c r="C2280" t="s">
        <v>179</v>
      </c>
      <c r="D2280">
        <v>9</v>
      </c>
      <c r="E2280">
        <v>214816.44444444444</v>
      </c>
      <c r="F2280">
        <v>38575.888888888891</v>
      </c>
      <c r="G2280">
        <v>300003.66666666669</v>
      </c>
      <c r="H2280">
        <v>85187.222222222219</v>
      </c>
      <c r="I2280">
        <v>46611.333333333328</v>
      </c>
      <c r="J2280" t="str">
        <f t="shared" si="35"/>
        <v>insert into SCAC_AT17_Fop values ( 'F001','66842235','1-210-3-A-28-15-1-3-000',9,214816.444444444,38575.8888888889,300003.666666667,85187.2222222222,46611.3333333333)</v>
      </c>
    </row>
    <row r="2281" spans="1:10" x14ac:dyDescent="0.25">
      <c r="A2281" t="s">
        <v>40</v>
      </c>
      <c r="B2281">
        <v>66877191</v>
      </c>
      <c r="C2281" t="s">
        <v>764</v>
      </c>
      <c r="D2281">
        <v>25</v>
      </c>
      <c r="E2281">
        <v>214824.28</v>
      </c>
      <c r="F2281">
        <v>36264.44</v>
      </c>
      <c r="G2281">
        <v>352516.48</v>
      </c>
      <c r="H2281">
        <v>137692.20000000001</v>
      </c>
      <c r="I2281">
        <v>101427.76000000001</v>
      </c>
      <c r="J2281" t="str">
        <f t="shared" si="35"/>
        <v>insert into SCAC_AT17_Fop values ( 'FB40','66877191','FB40/10015898',25,214824.28,36264.44,352516.48,137692.2,101427.76)</v>
      </c>
    </row>
    <row r="2282" spans="1:10" x14ac:dyDescent="0.25">
      <c r="A2282" t="s">
        <v>13</v>
      </c>
      <c r="B2282">
        <v>66805175</v>
      </c>
      <c r="C2282" t="s">
        <v>144</v>
      </c>
      <c r="D2282">
        <v>11.5</v>
      </c>
      <c r="E2282">
        <v>214996.86956521738</v>
      </c>
      <c r="F2282">
        <v>31126.956521739132</v>
      </c>
      <c r="G2282">
        <v>287556.4347826087</v>
      </c>
      <c r="H2282">
        <v>72559.565217391311</v>
      </c>
      <c r="I2282">
        <v>41432.608695652176</v>
      </c>
      <c r="J2282" t="str">
        <f t="shared" si="35"/>
        <v>insert into SCAC_AT17_Fop values ( 'F007','66805175','1-210-5-A-28-13-1-3-000',11.5,214996.869565217,31126.9565217391,287556.434782609,72559.5652173913,41432.6086956522)</v>
      </c>
    </row>
    <row r="2283" spans="1:10" x14ac:dyDescent="0.25">
      <c r="A2283" t="s">
        <v>13</v>
      </c>
      <c r="B2283">
        <v>66809061</v>
      </c>
      <c r="C2283" t="s">
        <v>144</v>
      </c>
      <c r="D2283">
        <v>25.5</v>
      </c>
      <c r="E2283">
        <v>214996.90196078431</v>
      </c>
      <c r="F2283">
        <v>31126.941176470587</v>
      </c>
      <c r="G2283">
        <v>300064.1176470588</v>
      </c>
      <c r="H2283">
        <v>85067.215686274503</v>
      </c>
      <c r="I2283">
        <v>53940.274509803916</v>
      </c>
      <c r="J2283" t="str">
        <f t="shared" si="35"/>
        <v>insert into SCAC_AT17_Fop values ( 'F007','66809061','1-210-5-A-28-13-1-3-000',25.5,214996.901960784,31126.9411764706,300064.117647059,85067.2156862745,53940.2745098039)</v>
      </c>
    </row>
    <row r="2284" spans="1:10" x14ac:dyDescent="0.25">
      <c r="A2284" t="s">
        <v>13</v>
      </c>
      <c r="B2284">
        <v>66833385</v>
      </c>
      <c r="C2284" t="s">
        <v>144</v>
      </c>
      <c r="D2284">
        <v>5.5</v>
      </c>
      <c r="E2284">
        <v>214996.90909090909</v>
      </c>
      <c r="F2284">
        <v>31126.909090909092</v>
      </c>
      <c r="G2284">
        <v>300064.18181818182</v>
      </c>
      <c r="H2284">
        <v>85067.272727272721</v>
      </c>
      <c r="I2284">
        <v>53940.363636363632</v>
      </c>
      <c r="J2284" t="str">
        <f t="shared" si="35"/>
        <v>insert into SCAC_AT17_Fop values ( 'F007','66833385','1-210-5-A-28-13-1-3-000',5.5,214996.909090909,31126.9090909091,300064.181818182,85067.2727272727,53940.3636363636)</v>
      </c>
    </row>
    <row r="2285" spans="1:10" x14ac:dyDescent="0.25">
      <c r="A2285" t="s">
        <v>13</v>
      </c>
      <c r="B2285">
        <v>66937803</v>
      </c>
      <c r="C2285" t="s">
        <v>144</v>
      </c>
      <c r="D2285">
        <v>30</v>
      </c>
      <c r="E2285">
        <v>214996.93333333332</v>
      </c>
      <c r="F2285">
        <v>31126.933333333334</v>
      </c>
      <c r="G2285">
        <v>300888</v>
      </c>
      <c r="H2285">
        <v>85891.066666666666</v>
      </c>
      <c r="I2285">
        <v>54764.133333333331</v>
      </c>
      <c r="J2285" t="str">
        <f t="shared" si="35"/>
        <v>insert into SCAC_AT17_Fop values ( 'F007','66937803','1-210-5-A-28-13-1-3-000',30,214996.933333333,31126.9333333333,300888,85891.0666666667,54764.1333333333)</v>
      </c>
    </row>
    <row r="2286" spans="1:10" x14ac:dyDescent="0.25">
      <c r="A2286" t="s">
        <v>13</v>
      </c>
      <c r="B2286">
        <v>66821438</v>
      </c>
      <c r="C2286" t="s">
        <v>144</v>
      </c>
      <c r="D2286">
        <v>50</v>
      </c>
      <c r="E2286">
        <v>214996.94</v>
      </c>
      <c r="F2286">
        <v>31126.92</v>
      </c>
      <c r="G2286">
        <v>281330.26</v>
      </c>
      <c r="H2286">
        <v>66333.320000000007</v>
      </c>
      <c r="I2286">
        <v>35206.400000000009</v>
      </c>
      <c r="J2286" t="str">
        <f t="shared" si="35"/>
        <v>insert into SCAC_AT17_Fop values ( 'F007','66821438','1-210-5-A-28-13-1-3-000',50,214996.94,31126.92,281330.26,66333.32,35206.4)</v>
      </c>
    </row>
    <row r="2287" spans="1:10" x14ac:dyDescent="0.25">
      <c r="A2287" t="s">
        <v>13</v>
      </c>
      <c r="B2287">
        <v>66937961</v>
      </c>
      <c r="C2287" t="s">
        <v>144</v>
      </c>
      <c r="D2287">
        <v>101.5</v>
      </c>
      <c r="E2287">
        <v>214996.94581280788</v>
      </c>
      <c r="F2287">
        <v>31126.935960591134</v>
      </c>
      <c r="G2287">
        <v>305902.74876847293</v>
      </c>
      <c r="H2287">
        <v>90905.802955665029</v>
      </c>
      <c r="I2287">
        <v>59778.866995073899</v>
      </c>
      <c r="J2287" t="str">
        <f t="shared" si="35"/>
        <v>insert into SCAC_AT17_Fop values ( 'F007','66937961','1-210-5-A-28-13-1-3-000',101.5,214996.945812808,31126.9359605911,305902.748768473,90905.802955665,59778.8669950739)</v>
      </c>
    </row>
    <row r="2288" spans="1:10" x14ac:dyDescent="0.25">
      <c r="A2288" t="s">
        <v>13</v>
      </c>
      <c r="B2288">
        <v>66830373</v>
      </c>
      <c r="C2288" t="s">
        <v>144</v>
      </c>
      <c r="D2288">
        <v>32.75</v>
      </c>
      <c r="E2288">
        <v>214996.9465648855</v>
      </c>
      <c r="F2288">
        <v>31126.931297709925</v>
      </c>
      <c r="G2288">
        <v>313066.80916030536</v>
      </c>
      <c r="H2288">
        <v>98069.862595419851</v>
      </c>
      <c r="I2288">
        <v>66942.931297709933</v>
      </c>
      <c r="J2288" t="str">
        <f t="shared" si="35"/>
        <v>insert into SCAC_AT17_Fop values ( 'F007','66830373','1-210-5-A-28-13-1-3-000',32.75,214996.946564885,31126.9312977099,313066.809160305,98069.8625954199,66942.9312977099)</v>
      </c>
    </row>
    <row r="2289" spans="1:10" x14ac:dyDescent="0.25">
      <c r="A2289" t="s">
        <v>13</v>
      </c>
      <c r="B2289">
        <v>66930960</v>
      </c>
      <c r="C2289" t="s">
        <v>144</v>
      </c>
      <c r="D2289">
        <v>114</v>
      </c>
      <c r="E2289">
        <v>214996.94736842104</v>
      </c>
      <c r="F2289">
        <v>31126.938596491229</v>
      </c>
      <c r="G2289">
        <v>282426.21052631579</v>
      </c>
      <c r="H2289">
        <v>67429.263157894733</v>
      </c>
      <c r="I2289">
        <v>36302.324561403504</v>
      </c>
      <c r="J2289" t="str">
        <f t="shared" si="35"/>
        <v>insert into SCAC_AT17_Fop values ( 'F007','66930960','1-210-5-A-28-13-1-3-000',114,214996.947368421,31126.9385964912,282426.210526316,67429.2631578947,36302.3245614035)</v>
      </c>
    </row>
    <row r="2290" spans="1:10" x14ac:dyDescent="0.25">
      <c r="A2290" t="s">
        <v>13</v>
      </c>
      <c r="B2290">
        <v>66647889</v>
      </c>
      <c r="C2290" t="s">
        <v>144</v>
      </c>
      <c r="D2290">
        <v>119.25</v>
      </c>
      <c r="E2290">
        <v>214996.94758909853</v>
      </c>
      <c r="F2290">
        <v>31126.935010482179</v>
      </c>
      <c r="G2290">
        <v>314550.8427672956</v>
      </c>
      <c r="H2290">
        <v>99553.895178197068</v>
      </c>
      <c r="I2290">
        <v>68426.960167714889</v>
      </c>
      <c r="J2290" t="str">
        <f t="shared" si="35"/>
        <v>insert into SCAC_AT17_Fop values ( 'F007','66647889','1-210-5-A-28-13-1-3-000',119.25,214996.947589099,31126.9350104822,314550.842767296,99553.8951781971,68426.9601677149)</v>
      </c>
    </row>
    <row r="2291" spans="1:10" x14ac:dyDescent="0.25">
      <c r="A2291" t="s">
        <v>13</v>
      </c>
      <c r="B2291">
        <v>66919356</v>
      </c>
      <c r="C2291" t="s">
        <v>144</v>
      </c>
      <c r="D2291">
        <v>84</v>
      </c>
      <c r="E2291">
        <v>214996.95238095237</v>
      </c>
      <c r="F2291">
        <v>31126.940476190477</v>
      </c>
      <c r="G2291">
        <v>358200</v>
      </c>
      <c r="H2291">
        <v>143203.04761904763</v>
      </c>
      <c r="I2291">
        <v>112076.10714285716</v>
      </c>
      <c r="J2291" t="str">
        <f t="shared" si="35"/>
        <v>insert into SCAC_AT17_Fop values ( 'F007','66919356','1-210-5-A-28-13-1-3-000',84,214996.952380952,31126.9404761905,358200,143203.047619048,112076.107142857)</v>
      </c>
    </row>
    <row r="2292" spans="1:10" x14ac:dyDescent="0.25">
      <c r="A2292" t="s">
        <v>13</v>
      </c>
      <c r="B2292">
        <v>66849436</v>
      </c>
      <c r="C2292" t="s">
        <v>144</v>
      </c>
      <c r="D2292">
        <v>128</v>
      </c>
      <c r="E2292">
        <v>214996.953125</v>
      </c>
      <c r="F2292">
        <v>31126.9296875</v>
      </c>
      <c r="G2292">
        <v>292546.75</v>
      </c>
      <c r="H2292">
        <v>77549.796875</v>
      </c>
      <c r="I2292">
        <v>46422.8671875</v>
      </c>
      <c r="J2292" t="str">
        <f t="shared" si="35"/>
        <v>insert into SCAC_AT17_Fop values ( 'F007','66849436','1-210-5-A-28-13-1-3-000',128,214996.953125,31126.9296875,292546.75,77549.796875,46422.8671875)</v>
      </c>
    </row>
    <row r="2293" spans="1:10" x14ac:dyDescent="0.25">
      <c r="A2293" t="s">
        <v>13</v>
      </c>
      <c r="B2293">
        <v>66878564</v>
      </c>
      <c r="C2293" t="s">
        <v>144</v>
      </c>
      <c r="D2293">
        <v>245</v>
      </c>
      <c r="E2293">
        <v>214996.95510204081</v>
      </c>
      <c r="F2293">
        <v>31126.938775510203</v>
      </c>
      <c r="G2293">
        <v>280398.9836734694</v>
      </c>
      <c r="H2293">
        <v>65402.028571428571</v>
      </c>
      <c r="I2293">
        <v>34275.089795918364</v>
      </c>
      <c r="J2293" t="str">
        <f t="shared" si="35"/>
        <v>insert into SCAC_AT17_Fop values ( 'F007','66878564','1-210-5-A-28-13-1-3-000',245,214996.955102041,31126.9387755102,280398.983673469,65402.0285714286,34275.0897959184)</v>
      </c>
    </row>
    <row r="2294" spans="1:10" x14ac:dyDescent="0.25">
      <c r="A2294" t="s">
        <v>13</v>
      </c>
      <c r="B2294">
        <v>66582174</v>
      </c>
      <c r="C2294" t="s">
        <v>144</v>
      </c>
      <c r="D2294">
        <v>15.5</v>
      </c>
      <c r="E2294">
        <v>214996.96774193548</v>
      </c>
      <c r="F2294">
        <v>31126.967741935485</v>
      </c>
      <c r="G2294">
        <v>319035.87096774194</v>
      </c>
      <c r="H2294">
        <v>104038.90322580645</v>
      </c>
      <c r="I2294">
        <v>72911.93548387097</v>
      </c>
      <c r="J2294" t="str">
        <f t="shared" si="35"/>
        <v>insert into SCAC_AT17_Fop values ( 'F007','66582174','1-210-5-A-28-13-1-3-000',15.5,214996.967741935,31126.9677419355,319035.870967742,104038.903225806,72911.935483871)</v>
      </c>
    </row>
    <row r="2295" spans="1:10" x14ac:dyDescent="0.25">
      <c r="A2295" t="s">
        <v>13</v>
      </c>
      <c r="B2295">
        <v>66455551</v>
      </c>
      <c r="C2295" t="s">
        <v>144</v>
      </c>
      <c r="D2295">
        <v>48</v>
      </c>
      <c r="E2295">
        <v>214996.97916666666</v>
      </c>
      <c r="F2295">
        <v>31126.9375</v>
      </c>
      <c r="G2295">
        <v>314342</v>
      </c>
      <c r="H2295">
        <v>99345.020833333328</v>
      </c>
      <c r="I2295">
        <v>68218.083333333328</v>
      </c>
      <c r="J2295" t="str">
        <f t="shared" si="35"/>
        <v>insert into SCAC_AT17_Fop values ( 'F007','66455551','1-210-5-A-28-13-1-3-000',48,214996.979166667,31126.9375,314342,99345.0208333333,68218.0833333333)</v>
      </c>
    </row>
    <row r="2296" spans="1:10" x14ac:dyDescent="0.25">
      <c r="A2296" t="s">
        <v>13</v>
      </c>
      <c r="B2296">
        <v>66933826</v>
      </c>
      <c r="C2296" t="s">
        <v>144</v>
      </c>
      <c r="D2296">
        <v>8</v>
      </c>
      <c r="E2296">
        <v>214997</v>
      </c>
      <c r="F2296">
        <v>31126.875</v>
      </c>
      <c r="G2296">
        <v>290142</v>
      </c>
      <c r="H2296">
        <v>75145</v>
      </c>
      <c r="I2296">
        <v>44018.125</v>
      </c>
      <c r="J2296" t="str">
        <f t="shared" si="35"/>
        <v>insert into SCAC_AT17_Fop values ( 'F007','66933826','1-210-5-A-28-13-1-3-000',8,214997,31126.875,290142,75145,44018.125)</v>
      </c>
    </row>
    <row r="2297" spans="1:10" x14ac:dyDescent="0.25">
      <c r="A2297" t="s">
        <v>13</v>
      </c>
      <c r="B2297">
        <v>66916759</v>
      </c>
      <c r="C2297" t="s">
        <v>144</v>
      </c>
      <c r="D2297">
        <v>15</v>
      </c>
      <c r="E2297">
        <v>214997</v>
      </c>
      <c r="F2297">
        <v>31126.933333333334</v>
      </c>
      <c r="G2297">
        <v>319035.86666666664</v>
      </c>
      <c r="H2297">
        <v>104038.86666666667</v>
      </c>
      <c r="I2297">
        <v>72911.933333333334</v>
      </c>
      <c r="J2297" t="str">
        <f t="shared" si="35"/>
        <v>insert into SCAC_AT17_Fop values ( 'F007','66916759','1-210-5-A-28-13-1-3-000',15,214997,31126.9333333333,319035.866666667,104038.866666667,72911.9333333333)</v>
      </c>
    </row>
    <row r="2298" spans="1:10" x14ac:dyDescent="0.25">
      <c r="A2298" t="s">
        <v>13</v>
      </c>
      <c r="B2298">
        <v>66475840</v>
      </c>
      <c r="C2298" t="s">
        <v>144</v>
      </c>
      <c r="D2298">
        <v>13</v>
      </c>
      <c r="E2298">
        <v>214997.07692307694</v>
      </c>
      <c r="F2298">
        <v>31126.923076923078</v>
      </c>
      <c r="G2298">
        <v>319035.92307692306</v>
      </c>
      <c r="H2298">
        <v>104038.84615384616</v>
      </c>
      <c r="I2298">
        <v>72911.923076923078</v>
      </c>
      <c r="J2298" t="str">
        <f t="shared" si="35"/>
        <v>insert into SCAC_AT17_Fop values ( 'F007','66475840','1-210-5-A-28-13-1-3-000',13,214997.076923077,31126.9230769231,319035.923076923,104038.846153846,72911.9230769231)</v>
      </c>
    </row>
    <row r="2299" spans="1:10" x14ac:dyDescent="0.25">
      <c r="A2299" t="s">
        <v>10</v>
      </c>
      <c r="B2299">
        <v>66934576</v>
      </c>
      <c r="C2299" t="s">
        <v>167</v>
      </c>
      <c r="D2299">
        <v>14</v>
      </c>
      <c r="E2299">
        <v>215036.78571428571</v>
      </c>
      <c r="F2299">
        <v>37356.928571428572</v>
      </c>
      <c r="G2299">
        <v>337512</v>
      </c>
      <c r="H2299">
        <v>122475.21428571429</v>
      </c>
      <c r="I2299">
        <v>85118.28571428571</v>
      </c>
      <c r="J2299" t="str">
        <f t="shared" si="35"/>
        <v>insert into SCAC_AT17_Fop values ( 'F003','66934576','1-280-3-A-28-15-1-3-000',14,215036.785714286,37356.9285714286,337512,122475.214285714,85118.2857142857)</v>
      </c>
    </row>
    <row r="2300" spans="1:10" x14ac:dyDescent="0.25">
      <c r="A2300" t="s">
        <v>10</v>
      </c>
      <c r="B2300">
        <v>66806673</v>
      </c>
      <c r="C2300" t="s">
        <v>166</v>
      </c>
      <c r="D2300">
        <v>6</v>
      </c>
      <c r="E2300">
        <v>215036.83333333334</v>
      </c>
      <c r="F2300">
        <v>37357</v>
      </c>
      <c r="G2300">
        <v>321440</v>
      </c>
      <c r="H2300">
        <v>106403.16666666667</v>
      </c>
      <c r="I2300">
        <v>69046.166666666672</v>
      </c>
      <c r="J2300" t="str">
        <f t="shared" si="35"/>
        <v>insert into SCAC_AT17_Fop values ( 'F003','66806673','1-280-3-A-28-15-1-3-001',6,215036.833333333,37357,321440,106403.166666667,69046.1666666667)</v>
      </c>
    </row>
    <row r="2301" spans="1:10" x14ac:dyDescent="0.25">
      <c r="A2301" t="s">
        <v>10</v>
      </c>
      <c r="B2301">
        <v>66894272</v>
      </c>
      <c r="C2301" t="s">
        <v>167</v>
      </c>
      <c r="D2301">
        <v>5.75</v>
      </c>
      <c r="E2301">
        <v>215036.86956521738</v>
      </c>
      <c r="F2301">
        <v>37356.869565217392</v>
      </c>
      <c r="G2301">
        <v>319784.69565217389</v>
      </c>
      <c r="H2301">
        <v>104747.82608695653</v>
      </c>
      <c r="I2301">
        <v>67390.956521739135</v>
      </c>
      <c r="J2301" t="str">
        <f t="shared" si="35"/>
        <v>insert into SCAC_AT17_Fop values ( 'F003','66894272','1-280-3-A-28-15-1-3-000',5.75,215036.869565217,37356.8695652174,319784.695652174,104747.826086957,67390.9565217391)</v>
      </c>
    </row>
    <row r="2302" spans="1:10" x14ac:dyDescent="0.25">
      <c r="A2302" t="s">
        <v>10</v>
      </c>
      <c r="B2302">
        <v>66798973</v>
      </c>
      <c r="C2302" t="s">
        <v>160</v>
      </c>
      <c r="D2302">
        <v>3</v>
      </c>
      <c r="E2302">
        <v>215157.66666666666</v>
      </c>
      <c r="F2302">
        <v>37357</v>
      </c>
      <c r="G2302">
        <v>309929.33333333331</v>
      </c>
      <c r="H2302">
        <v>94771.666666666672</v>
      </c>
      <c r="I2302">
        <v>57414.666666666672</v>
      </c>
      <c r="J2302" t="str">
        <f t="shared" si="35"/>
        <v>insert into SCAC_AT17_Fop values ( 'F003','66798973','1-280-5-A-28-15-1-3-000',3,215157.666666667,37357,309929.333333333,94771.6666666667,57414.6666666667)</v>
      </c>
    </row>
    <row r="2303" spans="1:10" x14ac:dyDescent="0.25">
      <c r="A2303" t="s">
        <v>10</v>
      </c>
      <c r="B2303">
        <v>66890970</v>
      </c>
      <c r="C2303" t="s">
        <v>160</v>
      </c>
      <c r="D2303">
        <v>103</v>
      </c>
      <c r="E2303">
        <v>215157.80582524271</v>
      </c>
      <c r="F2303">
        <v>37356.912621359224</v>
      </c>
      <c r="G2303">
        <v>309929.46601941745</v>
      </c>
      <c r="H2303">
        <v>94771.66019417475</v>
      </c>
      <c r="I2303">
        <v>57414.747572815526</v>
      </c>
      <c r="J2303" t="str">
        <f t="shared" si="35"/>
        <v>insert into SCAC_AT17_Fop values ( 'F003','66890970','1-280-5-A-28-15-1-3-000',103,215157.805825243,37356.9126213592,309929.466019417,94771.6601941748,57414.7475728155)</v>
      </c>
    </row>
    <row r="2304" spans="1:10" x14ac:dyDescent="0.25">
      <c r="A2304" t="s">
        <v>10</v>
      </c>
      <c r="B2304">
        <v>66846186</v>
      </c>
      <c r="C2304" t="s">
        <v>232</v>
      </c>
      <c r="D2304">
        <v>65</v>
      </c>
      <c r="E2304">
        <v>215157.83076923076</v>
      </c>
      <c r="F2304">
        <v>37356.907692307694</v>
      </c>
      <c r="G2304">
        <v>299922.86153846153</v>
      </c>
      <c r="H2304">
        <v>84765.030769230769</v>
      </c>
      <c r="I2304">
        <v>47408.123076923075</v>
      </c>
      <c r="J2304" t="str">
        <f t="shared" si="35"/>
        <v>insert into SCAC_AT17_Fop values ( 'F003','66846186','1-280-5-A-28-15-1-3-009',65,215157.830769231,37356.9076923077,299922.861538462,84765.0307692308,47408.1230769231)</v>
      </c>
    </row>
    <row r="2305" spans="1:10" x14ac:dyDescent="0.25">
      <c r="A2305" t="s">
        <v>10</v>
      </c>
      <c r="B2305">
        <v>66846186</v>
      </c>
      <c r="C2305" t="s">
        <v>160</v>
      </c>
      <c r="D2305">
        <v>105.5</v>
      </c>
      <c r="E2305">
        <v>215157.83886255923</v>
      </c>
      <c r="F2305">
        <v>37356.909952606635</v>
      </c>
      <c r="G2305">
        <v>299922.90995260666</v>
      </c>
      <c r="H2305">
        <v>84765.071090047393</v>
      </c>
      <c r="I2305">
        <v>47408.161137440758</v>
      </c>
      <c r="J2305" t="str">
        <f t="shared" si="35"/>
        <v>insert into SCAC_AT17_Fop values ( 'F003','66846186','1-280-5-A-28-15-1-3-000',105.5,215157.838862559,37356.9099526066,299922.909952607,84765.0710900474,47408.1611374408)</v>
      </c>
    </row>
    <row r="2306" spans="1:10" x14ac:dyDescent="0.25">
      <c r="A2306" t="s">
        <v>10</v>
      </c>
      <c r="B2306">
        <v>66833154</v>
      </c>
      <c r="C2306" t="s">
        <v>160</v>
      </c>
      <c r="D2306">
        <v>50.5</v>
      </c>
      <c r="E2306">
        <v>215157.86138613863</v>
      </c>
      <c r="F2306">
        <v>37356.910891089108</v>
      </c>
      <c r="G2306">
        <v>334855.04950495047</v>
      </c>
      <c r="H2306">
        <v>119697.18811881189</v>
      </c>
      <c r="I2306">
        <v>82340.277227722778</v>
      </c>
      <c r="J2306" t="str">
        <f t="shared" ref="J2306:J2369" si="36">"insert into SCAC_AT17_Fop values ( '" &amp; A2306 &amp; "','" &amp;B2306&amp;"','"&amp;C2306&amp;"',"&amp;SUBSTITUTE(D2306,",",".")&amp;","&amp;SUBSTITUTE(E2306,",",".")&amp;","&amp;SUBSTITUTE(F2306,",",".")&amp;","&amp;SUBSTITUTE(G2306,",",".")&amp;","&amp;SUBSTITUTE(H2306,",",".")&amp;","&amp;SUBSTITUTE(I2306,",",".")&amp;")"</f>
        <v>insert into SCAC_AT17_Fop values ( 'F003','66833154','1-280-5-A-28-15-1-3-000',50.5,215157.861386139,37356.9108910891,334855.04950495,119697.188118812,82340.2772277228)</v>
      </c>
    </row>
    <row r="2307" spans="1:10" x14ac:dyDescent="0.25">
      <c r="A2307" t="s">
        <v>10</v>
      </c>
      <c r="B2307">
        <v>66894272</v>
      </c>
      <c r="C2307" t="s">
        <v>160</v>
      </c>
      <c r="D2307">
        <v>13</v>
      </c>
      <c r="E2307">
        <v>215157.92307692306</v>
      </c>
      <c r="F2307">
        <v>37356.923076923078</v>
      </c>
      <c r="G2307">
        <v>311825.84615384613</v>
      </c>
      <c r="H2307">
        <v>96667.923076923078</v>
      </c>
      <c r="I2307">
        <v>59311</v>
      </c>
      <c r="J2307" t="str">
        <f t="shared" si="36"/>
        <v>insert into SCAC_AT17_Fop values ( 'F003','66894272','1-280-5-A-28-15-1-3-000',13,215157.923076923,37356.9230769231,311825.846153846,96667.9230769231,59311)</v>
      </c>
    </row>
    <row r="2308" spans="1:10" x14ac:dyDescent="0.25">
      <c r="A2308" t="s">
        <v>14</v>
      </c>
      <c r="B2308">
        <v>66934530</v>
      </c>
      <c r="C2308" t="s">
        <v>367</v>
      </c>
      <c r="D2308">
        <v>22</v>
      </c>
      <c r="E2308">
        <v>215209.59090909091</v>
      </c>
      <c r="F2308">
        <v>46078.954545454544</v>
      </c>
      <c r="G2308">
        <v>340920</v>
      </c>
      <c r="H2308">
        <v>125710.40909090909</v>
      </c>
      <c r="I2308">
        <v>79631.454545454544</v>
      </c>
      <c r="J2308" t="str">
        <f t="shared" si="36"/>
        <v>insert into SCAC_AT17_Fop values ( 'F009','66934530','F009/10192735',22,215209.590909091,46078.9545454545,340920,125710.409090909,79631.4545454545)</v>
      </c>
    </row>
    <row r="2309" spans="1:10" x14ac:dyDescent="0.25">
      <c r="A2309" t="s">
        <v>14</v>
      </c>
      <c r="B2309">
        <v>66941470</v>
      </c>
      <c r="C2309" t="s">
        <v>367</v>
      </c>
      <c r="D2309">
        <v>12.5</v>
      </c>
      <c r="E2309">
        <v>215209.68</v>
      </c>
      <c r="F2309">
        <v>46078.96</v>
      </c>
      <c r="G2309">
        <v>340920</v>
      </c>
      <c r="H2309">
        <v>125710.32</v>
      </c>
      <c r="I2309">
        <v>79631.360000000015</v>
      </c>
      <c r="J2309" t="str">
        <f t="shared" si="36"/>
        <v>insert into SCAC_AT17_Fop values ( 'F009','66941470','F009/10192735',12.5,215209.68,46078.96,340920,125710.32,79631.36)</v>
      </c>
    </row>
    <row r="2310" spans="1:10" x14ac:dyDescent="0.25">
      <c r="A2310" t="s">
        <v>29</v>
      </c>
      <c r="B2310">
        <v>66920335</v>
      </c>
      <c r="C2310" t="s">
        <v>208</v>
      </c>
      <c r="D2310">
        <v>273.5</v>
      </c>
      <c r="E2310">
        <v>215342.30347349177</v>
      </c>
      <c r="F2310">
        <v>33728.522851919559</v>
      </c>
      <c r="G2310">
        <v>341991.29067641683</v>
      </c>
      <c r="H2310">
        <v>126648.98720292504</v>
      </c>
      <c r="I2310">
        <v>92920.464351005474</v>
      </c>
      <c r="J2310" t="str">
        <f t="shared" si="36"/>
        <v>insert into SCAC_AT17_Fop values ( 'F049','66920335','1-210-5-A-07-13-1-3-000',273.5,215342.303473492,33728.5228519196,341991.290676417,126648.987202925,92920.4643510055)</v>
      </c>
    </row>
    <row r="2311" spans="1:10" x14ac:dyDescent="0.25">
      <c r="A2311" t="s">
        <v>23</v>
      </c>
      <c r="B2311">
        <v>66795784</v>
      </c>
      <c r="C2311" t="s">
        <v>498</v>
      </c>
      <c r="D2311">
        <v>11</v>
      </c>
      <c r="E2311">
        <v>215455.54545454544</v>
      </c>
      <c r="F2311">
        <v>24414.909090909092</v>
      </c>
      <c r="G2311">
        <v>330757</v>
      </c>
      <c r="H2311">
        <v>115301.45454545454</v>
      </c>
      <c r="I2311">
        <v>90886.545454545456</v>
      </c>
      <c r="J2311" t="str">
        <f t="shared" si="36"/>
        <v>insert into SCAC_AT17_Fop values ( 'F016','66795784','F016/10193084',11,215455.545454545,24414.9090909091,330757,115301.454545455,90886.5454545455)</v>
      </c>
    </row>
    <row r="2312" spans="1:10" x14ac:dyDescent="0.25">
      <c r="A2312" t="s">
        <v>32</v>
      </c>
      <c r="B2312">
        <v>66897930</v>
      </c>
      <c r="C2312" t="s">
        <v>674</v>
      </c>
      <c r="D2312">
        <v>196</v>
      </c>
      <c r="E2312">
        <v>215543.17346938775</v>
      </c>
      <c r="F2312">
        <v>36067.377551020407</v>
      </c>
      <c r="G2312">
        <v>331128</v>
      </c>
      <c r="H2312">
        <v>115584.82653061225</v>
      </c>
      <c r="I2312">
        <v>79517.448979591834</v>
      </c>
      <c r="J2312" t="str">
        <f t="shared" si="36"/>
        <v>insert into SCAC_AT17_Fop values ( 'F058','66897930','F058/10192893',196,215543.173469388,36067.3775510204,331128,115584.826530612,79517.4489795918)</v>
      </c>
    </row>
    <row r="2313" spans="1:10" x14ac:dyDescent="0.25">
      <c r="A2313" t="s">
        <v>32</v>
      </c>
      <c r="B2313">
        <v>66897930</v>
      </c>
      <c r="C2313" t="s">
        <v>672</v>
      </c>
      <c r="D2313">
        <v>13.5</v>
      </c>
      <c r="E2313">
        <v>215543.25925925927</v>
      </c>
      <c r="F2313">
        <v>36067.333333333336</v>
      </c>
      <c r="G2313">
        <v>331128</v>
      </c>
      <c r="H2313">
        <v>115584.74074074074</v>
      </c>
      <c r="I2313">
        <v>79517.407407407416</v>
      </c>
      <c r="J2313" t="str">
        <f t="shared" si="36"/>
        <v>insert into SCAC_AT17_Fop values ( 'F058','66897930','F058/10185705',13.5,215543.259259259,36067.3333333333,331128,115584.740740741,79517.4074074074)</v>
      </c>
    </row>
    <row r="2314" spans="1:10" x14ac:dyDescent="0.25">
      <c r="A2314" t="s">
        <v>12</v>
      </c>
      <c r="B2314">
        <v>66913264</v>
      </c>
      <c r="C2314" t="s">
        <v>193</v>
      </c>
      <c r="D2314">
        <v>42.75</v>
      </c>
      <c r="E2314">
        <v>215626.66666666666</v>
      </c>
      <c r="F2314">
        <v>45860.79532163743</v>
      </c>
      <c r="G2314">
        <v>307147.4619883041</v>
      </c>
      <c r="H2314">
        <v>91520.79532163743</v>
      </c>
      <c r="I2314">
        <v>45660</v>
      </c>
      <c r="J2314" t="str">
        <f t="shared" si="36"/>
        <v>insert into SCAC_AT17_Fop values ( 'F006','66913264','T-280-5-A-28-20-1-3-000',42.75,215626.666666667,45860.7953216374,307147.461988304,91520.7953216374,45660)</v>
      </c>
    </row>
    <row r="2315" spans="1:10" x14ac:dyDescent="0.25">
      <c r="A2315" t="s">
        <v>36</v>
      </c>
      <c r="B2315">
        <v>66926407</v>
      </c>
      <c r="C2315" t="s">
        <v>276</v>
      </c>
      <c r="D2315">
        <v>2</v>
      </c>
      <c r="E2315">
        <v>215642</v>
      </c>
      <c r="F2315">
        <v>34718.5</v>
      </c>
      <c r="G2315">
        <v>326844.5</v>
      </c>
      <c r="H2315">
        <v>111202.5</v>
      </c>
      <c r="I2315">
        <v>76484</v>
      </c>
      <c r="J2315" t="str">
        <f t="shared" si="36"/>
        <v>insert into SCAC_AT17_Fop values ( 'F069','66926407','1-280-3-A-28-10-0-3-000',2,215642,34718.5,326844.5,111202.5,76484)</v>
      </c>
    </row>
    <row r="2316" spans="1:10" x14ac:dyDescent="0.25">
      <c r="A2316" t="s">
        <v>29</v>
      </c>
      <c r="B2316">
        <v>66574531</v>
      </c>
      <c r="C2316" t="s">
        <v>154</v>
      </c>
      <c r="D2316">
        <v>47.5</v>
      </c>
      <c r="E2316">
        <v>215644.27368421052</v>
      </c>
      <c r="F2316">
        <v>33728.526315789473</v>
      </c>
      <c r="G2316">
        <v>339164.84210526315</v>
      </c>
      <c r="H2316">
        <v>123520.56842105264</v>
      </c>
      <c r="I2316">
        <v>89792.042105263157</v>
      </c>
      <c r="J2316" t="str">
        <f t="shared" si="36"/>
        <v>insert into SCAC_AT17_Fop values ( 'F049','66574531','1-210-3-A-28-20-1-3-000',47.5,215644.273684211,33728.5263157895,339164.842105263,123520.568421053,89792.0421052632)</v>
      </c>
    </row>
    <row r="2317" spans="1:10" x14ac:dyDescent="0.25">
      <c r="A2317" t="s">
        <v>26</v>
      </c>
      <c r="B2317">
        <v>66873136</v>
      </c>
      <c r="C2317" t="s">
        <v>161</v>
      </c>
      <c r="D2317">
        <v>607.25</v>
      </c>
      <c r="E2317">
        <v>215648.76080691643</v>
      </c>
      <c r="F2317">
        <v>34592.141622066694</v>
      </c>
      <c r="G2317">
        <v>330672</v>
      </c>
      <c r="H2317">
        <v>115023.23919308357</v>
      </c>
      <c r="I2317">
        <v>80431.097571016871</v>
      </c>
      <c r="J2317" t="str">
        <f t="shared" si="36"/>
        <v>insert into SCAC_AT17_Fop values ( 'F030','66873136','1-280-5-A-28-20-1-3-000',607.25,215648.760806916,34592.1416220667,330672,115023.239193084,80431.0975710169)</v>
      </c>
    </row>
    <row r="2318" spans="1:10" x14ac:dyDescent="0.25">
      <c r="A2318" t="s">
        <v>36</v>
      </c>
      <c r="B2318">
        <v>66927964</v>
      </c>
      <c r="C2318" t="s">
        <v>225</v>
      </c>
      <c r="D2318">
        <v>5</v>
      </c>
      <c r="E2318">
        <v>216031.4</v>
      </c>
      <c r="F2318">
        <v>34718.400000000001</v>
      </c>
      <c r="G2318">
        <v>326258</v>
      </c>
      <c r="H2318">
        <v>110226.6</v>
      </c>
      <c r="I2318">
        <v>75508.200000000012</v>
      </c>
      <c r="J2318" t="str">
        <f t="shared" si="36"/>
        <v>insert into SCAC_AT17_Fop values ( 'F069','66927964','1-280-3-A-28-13-1-3-000',5,216031.4,34718.4,326258,110226.6,75508.2)</v>
      </c>
    </row>
    <row r="2319" spans="1:10" x14ac:dyDescent="0.25">
      <c r="A2319" t="s">
        <v>36</v>
      </c>
      <c r="B2319">
        <v>66851277</v>
      </c>
      <c r="C2319" t="s">
        <v>225</v>
      </c>
      <c r="D2319">
        <v>8.5</v>
      </c>
      <c r="E2319">
        <v>216031.5294117647</v>
      </c>
      <c r="F2319">
        <v>34718.470588235294</v>
      </c>
      <c r="G2319">
        <v>358198.9411764706</v>
      </c>
      <c r="H2319">
        <v>142167.41176470587</v>
      </c>
      <c r="I2319">
        <v>107448.94117647057</v>
      </c>
      <c r="J2319" t="str">
        <f t="shared" si="36"/>
        <v>insert into SCAC_AT17_Fop values ( 'F069','66851277','1-280-3-A-28-13-1-3-000',8.5,216031.529411765,34718.4705882353,358198.941176471,142167.411764706,107448.941176471)</v>
      </c>
    </row>
    <row r="2320" spans="1:10" x14ac:dyDescent="0.25">
      <c r="A2320" t="s">
        <v>36</v>
      </c>
      <c r="B2320">
        <v>66615083</v>
      </c>
      <c r="C2320" t="s">
        <v>225</v>
      </c>
      <c r="D2320">
        <v>13</v>
      </c>
      <c r="E2320">
        <v>216031.53846153847</v>
      </c>
      <c r="F2320">
        <v>34718.461538461539</v>
      </c>
      <c r="G2320">
        <v>370073</v>
      </c>
      <c r="H2320">
        <v>154041.46153846153</v>
      </c>
      <c r="I2320">
        <v>119323</v>
      </c>
      <c r="J2320" t="str">
        <f t="shared" si="36"/>
        <v>insert into SCAC_AT17_Fop values ( 'F069','66615083','1-280-3-A-28-13-1-3-000',13,216031.538461538,34718.4615384615,370073,154041.461538462,119323)</v>
      </c>
    </row>
    <row r="2321" spans="1:10" x14ac:dyDescent="0.25">
      <c r="A2321" t="s">
        <v>36</v>
      </c>
      <c r="B2321">
        <v>66930382</v>
      </c>
      <c r="C2321" t="s">
        <v>225</v>
      </c>
      <c r="D2321">
        <v>143.5</v>
      </c>
      <c r="E2321">
        <v>216031.58885017422</v>
      </c>
      <c r="F2321">
        <v>34718.473867595822</v>
      </c>
      <c r="G2321">
        <v>358198.95470383274</v>
      </c>
      <c r="H2321">
        <v>142167.36585365853</v>
      </c>
      <c r="I2321">
        <v>107448.89198606271</v>
      </c>
      <c r="J2321" t="str">
        <f t="shared" si="36"/>
        <v>insert into SCAC_AT17_Fop values ( 'F069','66930382','1-280-3-A-28-13-1-3-000',143.5,216031.588850174,34718.4738675958,358198.954703833,142167.365853659,107448.891986063)</v>
      </c>
    </row>
    <row r="2322" spans="1:10" x14ac:dyDescent="0.25">
      <c r="A2322" t="s">
        <v>24</v>
      </c>
      <c r="B2322">
        <v>66926579</v>
      </c>
      <c r="C2322" t="s">
        <v>534</v>
      </c>
      <c r="D2322">
        <v>16</v>
      </c>
      <c r="E2322">
        <v>216060.5625</v>
      </c>
      <c r="F2322">
        <v>34085</v>
      </c>
      <c r="G2322">
        <v>320229.0625</v>
      </c>
      <c r="H2322">
        <v>104168.5</v>
      </c>
      <c r="I2322">
        <v>70083.5</v>
      </c>
      <c r="J2322" t="str">
        <f t="shared" si="36"/>
        <v>insert into SCAC_AT17_Fop values ( 'F020','66926579','1-280-3-A-28-13-1-3-020',16,216060.5625,34085,320229.0625,104168.5,70083.5)</v>
      </c>
    </row>
    <row r="2323" spans="1:10" x14ac:dyDescent="0.25">
      <c r="A2323" t="s">
        <v>10</v>
      </c>
      <c r="B2323">
        <v>66894272</v>
      </c>
      <c r="C2323" t="s">
        <v>245</v>
      </c>
      <c r="D2323">
        <v>56.25</v>
      </c>
      <c r="E2323">
        <v>216072.83555555556</v>
      </c>
      <c r="F2323">
        <v>37356.906666666669</v>
      </c>
      <c r="G2323">
        <v>326947.50222222222</v>
      </c>
      <c r="H2323">
        <v>110874.66666666667</v>
      </c>
      <c r="I2323">
        <v>73517.760000000009</v>
      </c>
      <c r="J2323" t="str">
        <f t="shared" si="36"/>
        <v>insert into SCAC_AT17_Fop values ( 'F003','66894272','1-210-5-A-07-15-1-3-000',56.25,216072.835555556,37356.9066666667,326947.502222222,110874.666666667,73517.76)</v>
      </c>
    </row>
    <row r="2324" spans="1:10" x14ac:dyDescent="0.25">
      <c r="A2324" t="s">
        <v>36</v>
      </c>
      <c r="B2324">
        <v>66608718</v>
      </c>
      <c r="C2324" t="s">
        <v>690</v>
      </c>
      <c r="D2324">
        <v>33</v>
      </c>
      <c r="E2324">
        <v>216136.60606060605</v>
      </c>
      <c r="F2324">
        <v>34718.484848484848</v>
      </c>
      <c r="G2324">
        <v>319656.72727272729</v>
      </c>
      <c r="H2324">
        <v>103520.12121212122</v>
      </c>
      <c r="I2324">
        <v>68801.636363636368</v>
      </c>
      <c r="J2324" t="str">
        <f t="shared" si="36"/>
        <v>insert into SCAC_AT17_Fop values ( 'F069','66608718','F069/10101314',33,216136.606060606,34718.4848484848,319656.727272727,103520.121212121,68801.6363636364)</v>
      </c>
    </row>
    <row r="2325" spans="1:10" x14ac:dyDescent="0.25">
      <c r="A2325" t="s">
        <v>32</v>
      </c>
      <c r="B2325">
        <v>66586634</v>
      </c>
      <c r="C2325" t="s">
        <v>654</v>
      </c>
      <c r="D2325">
        <v>21</v>
      </c>
      <c r="E2325">
        <v>216318.19047619047</v>
      </c>
      <c r="F2325">
        <v>36067.380952380954</v>
      </c>
      <c r="G2325">
        <v>284344</v>
      </c>
      <c r="H2325">
        <v>68025.809523809527</v>
      </c>
      <c r="I2325">
        <v>31958.428571428572</v>
      </c>
      <c r="J2325" t="str">
        <f t="shared" si="36"/>
        <v>insert into SCAC_AT17_Fop values ( 'F058','66586634','F058/10147520',21,216318.19047619,36067.380952381,284344,68025.8095238095,31958.4285714286)</v>
      </c>
    </row>
    <row r="2326" spans="1:10" x14ac:dyDescent="0.25">
      <c r="A2326" t="s">
        <v>32</v>
      </c>
      <c r="B2326">
        <v>66894767</v>
      </c>
      <c r="C2326" t="s">
        <v>654</v>
      </c>
      <c r="D2326">
        <v>9.5</v>
      </c>
      <c r="E2326">
        <v>216318.21052631579</v>
      </c>
      <c r="F2326">
        <v>36067.368421052633</v>
      </c>
      <c r="G2326">
        <v>284344</v>
      </c>
      <c r="H2326">
        <v>68025.789473684214</v>
      </c>
      <c r="I2326">
        <v>31958.42105263158</v>
      </c>
      <c r="J2326" t="str">
        <f t="shared" si="36"/>
        <v>insert into SCAC_AT17_Fop values ( 'F058','66894767','F058/10147520',9.5,216318.210526316,36067.3684210526,284344,68025.7894736842,31958.4210526316)</v>
      </c>
    </row>
    <row r="2327" spans="1:10" x14ac:dyDescent="0.25">
      <c r="A2327" t="s">
        <v>18</v>
      </c>
      <c r="B2327">
        <v>66899373</v>
      </c>
      <c r="C2327" t="s">
        <v>143</v>
      </c>
      <c r="D2327">
        <v>13.5</v>
      </c>
      <c r="E2327">
        <v>216319.55555555556</v>
      </c>
      <c r="F2327">
        <v>33995.777777777781</v>
      </c>
      <c r="G2327">
        <v>308130.59259259258</v>
      </c>
      <c r="H2327">
        <v>91811.037037037036</v>
      </c>
      <c r="I2327">
        <v>57815.259259259255</v>
      </c>
      <c r="J2327" t="str">
        <f t="shared" si="36"/>
        <v>insert into SCAC_AT17_Fop values ( 'F011','66899373','1-280-5-A-28-10-0-3-000',13.5,216319.555555556,33995.7777777778,308130.592592593,91811.037037037,57815.2592592593)</v>
      </c>
    </row>
    <row r="2328" spans="1:10" x14ac:dyDescent="0.25">
      <c r="A2328" t="s">
        <v>29</v>
      </c>
      <c r="B2328">
        <v>66816317</v>
      </c>
      <c r="C2328" t="s">
        <v>168</v>
      </c>
      <c r="D2328">
        <v>27</v>
      </c>
      <c r="E2328">
        <v>216401.29629629629</v>
      </c>
      <c r="F2328">
        <v>33728.518518518518</v>
      </c>
      <c r="G2328">
        <v>324700</v>
      </c>
      <c r="H2328">
        <v>108298.70370370371</v>
      </c>
      <c r="I2328">
        <v>74570.185185185197</v>
      </c>
      <c r="J2328" t="str">
        <f t="shared" si="36"/>
        <v>insert into SCAC_AT17_Fop values ( 'F049','66816317','1-245-3-A-28-13-1-3-000',27,216401.296296296,33728.5185185185,324700,108298.703703704,74570.1851851852)</v>
      </c>
    </row>
    <row r="2329" spans="1:10" x14ac:dyDescent="0.25">
      <c r="A2329" t="s">
        <v>36</v>
      </c>
      <c r="B2329">
        <v>66608718</v>
      </c>
      <c r="C2329" t="s">
        <v>204</v>
      </c>
      <c r="D2329">
        <v>18.5</v>
      </c>
      <c r="E2329">
        <v>216402.54054054053</v>
      </c>
      <c r="F2329">
        <v>34718.486486486487</v>
      </c>
      <c r="G2329">
        <v>312955.35135135136</v>
      </c>
      <c r="H2329">
        <v>96552.810810810814</v>
      </c>
      <c r="I2329">
        <v>61834.324324324327</v>
      </c>
      <c r="J2329" t="str">
        <f t="shared" si="36"/>
        <v>insert into SCAC_AT17_Fop values ( 'F069','66608718','O-210-3-A-18-23-1-3-000',18.5,216402.540540541,34718.4864864865,312955.351351351,96552.8108108108,61834.3243243243)</v>
      </c>
    </row>
    <row r="2330" spans="1:10" x14ac:dyDescent="0.25">
      <c r="A2330" t="s">
        <v>36</v>
      </c>
      <c r="B2330">
        <v>66422518</v>
      </c>
      <c r="C2330" t="s">
        <v>204</v>
      </c>
      <c r="D2330">
        <v>248.75</v>
      </c>
      <c r="E2330">
        <v>216402.58894472363</v>
      </c>
      <c r="F2330">
        <v>34718.472361809043</v>
      </c>
      <c r="G2330">
        <v>338341.47939698491</v>
      </c>
      <c r="H2330">
        <v>121938.8904522613</v>
      </c>
      <c r="I2330">
        <v>87220.418090452265</v>
      </c>
      <c r="J2330" t="str">
        <f t="shared" si="36"/>
        <v>insert into SCAC_AT17_Fop values ( 'F069','66422518','O-210-3-A-18-23-1-3-000',248.75,216402.588944724,34718.472361809,338341.479396985,121938.890452261,87220.4180904523)</v>
      </c>
    </row>
    <row r="2331" spans="1:10" x14ac:dyDescent="0.25">
      <c r="A2331" t="s">
        <v>37</v>
      </c>
      <c r="B2331">
        <v>66876261</v>
      </c>
      <c r="C2331" t="s">
        <v>159</v>
      </c>
      <c r="D2331">
        <v>422</v>
      </c>
      <c r="E2331">
        <v>216583.98104265402</v>
      </c>
      <c r="F2331">
        <v>41782.68009478673</v>
      </c>
      <c r="G2331">
        <v>367028.60900473932</v>
      </c>
      <c r="H2331">
        <v>150444.6279620853</v>
      </c>
      <c r="I2331">
        <v>108661.94786729857</v>
      </c>
      <c r="J2331" t="str">
        <f t="shared" si="36"/>
        <v>insert into SCAC_AT17_Fop values ( 'F086','66876261','1-210-5-A-03-13-1-3-000',422,216583.981042654,41782.6800947867,367028.609004739,150444.627962085,108661.947867299)</v>
      </c>
    </row>
    <row r="2332" spans="1:10" x14ac:dyDescent="0.25">
      <c r="A2332" t="s">
        <v>13</v>
      </c>
      <c r="B2332">
        <v>66924231</v>
      </c>
      <c r="C2332" t="s">
        <v>25</v>
      </c>
      <c r="D2332">
        <v>4</v>
      </c>
      <c r="E2332">
        <v>216763.75</v>
      </c>
      <c r="F2332">
        <v>31127</v>
      </c>
      <c r="G2332">
        <v>294637.75</v>
      </c>
      <c r="H2332">
        <v>77874</v>
      </c>
      <c r="I2332">
        <v>46747</v>
      </c>
      <c r="J2332" t="str">
        <f t="shared" si="36"/>
        <v>insert into SCAC_AT17_Fop values ( 'F007','66924231','1-210-5-A-28-15-1-3-000',4,216763.75,31127,294637.75,77874,46747)</v>
      </c>
    </row>
    <row r="2333" spans="1:10" x14ac:dyDescent="0.25">
      <c r="A2333" t="s">
        <v>13</v>
      </c>
      <c r="B2333">
        <v>66938756</v>
      </c>
      <c r="C2333" t="s">
        <v>25</v>
      </c>
      <c r="D2333">
        <v>21.5</v>
      </c>
      <c r="E2333">
        <v>216763.90697674418</v>
      </c>
      <c r="F2333">
        <v>31126.976744186046</v>
      </c>
      <c r="G2333">
        <v>292729.39534883719</v>
      </c>
      <c r="H2333">
        <v>75965.488372093023</v>
      </c>
      <c r="I2333">
        <v>44838.511627906977</v>
      </c>
      <c r="J2333" t="str">
        <f t="shared" si="36"/>
        <v>insert into SCAC_AT17_Fop values ( 'F007','66938756','1-210-5-A-28-15-1-3-000',21.5,216763.906976744,31126.976744186,292729.395348837,75965.488372093,44838.511627907)</v>
      </c>
    </row>
    <row r="2334" spans="1:10" x14ac:dyDescent="0.25">
      <c r="A2334" t="s">
        <v>13</v>
      </c>
      <c r="B2334">
        <v>66643619</v>
      </c>
      <c r="C2334" t="s">
        <v>25</v>
      </c>
      <c r="D2334">
        <v>55.5</v>
      </c>
      <c r="E2334">
        <v>216763.92792792793</v>
      </c>
      <c r="F2334">
        <v>31126.936936936938</v>
      </c>
      <c r="G2334">
        <v>319607.36936936935</v>
      </c>
      <c r="H2334">
        <v>102843.44144144144</v>
      </c>
      <c r="I2334">
        <v>71716.504504504497</v>
      </c>
      <c r="J2334" t="str">
        <f t="shared" si="36"/>
        <v>insert into SCAC_AT17_Fop values ( 'F007','66643619','1-210-5-A-28-15-1-3-000',55.5,216763.927927928,31126.9369369369,319607.369369369,102843.441441441,71716.5045045045)</v>
      </c>
    </row>
    <row r="2335" spans="1:10" x14ac:dyDescent="0.25">
      <c r="A2335" t="s">
        <v>13</v>
      </c>
      <c r="B2335">
        <v>66929419</v>
      </c>
      <c r="C2335" t="s">
        <v>25</v>
      </c>
      <c r="D2335">
        <v>62</v>
      </c>
      <c r="E2335">
        <v>216763.93548387097</v>
      </c>
      <c r="F2335">
        <v>31126.935483870966</v>
      </c>
      <c r="G2335">
        <v>292816.82258064515</v>
      </c>
      <c r="H2335">
        <v>76052.887096774197</v>
      </c>
      <c r="I2335">
        <v>44925.951612903227</v>
      </c>
      <c r="J2335" t="str">
        <f t="shared" si="36"/>
        <v>insert into SCAC_AT17_Fop values ( 'F007','66929419','1-210-5-A-28-15-1-3-000',62,216763.935483871,31126.935483871,292816.822580645,76052.8870967742,44925.9516129032)</v>
      </c>
    </row>
    <row r="2336" spans="1:10" x14ac:dyDescent="0.25">
      <c r="A2336" t="s">
        <v>13</v>
      </c>
      <c r="B2336">
        <v>66844884</v>
      </c>
      <c r="C2336" t="s">
        <v>292</v>
      </c>
      <c r="D2336">
        <v>129.5</v>
      </c>
      <c r="E2336">
        <v>216763.94594594595</v>
      </c>
      <c r="F2336">
        <v>31126.934362934364</v>
      </c>
      <c r="G2336">
        <v>323191.06563706562</v>
      </c>
      <c r="H2336">
        <v>106427.11969111969</v>
      </c>
      <c r="I2336">
        <v>75300.185328185325</v>
      </c>
      <c r="J2336" t="str">
        <f t="shared" si="36"/>
        <v>insert into SCAC_AT17_Fop values ( 'F007','66844884','1-210-5-A-28-15-1-3-002',129.5,216763.945945946,31126.9343629344,323191.065637066,106427.11969112,75300.1853281853)</v>
      </c>
    </row>
    <row r="2337" spans="1:10" x14ac:dyDescent="0.25">
      <c r="A2337" t="s">
        <v>13</v>
      </c>
      <c r="B2337">
        <v>66930960</v>
      </c>
      <c r="C2337" t="s">
        <v>25</v>
      </c>
      <c r="D2337">
        <v>39.5</v>
      </c>
      <c r="E2337">
        <v>216763.94936708861</v>
      </c>
      <c r="F2337">
        <v>31126.936708860758</v>
      </c>
      <c r="G2337">
        <v>287157.11392405065</v>
      </c>
      <c r="H2337">
        <v>70393.16455696203</v>
      </c>
      <c r="I2337">
        <v>39266.227848101276</v>
      </c>
      <c r="J2337" t="str">
        <f t="shared" si="36"/>
        <v>insert into SCAC_AT17_Fop values ( 'F007','66930960','1-210-5-A-28-15-1-3-000',39.5,216763.949367089,31126.9367088608,287157.113924051,70393.164556962,39266.2278481013)</v>
      </c>
    </row>
    <row r="2338" spans="1:10" x14ac:dyDescent="0.25">
      <c r="A2338" t="s">
        <v>13</v>
      </c>
      <c r="B2338">
        <v>66844884</v>
      </c>
      <c r="C2338" t="s">
        <v>25</v>
      </c>
      <c r="D2338">
        <v>503.25</v>
      </c>
      <c r="E2338">
        <v>216763.95032290113</v>
      </c>
      <c r="F2338">
        <v>31126.936910084452</v>
      </c>
      <c r="G2338">
        <v>323191.07799304521</v>
      </c>
      <c r="H2338">
        <v>106427.12767014407</v>
      </c>
      <c r="I2338">
        <v>75300.190760059617</v>
      </c>
      <c r="J2338" t="str">
        <f t="shared" si="36"/>
        <v>insert into SCAC_AT17_Fop values ( 'F007','66844884','1-210-5-A-28-15-1-3-000',503.25,216763.950322901,31126.9369100845,323191.077993045,106427.127670144,75300.1907600596)</v>
      </c>
    </row>
    <row r="2339" spans="1:10" x14ac:dyDescent="0.25">
      <c r="A2339" t="s">
        <v>13</v>
      </c>
      <c r="B2339">
        <v>66901245</v>
      </c>
      <c r="C2339" t="s">
        <v>25</v>
      </c>
      <c r="D2339">
        <v>41</v>
      </c>
      <c r="E2339">
        <v>216763.95121951221</v>
      </c>
      <c r="F2339">
        <v>31126.951219512193</v>
      </c>
      <c r="G2339">
        <v>282254.95121951221</v>
      </c>
      <c r="H2339">
        <v>65491</v>
      </c>
      <c r="I2339">
        <v>34364.048780487807</v>
      </c>
      <c r="J2339" t="str">
        <f t="shared" si="36"/>
        <v>insert into SCAC_AT17_Fop values ( 'F007','66901245','1-210-5-A-28-15-1-3-000',41,216763.951219512,31126.9512195122,282254.951219512,65491,34364.0487804878)</v>
      </c>
    </row>
    <row r="2340" spans="1:10" x14ac:dyDescent="0.25">
      <c r="A2340" t="s">
        <v>13</v>
      </c>
      <c r="B2340">
        <v>66905356</v>
      </c>
      <c r="C2340" t="s">
        <v>25</v>
      </c>
      <c r="D2340">
        <v>246.5</v>
      </c>
      <c r="E2340">
        <v>216763.95131845842</v>
      </c>
      <c r="F2340">
        <v>31126.937119675455</v>
      </c>
      <c r="G2340">
        <v>299044.59229208925</v>
      </c>
      <c r="H2340">
        <v>82280.640973630827</v>
      </c>
      <c r="I2340">
        <v>51153.703853955376</v>
      </c>
      <c r="J2340" t="str">
        <f t="shared" si="36"/>
        <v>insert into SCAC_AT17_Fop values ( 'F007','66905356','1-210-5-A-28-15-1-3-000',246.5,216763.951318458,31126.9371196755,299044.592292089,82280.6409736308,51153.7038539554)</v>
      </c>
    </row>
    <row r="2341" spans="1:10" x14ac:dyDescent="0.25">
      <c r="A2341" t="s">
        <v>13</v>
      </c>
      <c r="B2341">
        <v>66781165</v>
      </c>
      <c r="C2341" t="s">
        <v>25</v>
      </c>
      <c r="D2341">
        <v>64</v>
      </c>
      <c r="E2341">
        <v>216763.953125</v>
      </c>
      <c r="F2341">
        <v>31126.9375</v>
      </c>
      <c r="G2341">
        <v>297187.1875</v>
      </c>
      <c r="H2341">
        <v>80423.234375</v>
      </c>
      <c r="I2341">
        <v>49296.296875</v>
      </c>
      <c r="J2341" t="str">
        <f t="shared" si="36"/>
        <v>insert into SCAC_AT17_Fop values ( 'F007','66781165','1-210-5-A-28-15-1-3-000',64,216763.953125,31126.9375,297187.1875,80423.234375,49296.296875)</v>
      </c>
    </row>
    <row r="2342" spans="1:10" x14ac:dyDescent="0.25">
      <c r="A2342" t="s">
        <v>13</v>
      </c>
      <c r="B2342">
        <v>66929418</v>
      </c>
      <c r="C2342" t="s">
        <v>25</v>
      </c>
      <c r="D2342">
        <v>332</v>
      </c>
      <c r="E2342">
        <v>216763.9548192771</v>
      </c>
      <c r="F2342">
        <v>31126.936746987951</v>
      </c>
      <c r="G2342">
        <v>292816.77409638552</v>
      </c>
      <c r="H2342">
        <v>76052.819277108429</v>
      </c>
      <c r="I2342">
        <v>44925.882530120478</v>
      </c>
      <c r="J2342" t="str">
        <f t="shared" si="36"/>
        <v>insert into SCAC_AT17_Fop values ( 'F007','66929418','1-210-5-A-28-15-1-3-000',332,216763.954819277,31126.936746988,292816.774096386,76052.8192771084,44925.8825301205)</v>
      </c>
    </row>
    <row r="2343" spans="1:10" x14ac:dyDescent="0.25">
      <c r="A2343" t="s">
        <v>13</v>
      </c>
      <c r="B2343">
        <v>66932897</v>
      </c>
      <c r="C2343" t="s">
        <v>25</v>
      </c>
      <c r="D2343">
        <v>83</v>
      </c>
      <c r="E2343">
        <v>216763.96385542169</v>
      </c>
      <c r="F2343">
        <v>31126.939759036144</v>
      </c>
      <c r="G2343">
        <v>299226.7108433735</v>
      </c>
      <c r="H2343">
        <v>82462.746987951803</v>
      </c>
      <c r="I2343">
        <v>51335.807228915655</v>
      </c>
      <c r="J2343" t="str">
        <f t="shared" si="36"/>
        <v>insert into SCAC_AT17_Fop values ( 'F007','66932897','1-210-5-A-28-15-1-3-000',83,216763.963855422,31126.9397590361,299226.710843373,82462.7469879518,51335.8072289157)</v>
      </c>
    </row>
    <row r="2344" spans="1:10" x14ac:dyDescent="0.25">
      <c r="A2344" t="s">
        <v>13</v>
      </c>
      <c r="B2344">
        <v>66842235</v>
      </c>
      <c r="C2344" t="s">
        <v>180</v>
      </c>
      <c r="D2344">
        <v>31</v>
      </c>
      <c r="E2344">
        <v>216763.96774193548</v>
      </c>
      <c r="F2344">
        <v>31126.935483870966</v>
      </c>
      <c r="G2344">
        <v>291986.41935483873</v>
      </c>
      <c r="H2344">
        <v>75222.451612903227</v>
      </c>
      <c r="I2344">
        <v>44095.516129032258</v>
      </c>
      <c r="J2344" t="str">
        <f t="shared" si="36"/>
        <v>insert into SCAC_AT17_Fop values ( 'F007','66842235','1-210-5-A-28-15-1-3-001',31,216763.967741935,31126.935483871,291986.419354839,75222.4516129032,44095.5161290323)</v>
      </c>
    </row>
    <row r="2345" spans="1:10" x14ac:dyDescent="0.25">
      <c r="A2345" t="s">
        <v>13</v>
      </c>
      <c r="B2345">
        <v>66930960</v>
      </c>
      <c r="C2345" t="s">
        <v>299</v>
      </c>
      <c r="D2345">
        <v>8</v>
      </c>
      <c r="E2345">
        <v>216764</v>
      </c>
      <c r="F2345">
        <v>31126.875</v>
      </c>
      <c r="G2345">
        <v>287157.125</v>
      </c>
      <c r="H2345">
        <v>70393.125</v>
      </c>
      <c r="I2345">
        <v>39266.25</v>
      </c>
      <c r="J2345" t="str">
        <f t="shared" si="36"/>
        <v>insert into SCAC_AT17_Fop values ( 'F007','66930960','F007/10096124',8,216764,31126.875,287157.125,70393.125,39266.25)</v>
      </c>
    </row>
    <row r="2346" spans="1:10" x14ac:dyDescent="0.25">
      <c r="A2346" t="s">
        <v>13</v>
      </c>
      <c r="B2346">
        <v>66929418</v>
      </c>
      <c r="C2346" t="s">
        <v>210</v>
      </c>
      <c r="D2346">
        <v>8</v>
      </c>
      <c r="E2346">
        <v>216764</v>
      </c>
      <c r="F2346">
        <v>31126.875</v>
      </c>
      <c r="G2346">
        <v>292816.75</v>
      </c>
      <c r="H2346">
        <v>76052.75</v>
      </c>
      <c r="I2346">
        <v>44925.875</v>
      </c>
      <c r="J2346" t="str">
        <f t="shared" si="36"/>
        <v>insert into SCAC_AT17_Fop values ( 'F007','66929418','1-210-5-A-28-15-1-3-009',8,216764,31126.875,292816.75,76052.75,44925.875)</v>
      </c>
    </row>
    <row r="2347" spans="1:10" x14ac:dyDescent="0.25">
      <c r="A2347" t="s">
        <v>13</v>
      </c>
      <c r="B2347">
        <v>66844628</v>
      </c>
      <c r="C2347" t="s">
        <v>25</v>
      </c>
      <c r="D2347">
        <v>13</v>
      </c>
      <c r="E2347">
        <v>216764.07692307694</v>
      </c>
      <c r="F2347">
        <v>31126.923076923078</v>
      </c>
      <c r="G2347">
        <v>292373.15384615387</v>
      </c>
      <c r="H2347">
        <v>75609.076923076922</v>
      </c>
      <c r="I2347">
        <v>44482.153846153844</v>
      </c>
      <c r="J2347" t="str">
        <f t="shared" si="36"/>
        <v>insert into SCAC_AT17_Fop values ( 'F007','66844628','1-210-5-A-28-15-1-3-000',13,216764.076923077,31126.9230769231,292373.153846154,75609.0769230769,44482.1538461538)</v>
      </c>
    </row>
    <row r="2348" spans="1:10" x14ac:dyDescent="0.25">
      <c r="A2348" t="s">
        <v>13</v>
      </c>
      <c r="B2348">
        <v>66935987</v>
      </c>
      <c r="C2348" t="s">
        <v>25</v>
      </c>
      <c r="D2348">
        <v>3</v>
      </c>
      <c r="E2348">
        <v>216764.33333333334</v>
      </c>
      <c r="F2348">
        <v>31127</v>
      </c>
      <c r="G2348">
        <v>298227.33333333331</v>
      </c>
      <c r="H2348">
        <v>81463</v>
      </c>
      <c r="I2348">
        <v>50336</v>
      </c>
      <c r="J2348" t="str">
        <f t="shared" si="36"/>
        <v>insert into SCAC_AT17_Fop values ( 'F007','66935987','1-210-5-A-28-15-1-3-000',3,216764.333333333,31127,298227.333333333,81463,50336)</v>
      </c>
    </row>
    <row r="2349" spans="1:10" x14ac:dyDescent="0.25">
      <c r="A2349" t="s">
        <v>26</v>
      </c>
      <c r="B2349">
        <v>66876261</v>
      </c>
      <c r="C2349" t="s">
        <v>177</v>
      </c>
      <c r="D2349">
        <v>13.25</v>
      </c>
      <c r="E2349">
        <v>216921.7358490566</v>
      </c>
      <c r="F2349">
        <v>34592.150943396227</v>
      </c>
      <c r="G2349">
        <v>362414.1886792453</v>
      </c>
      <c r="H2349">
        <v>145492.45283018867</v>
      </c>
      <c r="I2349">
        <v>110900.30188679244</v>
      </c>
      <c r="J2349" t="str">
        <f t="shared" si="36"/>
        <v>insert into SCAC_AT17_Fop values ( 'F030','66876261','1-280-3-A-28-20-1-3-000',13.25,216921.735849057,34592.1509433962,362414.188679245,145492.452830189,110900.301886792)</v>
      </c>
    </row>
    <row r="2350" spans="1:10" x14ac:dyDescent="0.25">
      <c r="A2350" t="s">
        <v>12</v>
      </c>
      <c r="B2350">
        <v>66820667</v>
      </c>
      <c r="C2350" t="s">
        <v>228</v>
      </c>
      <c r="D2350">
        <v>31</v>
      </c>
      <c r="E2350">
        <v>217056.64516129033</v>
      </c>
      <c r="F2350">
        <v>45860.774193548386</v>
      </c>
      <c r="G2350">
        <v>381827.67741935485</v>
      </c>
      <c r="H2350">
        <v>164771.03225806452</v>
      </c>
      <c r="I2350">
        <v>118910.25806451612</v>
      </c>
      <c r="J2350" t="str">
        <f t="shared" si="36"/>
        <v>insert into SCAC_AT17_Fop values ( 'F006','66820667','F-210-3-A-18-65-1-3-000',31,217056.64516129,45860.7741935484,381827.677419355,164771.032258065,118910.258064516)</v>
      </c>
    </row>
    <row r="2351" spans="1:10" x14ac:dyDescent="0.25">
      <c r="A2351" t="s">
        <v>10</v>
      </c>
      <c r="B2351">
        <v>66814959</v>
      </c>
      <c r="C2351" t="s">
        <v>225</v>
      </c>
      <c r="D2351">
        <v>6.5</v>
      </c>
      <c r="E2351">
        <v>217058.76923076922</v>
      </c>
      <c r="F2351">
        <v>37356.923076923078</v>
      </c>
      <c r="G2351">
        <v>358198.92307692306</v>
      </c>
      <c r="H2351">
        <v>141140.15384615384</v>
      </c>
      <c r="I2351">
        <v>103783.23076923077</v>
      </c>
      <c r="J2351" t="str">
        <f t="shared" si="36"/>
        <v>insert into SCAC_AT17_Fop values ( 'F003','66814959','1-280-3-A-28-13-1-3-000',6.5,217058.769230769,37356.9230769231,358198.923076923,141140.153846154,103783.230769231)</v>
      </c>
    </row>
    <row r="2352" spans="1:10" x14ac:dyDescent="0.25">
      <c r="A2352" t="s">
        <v>10</v>
      </c>
      <c r="B2352">
        <v>66849776</v>
      </c>
      <c r="C2352" t="s">
        <v>225</v>
      </c>
      <c r="D2352">
        <v>1179.5</v>
      </c>
      <c r="E2352">
        <v>217058.80627384485</v>
      </c>
      <c r="F2352">
        <v>37356.911403136924</v>
      </c>
      <c r="G2352">
        <v>309072.37558287411</v>
      </c>
      <c r="H2352">
        <v>92013.569309029248</v>
      </c>
      <c r="I2352">
        <v>54656.657905892323</v>
      </c>
      <c r="J2352" t="str">
        <f t="shared" si="36"/>
        <v>insert into SCAC_AT17_Fop values ( 'F003','66849776','1-280-3-A-28-13-1-3-000',1179.5,217058.806273845,37356.9114031369,309072.375582874,92013.5693090292,54656.6579058923)</v>
      </c>
    </row>
    <row r="2353" spans="1:10" x14ac:dyDescent="0.25">
      <c r="A2353" t="s">
        <v>31</v>
      </c>
      <c r="B2353">
        <v>66642481</v>
      </c>
      <c r="C2353" t="s">
        <v>633</v>
      </c>
      <c r="D2353">
        <v>52.5</v>
      </c>
      <c r="E2353">
        <v>217127.2761904762</v>
      </c>
      <c r="F2353">
        <v>39531.73333333333</v>
      </c>
      <c r="G2353">
        <v>348368</v>
      </c>
      <c r="H2353">
        <v>131240.7238095238</v>
      </c>
      <c r="I2353">
        <v>91708.990476190462</v>
      </c>
      <c r="J2353" t="str">
        <f t="shared" si="36"/>
        <v>insert into SCAC_AT17_Fop values ( 'F055','66642481','1-280-3-A-03-13-1-3-000',52.5,217127.276190476,39531.7333333333,348368,131240.723809524,91708.9904761905)</v>
      </c>
    </row>
    <row r="2354" spans="1:10" x14ac:dyDescent="0.25">
      <c r="A2354" t="s">
        <v>23</v>
      </c>
      <c r="B2354">
        <v>66911880</v>
      </c>
      <c r="C2354" t="s">
        <v>513</v>
      </c>
      <c r="D2354">
        <v>309.75</v>
      </c>
      <c r="E2354">
        <v>217239.72558514931</v>
      </c>
      <c r="F2354">
        <v>24414.921711057304</v>
      </c>
      <c r="G2354">
        <v>251992</v>
      </c>
      <c r="H2354">
        <v>34752.274414850683</v>
      </c>
      <c r="I2354">
        <v>10337.352703793378</v>
      </c>
      <c r="J2354" t="str">
        <f t="shared" si="36"/>
        <v>insert into SCAC_AT17_Fop values ( 'F016','66911880','1-280-1-A-03-15-1-3-000',309.75,217239.725585149,24414.9217110573,251992,34752.2744148507,10337.3527037934)</v>
      </c>
    </row>
    <row r="2355" spans="1:10" x14ac:dyDescent="0.25">
      <c r="A2355" t="s">
        <v>23</v>
      </c>
      <c r="B2355">
        <v>66836726</v>
      </c>
      <c r="C2355" t="s">
        <v>513</v>
      </c>
      <c r="D2355">
        <v>4</v>
      </c>
      <c r="E2355">
        <v>217240</v>
      </c>
      <c r="F2355">
        <v>24415</v>
      </c>
      <c r="G2355">
        <v>327029.75</v>
      </c>
      <c r="H2355">
        <v>109789.75</v>
      </c>
      <c r="I2355">
        <v>85374.75</v>
      </c>
      <c r="J2355" t="str">
        <f t="shared" si="36"/>
        <v>insert into SCAC_AT17_Fop values ( 'F016','66836726','1-280-1-A-03-15-1-3-000',4,217240,24415,327029.75,109789.75,85374.75)</v>
      </c>
    </row>
    <row r="2356" spans="1:10" x14ac:dyDescent="0.25">
      <c r="A2356" t="s">
        <v>24</v>
      </c>
      <c r="B2356">
        <v>66860901</v>
      </c>
      <c r="C2356" t="s">
        <v>177</v>
      </c>
      <c r="D2356">
        <v>167.5</v>
      </c>
      <c r="E2356">
        <v>217310.49552238805</v>
      </c>
      <c r="F2356">
        <v>34084.979104477614</v>
      </c>
      <c r="G2356">
        <v>-4224.6985074626864</v>
      </c>
      <c r="H2356">
        <v>-221535.19402985074</v>
      </c>
      <c r="I2356">
        <v>-255620.17313432836</v>
      </c>
      <c r="J2356" t="str">
        <f t="shared" si="36"/>
        <v>insert into SCAC_AT17_Fop values ( 'F020','66860901','1-280-3-A-28-20-1-3-000',167.5,217310.495522388,34084.9791044776,-4224.69850746269,-221535.194029851,-255620.173134328)</v>
      </c>
    </row>
    <row r="2357" spans="1:10" x14ac:dyDescent="0.25">
      <c r="A2357" t="s">
        <v>24</v>
      </c>
      <c r="B2357">
        <v>66896633</v>
      </c>
      <c r="C2357" t="s">
        <v>177</v>
      </c>
      <c r="D2357">
        <v>2</v>
      </c>
      <c r="E2357">
        <v>217310.5</v>
      </c>
      <c r="F2357">
        <v>34085</v>
      </c>
      <c r="G2357">
        <v>303715</v>
      </c>
      <c r="H2357">
        <v>86404.5</v>
      </c>
      <c r="I2357">
        <v>52319.5</v>
      </c>
      <c r="J2357" t="str">
        <f t="shared" si="36"/>
        <v>insert into SCAC_AT17_Fop values ( 'F020','66896633','1-280-3-A-28-20-1-3-000',2,217310.5,34085,303715,86404.5,52319.5)</v>
      </c>
    </row>
    <row r="2358" spans="1:10" x14ac:dyDescent="0.25">
      <c r="A2358" t="s">
        <v>24</v>
      </c>
      <c r="B2358">
        <v>66841790</v>
      </c>
      <c r="C2358" t="s">
        <v>177</v>
      </c>
      <c r="D2358">
        <v>4</v>
      </c>
      <c r="E2358">
        <v>217310.5</v>
      </c>
      <c r="F2358">
        <v>34085</v>
      </c>
      <c r="G2358">
        <v>318231</v>
      </c>
      <c r="H2358">
        <v>100920.5</v>
      </c>
      <c r="I2358">
        <v>66835.5</v>
      </c>
      <c r="J2358" t="str">
        <f t="shared" si="36"/>
        <v>insert into SCAC_AT17_Fop values ( 'F020','66841790','1-280-3-A-28-20-1-3-000',4,217310.5,34085,318231,100920.5,66835.5)</v>
      </c>
    </row>
    <row r="2359" spans="1:10" x14ac:dyDescent="0.25">
      <c r="A2359" t="s">
        <v>9</v>
      </c>
      <c r="B2359">
        <v>66816317</v>
      </c>
      <c r="C2359" t="s">
        <v>171</v>
      </c>
      <c r="D2359">
        <v>7</v>
      </c>
      <c r="E2359">
        <v>217342.42857142858</v>
      </c>
      <c r="F2359">
        <v>38575.857142857145</v>
      </c>
      <c r="G2359">
        <v>346035</v>
      </c>
      <c r="H2359">
        <v>128692.57142857143</v>
      </c>
      <c r="I2359">
        <v>90116.71428571429</v>
      </c>
      <c r="J2359" t="str">
        <f t="shared" si="36"/>
        <v>insert into SCAC_AT17_Fop values ( 'F001','66816317','F001/10141959',7,217342.428571429,38575.8571428571,346035,128692.571428571,90116.7142857143)</v>
      </c>
    </row>
    <row r="2360" spans="1:10" x14ac:dyDescent="0.25">
      <c r="A2360" t="s">
        <v>17</v>
      </c>
      <c r="B2360">
        <v>66940001</v>
      </c>
      <c r="C2360" t="s">
        <v>378</v>
      </c>
      <c r="D2360">
        <v>9</v>
      </c>
      <c r="E2360">
        <v>217360</v>
      </c>
      <c r="F2360">
        <v>37719.555555555555</v>
      </c>
      <c r="G2360">
        <v>327118.88888888888</v>
      </c>
      <c r="H2360">
        <v>109758.88888888889</v>
      </c>
      <c r="I2360">
        <v>72039.333333333343</v>
      </c>
      <c r="J2360" t="str">
        <f t="shared" si="36"/>
        <v>insert into SCAC_AT17_Fop values ( 'F010','66940001','F010/10109186',9,217360,37719.5555555556,327118.888888889,109758.888888889,72039.3333333333)</v>
      </c>
    </row>
    <row r="2361" spans="1:10" x14ac:dyDescent="0.25">
      <c r="A2361" t="s">
        <v>17</v>
      </c>
      <c r="B2361">
        <v>66930561</v>
      </c>
      <c r="C2361" t="s">
        <v>396</v>
      </c>
      <c r="D2361">
        <v>43</v>
      </c>
      <c r="E2361">
        <v>217360</v>
      </c>
      <c r="F2361">
        <v>37719.488372093023</v>
      </c>
      <c r="G2361">
        <v>340860</v>
      </c>
      <c r="H2361">
        <v>123500</v>
      </c>
      <c r="I2361">
        <v>85780.511627906977</v>
      </c>
      <c r="J2361" t="str">
        <f t="shared" si="36"/>
        <v>insert into SCAC_AT17_Fop values ( 'F010','66930561','F010/10192931',43,217360,37719.488372093,340860,123500,85780.511627907)</v>
      </c>
    </row>
    <row r="2362" spans="1:10" x14ac:dyDescent="0.25">
      <c r="A2362" t="s">
        <v>17</v>
      </c>
      <c r="B2362">
        <v>66810118</v>
      </c>
      <c r="C2362" t="s">
        <v>378</v>
      </c>
      <c r="D2362">
        <v>76</v>
      </c>
      <c r="E2362">
        <v>217360.01315789475</v>
      </c>
      <c r="F2362">
        <v>37719.48684210526</v>
      </c>
      <c r="G2362">
        <v>328781.71052631579</v>
      </c>
      <c r="H2362">
        <v>111421.69736842105</v>
      </c>
      <c r="I2362">
        <v>73702.210526315786</v>
      </c>
      <c r="J2362" t="str">
        <f t="shared" si="36"/>
        <v>insert into SCAC_AT17_Fop values ( 'F010','66810118','F010/10109186',76,217360.013157895,37719.4868421053,328781.710526316,111421.697368421,73702.2105263158)</v>
      </c>
    </row>
    <row r="2363" spans="1:10" x14ac:dyDescent="0.25">
      <c r="A2363" t="s">
        <v>17</v>
      </c>
      <c r="B2363">
        <v>66940001</v>
      </c>
      <c r="C2363" t="s">
        <v>398</v>
      </c>
      <c r="D2363">
        <v>12.5</v>
      </c>
      <c r="E2363">
        <v>217360.16</v>
      </c>
      <c r="F2363">
        <v>37719.519999999997</v>
      </c>
      <c r="G2363">
        <v>327118.96000000002</v>
      </c>
      <c r="H2363">
        <v>109758.8</v>
      </c>
      <c r="I2363">
        <v>72039.28</v>
      </c>
      <c r="J2363" t="str">
        <f t="shared" si="36"/>
        <v>insert into SCAC_AT17_Fop values ( 'F010','66940001','F010/10192332',12.5,217360.16,37719.52,327118.96,109758.8,72039.28)</v>
      </c>
    </row>
    <row r="2364" spans="1:10" x14ac:dyDescent="0.25">
      <c r="A2364" t="s">
        <v>26</v>
      </c>
      <c r="B2364">
        <v>66876866</v>
      </c>
      <c r="C2364" t="s">
        <v>239</v>
      </c>
      <c r="D2364">
        <v>85.5</v>
      </c>
      <c r="E2364">
        <v>217435.75438596492</v>
      </c>
      <c r="F2364">
        <v>34592.140350877191</v>
      </c>
      <c r="G2364">
        <v>361037.02923976607</v>
      </c>
      <c r="H2364">
        <v>143601.27485380118</v>
      </c>
      <c r="I2364">
        <v>109009.13450292399</v>
      </c>
      <c r="J2364" t="str">
        <f t="shared" si="36"/>
        <v>insert into SCAC_AT17_Fop values ( 'F030','66876866','P-041-5-A-28-10-0-3-000',85.5,217435.754385965,34592.1403508772,361037.029239766,143601.274853801,109009.134502924)</v>
      </c>
    </row>
    <row r="2365" spans="1:10" x14ac:dyDescent="0.25">
      <c r="A2365" t="s">
        <v>26</v>
      </c>
      <c r="B2365">
        <v>66850185</v>
      </c>
      <c r="C2365" t="s">
        <v>239</v>
      </c>
      <c r="D2365">
        <v>233</v>
      </c>
      <c r="E2365">
        <v>217435.75965665237</v>
      </c>
      <c r="F2365">
        <v>34592.145922746779</v>
      </c>
      <c r="G2365">
        <v>361037.017167382</v>
      </c>
      <c r="H2365">
        <v>143601.2575107296</v>
      </c>
      <c r="I2365">
        <v>109009.11158798283</v>
      </c>
      <c r="J2365" t="str">
        <f t="shared" si="36"/>
        <v>insert into SCAC_AT17_Fop values ( 'F030','66850185','P-041-5-A-28-10-0-3-000',233,217435.759656652,34592.1459227468,361037.017167382,143601.25751073,109009.111587983)</v>
      </c>
    </row>
    <row r="2366" spans="1:10" x14ac:dyDescent="0.25">
      <c r="A2366" t="s">
        <v>29</v>
      </c>
      <c r="B2366">
        <v>66940368</v>
      </c>
      <c r="C2366" t="s">
        <v>143</v>
      </c>
      <c r="D2366">
        <v>3</v>
      </c>
      <c r="E2366">
        <v>217450</v>
      </c>
      <c r="F2366">
        <v>33728.666666666664</v>
      </c>
      <c r="G2366">
        <v>368533.33333333331</v>
      </c>
      <c r="H2366">
        <v>151083.33333333334</v>
      </c>
      <c r="I2366">
        <v>117354.66666666669</v>
      </c>
      <c r="J2366" t="str">
        <f t="shared" si="36"/>
        <v>insert into SCAC_AT17_Fop values ( 'F049','66940368','1-280-5-A-28-10-0-3-000',3,217450,33728.6666666667,368533.333333333,151083.333333333,117354.666666667)</v>
      </c>
    </row>
    <row r="2367" spans="1:10" x14ac:dyDescent="0.25">
      <c r="A2367" t="s">
        <v>29</v>
      </c>
      <c r="B2367">
        <v>66893703</v>
      </c>
      <c r="C2367" t="s">
        <v>143</v>
      </c>
      <c r="D2367">
        <v>4</v>
      </c>
      <c r="E2367">
        <v>217450.25</v>
      </c>
      <c r="F2367">
        <v>33728.75</v>
      </c>
      <c r="G2367">
        <v>281731.5</v>
      </c>
      <c r="H2367">
        <v>64281.25</v>
      </c>
      <c r="I2367">
        <v>30552.5</v>
      </c>
      <c r="J2367" t="str">
        <f t="shared" si="36"/>
        <v>insert into SCAC_AT17_Fop values ( 'F049','66893703','1-280-5-A-28-10-0-3-000',4,217450.25,33728.75,281731.5,64281.25,30552.5)</v>
      </c>
    </row>
    <row r="2368" spans="1:10" x14ac:dyDescent="0.25">
      <c r="A2368" t="s">
        <v>17</v>
      </c>
      <c r="B2368">
        <v>66938708</v>
      </c>
      <c r="C2368" t="s">
        <v>397</v>
      </c>
      <c r="D2368">
        <v>25</v>
      </c>
      <c r="E2368">
        <v>217485.04</v>
      </c>
      <c r="F2368">
        <v>37719.480000000003</v>
      </c>
      <c r="G2368">
        <v>397561.52</v>
      </c>
      <c r="H2368">
        <v>180076.48</v>
      </c>
      <c r="I2368">
        <v>142357</v>
      </c>
      <c r="J2368" t="str">
        <f t="shared" si="36"/>
        <v>insert into SCAC_AT17_Fop values ( 'F010','66938708','P-042-5-D-14-13-0-3-000',25,217485.04,37719.48,397561.52,180076.48,142357)</v>
      </c>
    </row>
    <row r="2369" spans="1:10" x14ac:dyDescent="0.25">
      <c r="A2369" t="s">
        <v>9</v>
      </c>
      <c r="B2369">
        <v>66855576</v>
      </c>
      <c r="C2369" t="s">
        <v>184</v>
      </c>
      <c r="D2369">
        <v>132.75</v>
      </c>
      <c r="E2369">
        <v>217513.52165725047</v>
      </c>
      <c r="F2369">
        <v>38575.894538606401</v>
      </c>
      <c r="G2369">
        <v>317660.82862523542</v>
      </c>
      <c r="H2369">
        <v>100147.30696798493</v>
      </c>
      <c r="I2369">
        <v>61571.412429378528</v>
      </c>
      <c r="J2369" t="str">
        <f t="shared" si="36"/>
        <v>insert into SCAC_AT17_Fop values ( 'F001','66855576','F001/10069066',132.75,217513.52165725,38575.8945386064,317660.828625235,100147.306967985,61571.4124293785)</v>
      </c>
    </row>
    <row r="2370" spans="1:10" x14ac:dyDescent="0.25">
      <c r="A2370" t="s">
        <v>23</v>
      </c>
      <c r="B2370">
        <v>66797674</v>
      </c>
      <c r="C2370" t="s">
        <v>501</v>
      </c>
      <c r="D2370">
        <v>24</v>
      </c>
      <c r="E2370">
        <v>217672.70833333334</v>
      </c>
      <c r="F2370">
        <v>24414.916666666668</v>
      </c>
      <c r="G2370">
        <v>368730</v>
      </c>
      <c r="H2370">
        <v>151057.29166666666</v>
      </c>
      <c r="I2370">
        <v>126642.37499999999</v>
      </c>
      <c r="J2370" t="str">
        <f t="shared" ref="J2370:J2433" si="37">"insert into SCAC_AT17_Fop values ( '" &amp; A2370 &amp; "','" &amp;B2370&amp;"','"&amp;C2370&amp;"',"&amp;SUBSTITUTE(D2370,",",".")&amp;","&amp;SUBSTITUTE(E2370,",",".")&amp;","&amp;SUBSTITUTE(F2370,",",".")&amp;","&amp;SUBSTITUTE(G2370,",",".")&amp;","&amp;SUBSTITUTE(H2370,",",".")&amp;","&amp;SUBSTITUTE(I2370,",",".")&amp;")"</f>
        <v>insert into SCAC_AT17_Fop values ( 'F016','66797674','F016/10181138',24,217672.708333333,24414.9166666667,368730,151057.291666667,126642.375)</v>
      </c>
    </row>
    <row r="2371" spans="1:10" x14ac:dyDescent="0.25">
      <c r="A2371" t="s">
        <v>10</v>
      </c>
      <c r="B2371">
        <v>66894272</v>
      </c>
      <c r="C2371" t="s">
        <v>161</v>
      </c>
      <c r="D2371">
        <v>8.5</v>
      </c>
      <c r="E2371">
        <v>217687.76470588235</v>
      </c>
      <c r="F2371">
        <v>37356.823529411762</v>
      </c>
      <c r="G2371">
        <v>317078.5882352941</v>
      </c>
      <c r="H2371">
        <v>99390.823529411762</v>
      </c>
      <c r="I2371">
        <v>62034</v>
      </c>
      <c r="J2371" t="str">
        <f t="shared" si="37"/>
        <v>insert into SCAC_AT17_Fop values ( 'F003','66894272','1-280-5-A-28-20-1-3-000',8.5,217687.764705882,37356.8235294118,317078.588235294,99390.8235294118,62034)</v>
      </c>
    </row>
    <row r="2372" spans="1:10" x14ac:dyDescent="0.25">
      <c r="A2372" t="s">
        <v>10</v>
      </c>
      <c r="B2372">
        <v>66873136</v>
      </c>
      <c r="C2372" t="s">
        <v>161</v>
      </c>
      <c r="D2372">
        <v>116.75</v>
      </c>
      <c r="E2372">
        <v>217687.81156316918</v>
      </c>
      <c r="F2372">
        <v>37356.907922912207</v>
      </c>
      <c r="G2372">
        <v>330672</v>
      </c>
      <c r="H2372">
        <v>112984.18843683084</v>
      </c>
      <c r="I2372">
        <v>75627.280513918638</v>
      </c>
      <c r="J2372" t="str">
        <f t="shared" si="37"/>
        <v>insert into SCAC_AT17_Fop values ( 'F003','66873136','1-280-5-A-28-20-1-3-000',116.75,217687.811563169,37356.9079229122,330672,112984.188436831,75627.2805139186)</v>
      </c>
    </row>
    <row r="2373" spans="1:10" x14ac:dyDescent="0.25">
      <c r="A2373" t="s">
        <v>19</v>
      </c>
      <c r="B2373">
        <v>66896337</v>
      </c>
      <c r="C2373" t="s">
        <v>448</v>
      </c>
      <c r="D2373">
        <v>25.5</v>
      </c>
      <c r="E2373">
        <v>217714.54901960783</v>
      </c>
      <c r="F2373">
        <v>51182.509803921566</v>
      </c>
      <c r="G2373">
        <v>289375.5294117647</v>
      </c>
      <c r="H2373">
        <v>71660.980392156867</v>
      </c>
      <c r="I2373">
        <v>20478.470588235301</v>
      </c>
      <c r="J2373" t="str">
        <f t="shared" si="37"/>
        <v>insert into SCAC_AT17_Fop values ( 'F012','66896337','F012/10075617',25.5,217714.549019608,51182.5098039216,289375.529411765,71660.9803921569,20478.4705882353)</v>
      </c>
    </row>
    <row r="2374" spans="1:10" x14ac:dyDescent="0.25">
      <c r="A2374" t="s">
        <v>23</v>
      </c>
      <c r="B2374">
        <v>66822641</v>
      </c>
      <c r="C2374" t="s">
        <v>491</v>
      </c>
      <c r="D2374">
        <v>21</v>
      </c>
      <c r="E2374">
        <v>217728.76190476189</v>
      </c>
      <c r="F2374">
        <v>24414.904761904763</v>
      </c>
      <c r="G2374">
        <v>337977.66666666669</v>
      </c>
      <c r="H2374">
        <v>120248.90476190476</v>
      </c>
      <c r="I2374">
        <v>95834</v>
      </c>
      <c r="J2374" t="str">
        <f t="shared" si="37"/>
        <v>insert into SCAC_AT17_Fop values ( 'F016','66822641','1-280-2-A-03-15-1-3-000',21,217728.761904762,24414.9047619048,337977.666666667,120248.904761905,95834)</v>
      </c>
    </row>
    <row r="2375" spans="1:10" x14ac:dyDescent="0.25">
      <c r="A2375" t="s">
        <v>23</v>
      </c>
      <c r="B2375">
        <v>66610742</v>
      </c>
      <c r="C2375" t="s">
        <v>491</v>
      </c>
      <c r="D2375">
        <v>13.75</v>
      </c>
      <c r="E2375">
        <v>217728.8</v>
      </c>
      <c r="F2375">
        <v>24414.909090909092</v>
      </c>
      <c r="G2375">
        <v>312867.49090909091</v>
      </c>
      <c r="H2375">
        <v>95138.690909090903</v>
      </c>
      <c r="I2375">
        <v>70723.781818181815</v>
      </c>
      <c r="J2375" t="str">
        <f t="shared" si="37"/>
        <v>insert into SCAC_AT17_Fop values ( 'F016','66610742','1-280-2-A-03-15-1-3-000',13.75,217728.8,24414.9090909091,312867.490909091,95138.6909090909,70723.7818181818)</v>
      </c>
    </row>
    <row r="2376" spans="1:10" x14ac:dyDescent="0.25">
      <c r="A2376" t="s">
        <v>40</v>
      </c>
      <c r="B2376">
        <v>66896956</v>
      </c>
      <c r="C2376" t="s">
        <v>767</v>
      </c>
      <c r="D2376">
        <v>20</v>
      </c>
      <c r="E2376">
        <v>217779.3</v>
      </c>
      <c r="F2376">
        <v>36264.449999999997</v>
      </c>
      <c r="G2376">
        <v>320387.45</v>
      </c>
      <c r="H2376">
        <v>102608.15</v>
      </c>
      <c r="I2376">
        <v>66343.7</v>
      </c>
      <c r="J2376" t="str">
        <f t="shared" si="37"/>
        <v>insert into SCAC_AT17_Fop values ( 'FB40','66896956','FB40/10035540',20,217779.3,36264.45,320387.45,102608.15,66343.7)</v>
      </c>
    </row>
    <row r="2377" spans="1:10" x14ac:dyDescent="0.25">
      <c r="A2377" t="s">
        <v>17</v>
      </c>
      <c r="B2377">
        <v>66895290</v>
      </c>
      <c r="C2377" t="s">
        <v>388</v>
      </c>
      <c r="D2377">
        <v>81.5</v>
      </c>
      <c r="E2377">
        <v>217842.04907975459</v>
      </c>
      <c r="F2377">
        <v>37719.484662576688</v>
      </c>
      <c r="G2377">
        <v>365257.50920245401</v>
      </c>
      <c r="H2377">
        <v>147415.46012269938</v>
      </c>
      <c r="I2377">
        <v>109695.97546012269</v>
      </c>
      <c r="J2377" t="str">
        <f t="shared" si="37"/>
        <v>insert into SCAC_AT17_Fop values ( 'F010','66895290','F-280-3-D-18-65-1-3-000',81.5,217842.049079755,37719.4846625767,365257.509202454,147415.460122699,109695.975460123)</v>
      </c>
    </row>
    <row r="2378" spans="1:10" x14ac:dyDescent="0.25">
      <c r="A2378" t="s">
        <v>24</v>
      </c>
      <c r="B2378">
        <v>66886467</v>
      </c>
      <c r="C2378" t="s">
        <v>167</v>
      </c>
      <c r="D2378">
        <v>49</v>
      </c>
      <c r="E2378">
        <v>218025.48979591837</v>
      </c>
      <c r="F2378">
        <v>34084.979591836738</v>
      </c>
      <c r="G2378">
        <v>303116</v>
      </c>
      <c r="H2378">
        <v>85090.510204081627</v>
      </c>
      <c r="I2378">
        <v>51005.530612244889</v>
      </c>
      <c r="J2378" t="str">
        <f t="shared" si="37"/>
        <v>insert into SCAC_AT17_Fop values ( 'F020','66886467','1-280-3-A-28-15-1-3-000',49,218025.489795918,34084.9795918367,303116,85090.5102040816,51005.5306122449)</v>
      </c>
    </row>
    <row r="2379" spans="1:10" x14ac:dyDescent="0.25">
      <c r="A2379" t="s">
        <v>24</v>
      </c>
      <c r="B2379">
        <v>66841790</v>
      </c>
      <c r="C2379" t="s">
        <v>167</v>
      </c>
      <c r="D2379">
        <v>28</v>
      </c>
      <c r="E2379">
        <v>218025.53571428571</v>
      </c>
      <c r="F2379">
        <v>34085</v>
      </c>
      <c r="G2379">
        <v>312246</v>
      </c>
      <c r="H2379">
        <v>94220.46428571429</v>
      </c>
      <c r="I2379">
        <v>60135.46428571429</v>
      </c>
      <c r="J2379" t="str">
        <f t="shared" si="37"/>
        <v>insert into SCAC_AT17_Fop values ( 'F020','66841790','1-280-3-A-28-15-1-3-000',28,218025.535714286,34085,312246,94220.4642857143,60135.4642857143)</v>
      </c>
    </row>
    <row r="2380" spans="1:10" x14ac:dyDescent="0.25">
      <c r="A2380" t="s">
        <v>36</v>
      </c>
      <c r="B2380">
        <v>66839294</v>
      </c>
      <c r="C2380" t="s">
        <v>167</v>
      </c>
      <c r="D2380">
        <v>6</v>
      </c>
      <c r="E2380">
        <v>218335.5</v>
      </c>
      <c r="F2380">
        <v>34718.5</v>
      </c>
      <c r="G2380">
        <v>359611</v>
      </c>
      <c r="H2380">
        <v>141275.5</v>
      </c>
      <c r="I2380">
        <v>106557</v>
      </c>
      <c r="J2380" t="str">
        <f t="shared" si="37"/>
        <v>insert into SCAC_AT17_Fop values ( 'F069','66839294','1-280-3-A-28-15-1-3-000',6,218335.5,34718.5,359611,141275.5,106557)</v>
      </c>
    </row>
    <row r="2381" spans="1:10" x14ac:dyDescent="0.25">
      <c r="A2381" t="s">
        <v>36</v>
      </c>
      <c r="B2381">
        <v>66593339</v>
      </c>
      <c r="C2381" t="s">
        <v>167</v>
      </c>
      <c r="D2381">
        <v>43</v>
      </c>
      <c r="E2381">
        <v>218335.58139534883</v>
      </c>
      <c r="F2381">
        <v>34718.465116279069</v>
      </c>
      <c r="G2381">
        <v>337512</v>
      </c>
      <c r="H2381">
        <v>119176.41860465116</v>
      </c>
      <c r="I2381">
        <v>84457.953488372092</v>
      </c>
      <c r="J2381" t="str">
        <f t="shared" si="37"/>
        <v>insert into SCAC_AT17_Fop values ( 'F069','66593339','1-280-3-A-28-15-1-3-000',43,218335.581395349,34718.4651162791,337512,119176.418604651,84457.9534883721)</v>
      </c>
    </row>
    <row r="2382" spans="1:10" x14ac:dyDescent="0.25">
      <c r="A2382" t="s">
        <v>36</v>
      </c>
      <c r="B2382">
        <v>66842886</v>
      </c>
      <c r="C2382" t="s">
        <v>167</v>
      </c>
      <c r="D2382">
        <v>58.25</v>
      </c>
      <c r="E2382">
        <v>218335.6051502146</v>
      </c>
      <c r="F2382">
        <v>34718.472103004293</v>
      </c>
      <c r="G2382">
        <v>332288.60085836909</v>
      </c>
      <c r="H2382">
        <v>113952.9957081545</v>
      </c>
      <c r="I2382">
        <v>79234.5236051502</v>
      </c>
      <c r="J2382" t="str">
        <f t="shared" si="37"/>
        <v>insert into SCAC_AT17_Fop values ( 'F069','66842886','1-280-3-A-28-15-1-3-000',58.25,218335.605150215,34718.4721030043,332288.600858369,113952.995708154,79234.5236051502)</v>
      </c>
    </row>
    <row r="2383" spans="1:10" x14ac:dyDescent="0.25">
      <c r="A2383" t="s">
        <v>36</v>
      </c>
      <c r="B2383">
        <v>66608603</v>
      </c>
      <c r="C2383" t="s">
        <v>167</v>
      </c>
      <c r="D2383">
        <v>9</v>
      </c>
      <c r="E2383">
        <v>218335.77777777778</v>
      </c>
      <c r="F2383">
        <v>34718.555555555555</v>
      </c>
      <c r="G2383">
        <v>321440</v>
      </c>
      <c r="H2383">
        <v>103104.22222222222</v>
      </c>
      <c r="I2383">
        <v>68385.666666666657</v>
      </c>
      <c r="J2383" t="str">
        <f t="shared" si="37"/>
        <v>insert into SCAC_AT17_Fop values ( 'F069','66608603','1-280-3-A-28-15-1-3-000',9,218335.777777778,34718.5555555556,321440,103104.222222222,68385.6666666667)</v>
      </c>
    </row>
    <row r="2384" spans="1:10" x14ac:dyDescent="0.25">
      <c r="A2384" t="s">
        <v>12</v>
      </c>
      <c r="B2384">
        <v>66833268</v>
      </c>
      <c r="C2384" t="s">
        <v>162</v>
      </c>
      <c r="D2384">
        <v>29.5</v>
      </c>
      <c r="E2384">
        <v>218451.66101694916</v>
      </c>
      <c r="F2384">
        <v>45860.813559322036</v>
      </c>
      <c r="G2384">
        <v>359044.9152542373</v>
      </c>
      <c r="H2384">
        <v>140593.25423728814</v>
      </c>
      <c r="I2384">
        <v>94732.440677966108</v>
      </c>
      <c r="J2384" t="str">
        <f t="shared" si="37"/>
        <v>insert into SCAC_AT17_Fop values ( 'F006','66833268','1-350-5-A-28-15-1-3-000',29.5,218451.661016949,45860.813559322,359044.915254237,140593.254237288,94732.4406779661)</v>
      </c>
    </row>
    <row r="2385" spans="1:10" x14ac:dyDescent="0.25">
      <c r="A2385" t="s">
        <v>14</v>
      </c>
      <c r="B2385">
        <v>66611328</v>
      </c>
      <c r="C2385" t="s">
        <v>311</v>
      </c>
      <c r="D2385">
        <v>53</v>
      </c>
      <c r="E2385">
        <v>218630.54716981133</v>
      </c>
      <c r="F2385">
        <v>46078.962264150941</v>
      </c>
      <c r="G2385">
        <v>290956.50943396229</v>
      </c>
      <c r="H2385">
        <v>72325.962264150949</v>
      </c>
      <c r="I2385">
        <v>26247.000000000007</v>
      </c>
      <c r="J2385" t="str">
        <f t="shared" si="37"/>
        <v>insert into SCAC_AT17_Fop values ( 'F009','66611328','P-042-5-D-28-10-0-3-000',53,218630.547169811,46078.9622641509,290956.509433962,72325.9622641509,26247)</v>
      </c>
    </row>
    <row r="2386" spans="1:10" x14ac:dyDescent="0.25">
      <c r="A2386" t="s">
        <v>13</v>
      </c>
      <c r="B2386">
        <v>66643619</v>
      </c>
      <c r="C2386" t="s">
        <v>154</v>
      </c>
      <c r="D2386">
        <v>18.75</v>
      </c>
      <c r="E2386">
        <v>218671.84</v>
      </c>
      <c r="F2386">
        <v>31126.933333333334</v>
      </c>
      <c r="G2386">
        <v>334174.82666666666</v>
      </c>
      <c r="H2386">
        <v>115502.98666666666</v>
      </c>
      <c r="I2386">
        <v>84376.05333333333</v>
      </c>
      <c r="J2386" t="str">
        <f t="shared" si="37"/>
        <v>insert into SCAC_AT17_Fop values ( 'F007','66643619','1-210-3-A-28-20-1-3-000',18.75,218671.84,31126.9333333333,334174.826666667,115502.986666667,84376.0533333333)</v>
      </c>
    </row>
    <row r="2387" spans="1:10" x14ac:dyDescent="0.25">
      <c r="A2387" t="s">
        <v>13</v>
      </c>
      <c r="B2387">
        <v>66647889</v>
      </c>
      <c r="C2387" t="s">
        <v>154</v>
      </c>
      <c r="D2387">
        <v>3</v>
      </c>
      <c r="E2387">
        <v>218672.33333333334</v>
      </c>
      <c r="F2387">
        <v>31127</v>
      </c>
      <c r="G2387">
        <v>334175</v>
      </c>
      <c r="H2387">
        <v>115502.66666666667</v>
      </c>
      <c r="I2387">
        <v>84375.666666666672</v>
      </c>
      <c r="J2387" t="str">
        <f t="shared" si="37"/>
        <v>insert into SCAC_AT17_Fop values ( 'F007','66647889','1-210-3-A-28-20-1-3-000',3,218672.333333333,31127,334175,115502.666666667,84375.6666666667)</v>
      </c>
    </row>
    <row r="2388" spans="1:10" x14ac:dyDescent="0.25">
      <c r="A2388" t="s">
        <v>37</v>
      </c>
      <c r="B2388">
        <v>66850185</v>
      </c>
      <c r="C2388" t="s">
        <v>238</v>
      </c>
      <c r="D2388">
        <v>3.5</v>
      </c>
      <c r="E2388">
        <v>218727.42857142858</v>
      </c>
      <c r="F2388">
        <v>41782.571428571428</v>
      </c>
      <c r="G2388">
        <v>390643.71428571426</v>
      </c>
      <c r="H2388">
        <v>171916.28571428571</v>
      </c>
      <c r="I2388">
        <v>130133.71428571429</v>
      </c>
      <c r="J2388" t="str">
        <f t="shared" si="37"/>
        <v>insert into SCAC_AT17_Fop values ( 'F086','66850185','G-175-3-A-28-20-1-3-000',3.5,218727.428571429,41782.5714285714,390643.714285714,171916.285714286,130133.714285714)</v>
      </c>
    </row>
    <row r="2389" spans="1:10" x14ac:dyDescent="0.25">
      <c r="A2389" t="s">
        <v>13</v>
      </c>
      <c r="B2389">
        <v>66934062</v>
      </c>
      <c r="C2389" t="s">
        <v>168</v>
      </c>
      <c r="D2389">
        <v>15</v>
      </c>
      <c r="E2389">
        <v>218752</v>
      </c>
      <c r="F2389">
        <v>31126.933333333334</v>
      </c>
      <c r="G2389">
        <v>320880</v>
      </c>
      <c r="H2389">
        <v>102128</v>
      </c>
      <c r="I2389">
        <v>71001.066666666666</v>
      </c>
      <c r="J2389" t="str">
        <f t="shared" si="37"/>
        <v>insert into SCAC_AT17_Fop values ( 'F007','66934062','1-245-3-A-28-13-1-3-000',15,218752,31126.9333333333,320880,102128,71001.0666666667)</v>
      </c>
    </row>
    <row r="2390" spans="1:10" x14ac:dyDescent="0.25">
      <c r="A2390" t="s">
        <v>40</v>
      </c>
      <c r="B2390">
        <v>66787664</v>
      </c>
      <c r="C2390" t="s">
        <v>748</v>
      </c>
      <c r="D2390">
        <v>10</v>
      </c>
      <c r="E2390">
        <v>219060.2</v>
      </c>
      <c r="F2390">
        <v>36264.400000000001</v>
      </c>
      <c r="G2390">
        <v>368603.5</v>
      </c>
      <c r="H2390">
        <v>149543.29999999999</v>
      </c>
      <c r="I2390">
        <v>113278.9</v>
      </c>
      <c r="J2390" t="str">
        <f t="shared" si="37"/>
        <v>insert into SCAC_AT17_Fop values ( 'FB40','66787664','FB40/10042044',10,219060.2,36264.4,368603.5,149543.3,113278.9)</v>
      </c>
    </row>
    <row r="2391" spans="1:10" x14ac:dyDescent="0.25">
      <c r="A2391" t="s">
        <v>40</v>
      </c>
      <c r="B2391">
        <v>66868960</v>
      </c>
      <c r="C2391" t="s">
        <v>748</v>
      </c>
      <c r="D2391">
        <v>14</v>
      </c>
      <c r="E2391">
        <v>219060.21428571429</v>
      </c>
      <c r="F2391">
        <v>36264.428571428572</v>
      </c>
      <c r="G2391">
        <v>312276</v>
      </c>
      <c r="H2391">
        <v>93215.78571428571</v>
      </c>
      <c r="I2391">
        <v>56951.357142857138</v>
      </c>
      <c r="J2391" t="str">
        <f t="shared" si="37"/>
        <v>insert into SCAC_AT17_Fop values ( 'FB40','66868960','FB40/10042044',14,219060.214285714,36264.4285714286,312276,93215.7857142857,56951.3571428571)</v>
      </c>
    </row>
    <row r="2392" spans="1:10" x14ac:dyDescent="0.25">
      <c r="A2392" t="s">
        <v>40</v>
      </c>
      <c r="B2392">
        <v>66845620</v>
      </c>
      <c r="C2392" t="s">
        <v>748</v>
      </c>
      <c r="D2392">
        <v>24.5</v>
      </c>
      <c r="E2392">
        <v>219060.28571428571</v>
      </c>
      <c r="F2392">
        <v>36264.408163265303</v>
      </c>
      <c r="G2392">
        <v>343110.77551020408</v>
      </c>
      <c r="H2392">
        <v>124050.48979591837</v>
      </c>
      <c r="I2392">
        <v>87786.081632653077</v>
      </c>
      <c r="J2392" t="str">
        <f t="shared" si="37"/>
        <v>insert into SCAC_AT17_Fop values ( 'FB40','66845620','FB40/10042044',24.5,219060.285714286,36264.4081632653,343110.775510204,124050.489795918,87786.0816326531)</v>
      </c>
    </row>
    <row r="2393" spans="1:10" x14ac:dyDescent="0.25">
      <c r="A2393" t="s">
        <v>40</v>
      </c>
      <c r="B2393">
        <v>66786988</v>
      </c>
      <c r="C2393" t="s">
        <v>748</v>
      </c>
      <c r="D2393">
        <v>119.25</v>
      </c>
      <c r="E2393">
        <v>219060.31027253668</v>
      </c>
      <c r="F2393">
        <v>36264.427672955972</v>
      </c>
      <c r="G2393">
        <v>328537.87840670859</v>
      </c>
      <c r="H2393">
        <v>109477.5681341719</v>
      </c>
      <c r="I2393">
        <v>73213.140461215924</v>
      </c>
      <c r="J2393" t="str">
        <f t="shared" si="37"/>
        <v>insert into SCAC_AT17_Fop values ( 'FB40','66786988','FB40/10042044',119.25,219060.310272537,36264.427672956,328537.878406709,109477.568134172,73213.1404612159)</v>
      </c>
    </row>
    <row r="2394" spans="1:10" x14ac:dyDescent="0.25">
      <c r="A2394" t="s">
        <v>40</v>
      </c>
      <c r="B2394">
        <v>66785097</v>
      </c>
      <c r="C2394" t="s">
        <v>748</v>
      </c>
      <c r="D2394">
        <v>54</v>
      </c>
      <c r="E2394">
        <v>219060.3148148148</v>
      </c>
      <c r="F2394">
        <v>36264.425925925927</v>
      </c>
      <c r="G2394">
        <v>322096</v>
      </c>
      <c r="H2394">
        <v>103035.68518518518</v>
      </c>
      <c r="I2394">
        <v>66771.259259259255</v>
      </c>
      <c r="J2394" t="str">
        <f t="shared" si="37"/>
        <v>insert into SCAC_AT17_Fop values ( 'FB40','66785097','FB40/10042044',54,219060.314814815,36264.4259259259,322096,103035.685185185,66771.2592592593)</v>
      </c>
    </row>
    <row r="2395" spans="1:10" x14ac:dyDescent="0.25">
      <c r="A2395" t="s">
        <v>40</v>
      </c>
      <c r="B2395">
        <v>66855394</v>
      </c>
      <c r="C2395" t="s">
        <v>748</v>
      </c>
      <c r="D2395">
        <v>75.25</v>
      </c>
      <c r="E2395">
        <v>219060.33222591362</v>
      </c>
      <c r="F2395">
        <v>36264.425249169435</v>
      </c>
      <c r="G2395">
        <v>312276</v>
      </c>
      <c r="H2395">
        <v>93215.667774086382</v>
      </c>
      <c r="I2395">
        <v>56951.242524916946</v>
      </c>
      <c r="J2395" t="str">
        <f t="shared" si="37"/>
        <v>insert into SCAC_AT17_Fop values ( 'FB40','66855394','FB40/10042044',75.25,219060.332225914,36264.4252491694,312276,93215.6677740864,56951.2425249169)</v>
      </c>
    </row>
    <row r="2396" spans="1:10" x14ac:dyDescent="0.25">
      <c r="A2396" t="s">
        <v>14</v>
      </c>
      <c r="B2396">
        <v>66835871</v>
      </c>
      <c r="C2396" t="s">
        <v>321</v>
      </c>
      <c r="D2396">
        <v>6.25</v>
      </c>
      <c r="E2396">
        <v>219175.52</v>
      </c>
      <c r="F2396">
        <v>46078.879999999997</v>
      </c>
      <c r="G2396">
        <v>375488</v>
      </c>
      <c r="H2396">
        <v>156312.48000000001</v>
      </c>
      <c r="I2396">
        <v>110233.60000000001</v>
      </c>
      <c r="J2396" t="str">
        <f t="shared" si="37"/>
        <v>insert into SCAC_AT17_Fop values ( 'F009','66835871','F009/10181125',6.25,219175.52,46078.88,375488,156312.48,110233.6)</v>
      </c>
    </row>
    <row r="2397" spans="1:10" x14ac:dyDescent="0.25">
      <c r="A2397" t="s">
        <v>19</v>
      </c>
      <c r="B2397">
        <v>66805438</v>
      </c>
      <c r="C2397" t="s">
        <v>434</v>
      </c>
      <c r="D2397">
        <v>12</v>
      </c>
      <c r="E2397">
        <v>219235.41666666666</v>
      </c>
      <c r="F2397">
        <v>51182.5</v>
      </c>
      <c r="G2397">
        <v>318137.66666666669</v>
      </c>
      <c r="H2397">
        <v>98902.25</v>
      </c>
      <c r="I2397">
        <v>47719.75</v>
      </c>
      <c r="J2397" t="str">
        <f t="shared" si="37"/>
        <v>insert into SCAC_AT17_Fop values ( 'F012','66805438','1-350-2-A-28-20-1-3-001',12,219235.416666667,51182.5,318137.666666667,98902.25,47719.75)</v>
      </c>
    </row>
    <row r="2398" spans="1:10" x14ac:dyDescent="0.25">
      <c r="A2398" t="s">
        <v>19</v>
      </c>
      <c r="B2398">
        <v>66805438</v>
      </c>
      <c r="C2398" t="s">
        <v>433</v>
      </c>
      <c r="D2398">
        <v>5</v>
      </c>
      <c r="E2398">
        <v>219235.6</v>
      </c>
      <c r="F2398">
        <v>51182.400000000001</v>
      </c>
      <c r="G2398">
        <v>318137.59999999998</v>
      </c>
      <c r="H2398">
        <v>98902</v>
      </c>
      <c r="I2398">
        <v>47719.6</v>
      </c>
      <c r="J2398" t="str">
        <f t="shared" si="37"/>
        <v>insert into SCAC_AT17_Fop values ( 'F012','66805438','1-350-2-A-28-20-1-3-000',5,219235.6,51182.4,318137.6,98902,47719.6)</v>
      </c>
    </row>
    <row r="2399" spans="1:10" x14ac:dyDescent="0.25">
      <c r="A2399" t="s">
        <v>29</v>
      </c>
      <c r="B2399">
        <v>66922925</v>
      </c>
      <c r="C2399" t="s">
        <v>628</v>
      </c>
      <c r="D2399">
        <v>182.75</v>
      </c>
      <c r="E2399">
        <v>219264.30095759235</v>
      </c>
      <c r="F2399">
        <v>33728.519835841311</v>
      </c>
      <c r="G2399">
        <v>316148.39945280435</v>
      </c>
      <c r="H2399">
        <v>96884.098495212034</v>
      </c>
      <c r="I2399">
        <v>63155.578659370723</v>
      </c>
      <c r="J2399" t="str">
        <f t="shared" si="37"/>
        <v>insert into SCAC_AT17_Fop values ( 'F049','66922925','T-210-3-A-28-20-1-3-000',182.75,219264.300957592,33728.5198358413,316148.399452804,96884.098495212,63155.5786593707)</v>
      </c>
    </row>
    <row r="2400" spans="1:10" x14ac:dyDescent="0.25">
      <c r="A2400" t="s">
        <v>9</v>
      </c>
      <c r="B2400">
        <v>66639652</v>
      </c>
      <c r="C2400" t="s">
        <v>143</v>
      </c>
      <c r="D2400">
        <v>3</v>
      </c>
      <c r="E2400">
        <v>219487</v>
      </c>
      <c r="F2400">
        <v>38576</v>
      </c>
      <c r="G2400">
        <v>316977</v>
      </c>
      <c r="H2400">
        <v>97490</v>
      </c>
      <c r="I2400">
        <v>58914</v>
      </c>
      <c r="J2400" t="str">
        <f t="shared" si="37"/>
        <v>insert into SCAC_AT17_Fop values ( 'F001','66639652','1-280-5-A-28-10-0-3-000',3,219487,38576,316977,97490,58914)</v>
      </c>
    </row>
    <row r="2401" spans="1:10" x14ac:dyDescent="0.25">
      <c r="A2401" t="s">
        <v>9</v>
      </c>
      <c r="B2401">
        <v>66372297</v>
      </c>
      <c r="C2401" t="s">
        <v>143</v>
      </c>
      <c r="D2401">
        <v>116.25</v>
      </c>
      <c r="E2401">
        <v>219487.52688172043</v>
      </c>
      <c r="F2401">
        <v>38575.896774193548</v>
      </c>
      <c r="G2401">
        <v>338898.01290322578</v>
      </c>
      <c r="H2401">
        <v>119410.48602150538</v>
      </c>
      <c r="I2401">
        <v>80834.589247311829</v>
      </c>
      <c r="J2401" t="str">
        <f t="shared" si="37"/>
        <v>insert into SCAC_AT17_Fop values ( 'F001','66372297','1-280-5-A-28-10-0-3-000',116.25,219487.52688172,38575.8967741935,338898.012903226,119410.486021505,80834.5892473118)</v>
      </c>
    </row>
    <row r="2402" spans="1:10" x14ac:dyDescent="0.25">
      <c r="A2402" t="s">
        <v>9</v>
      </c>
      <c r="B2402">
        <v>66912559</v>
      </c>
      <c r="C2402" t="s">
        <v>206</v>
      </c>
      <c r="D2402">
        <v>34.5</v>
      </c>
      <c r="E2402">
        <v>219487.53623188406</v>
      </c>
      <c r="F2402">
        <v>38575.913043478264</v>
      </c>
      <c r="G2402">
        <v>340144.60869565216</v>
      </c>
      <c r="H2402">
        <v>120657.07246376811</v>
      </c>
      <c r="I2402">
        <v>82081.159420289856</v>
      </c>
      <c r="J2402" t="str">
        <f t="shared" si="37"/>
        <v>insert into SCAC_AT17_Fop values ( 'F001','66912559','1-280-5-A-28-10-0-3-001',34.5,219487.536231884,38575.9130434783,340144.608695652,120657.072463768,82081.1594202899)</v>
      </c>
    </row>
    <row r="2403" spans="1:10" x14ac:dyDescent="0.25">
      <c r="A2403" t="s">
        <v>36</v>
      </c>
      <c r="B2403">
        <v>66834390</v>
      </c>
      <c r="C2403" t="s">
        <v>177</v>
      </c>
      <c r="D2403">
        <v>13.5</v>
      </c>
      <c r="E2403">
        <v>219498.59259259258</v>
      </c>
      <c r="F2403">
        <v>34718.444444444445</v>
      </c>
      <c r="G2403">
        <v>362414.14814814815</v>
      </c>
      <c r="H2403">
        <v>142915.55555555556</v>
      </c>
      <c r="I2403">
        <v>108197.11111111112</v>
      </c>
      <c r="J2403" t="str">
        <f t="shared" si="37"/>
        <v>insert into SCAC_AT17_Fop values ( 'F069','66834390','1-280-3-A-28-20-1-3-000',13.5,219498.592592593,34718.4444444444,362414.148148148,142915.555555556,108197.111111111)</v>
      </c>
    </row>
    <row r="2404" spans="1:10" x14ac:dyDescent="0.25">
      <c r="A2404" t="s">
        <v>32</v>
      </c>
      <c r="B2404">
        <v>66462814</v>
      </c>
      <c r="C2404" t="s">
        <v>652</v>
      </c>
      <c r="D2404">
        <v>22.5</v>
      </c>
      <c r="E2404">
        <v>219653.15555555557</v>
      </c>
      <c r="F2404">
        <v>36067.37777777778</v>
      </c>
      <c r="G2404">
        <v>297573.2</v>
      </c>
      <c r="H2404">
        <v>77920.044444444444</v>
      </c>
      <c r="I2404">
        <v>41852.666666666664</v>
      </c>
      <c r="J2404" t="str">
        <f t="shared" si="37"/>
        <v>insert into SCAC_AT17_Fop values ( 'F058','66462814','F058/10145869',22.5,219653.155555556,36067.3777777778,297573.2,77920.0444444444,41852.6666666667)</v>
      </c>
    </row>
    <row r="2405" spans="1:10" x14ac:dyDescent="0.25">
      <c r="A2405" t="s">
        <v>32</v>
      </c>
      <c r="B2405">
        <v>66854980</v>
      </c>
      <c r="C2405" t="s">
        <v>652</v>
      </c>
      <c r="D2405">
        <v>172.5</v>
      </c>
      <c r="E2405">
        <v>219653.18260869564</v>
      </c>
      <c r="F2405">
        <v>36067.373913043477</v>
      </c>
      <c r="G2405">
        <v>297573.14202898549</v>
      </c>
      <c r="H2405">
        <v>77919.959420289859</v>
      </c>
      <c r="I2405">
        <v>41852.585507246382</v>
      </c>
      <c r="J2405" t="str">
        <f t="shared" si="37"/>
        <v>insert into SCAC_AT17_Fop values ( 'F058','66854980','F058/10145869',172.5,219653.182608696,36067.3739130435,297573.142028985,77919.9594202899,41852.5855072464)</v>
      </c>
    </row>
    <row r="2406" spans="1:10" x14ac:dyDescent="0.25">
      <c r="A2406" t="s">
        <v>32</v>
      </c>
      <c r="B2406">
        <v>66491815</v>
      </c>
      <c r="C2406" t="s">
        <v>652</v>
      </c>
      <c r="D2406">
        <v>2.5</v>
      </c>
      <c r="E2406">
        <v>219653.2</v>
      </c>
      <c r="F2406">
        <v>36067.599999999999</v>
      </c>
      <c r="G2406">
        <v>297573.2</v>
      </c>
      <c r="H2406">
        <v>77920</v>
      </c>
      <c r="I2406">
        <v>41852.400000000001</v>
      </c>
      <c r="J2406" t="str">
        <f t="shared" si="37"/>
        <v>insert into SCAC_AT17_Fop values ( 'F058','66491815','F058/10145869',2.5,219653.2,36067.6,297573.2,77920,41852.4)</v>
      </c>
    </row>
    <row r="2407" spans="1:10" x14ac:dyDescent="0.25">
      <c r="A2407" t="s">
        <v>40</v>
      </c>
      <c r="B2407">
        <v>66828985</v>
      </c>
      <c r="C2407" t="s">
        <v>741</v>
      </c>
      <c r="D2407">
        <v>7.25</v>
      </c>
      <c r="E2407">
        <v>219781.24137931035</v>
      </c>
      <c r="F2407">
        <v>36264.413793103449</v>
      </c>
      <c r="G2407">
        <v>327446.75862068968</v>
      </c>
      <c r="H2407">
        <v>107665.5172413793</v>
      </c>
      <c r="I2407">
        <v>71401.103448275855</v>
      </c>
      <c r="J2407" t="str">
        <f t="shared" si="37"/>
        <v>insert into SCAC_AT17_Fop values ( 'FB40','66828985','FB40/10032238',7.25,219781.24137931,36264.4137931034,327446.75862069,107665.517241379,71401.1034482759)</v>
      </c>
    </row>
    <row r="2408" spans="1:10" x14ac:dyDescent="0.25">
      <c r="A2408" t="s">
        <v>40</v>
      </c>
      <c r="B2408">
        <v>66635970</v>
      </c>
      <c r="C2408" t="s">
        <v>741</v>
      </c>
      <c r="D2408">
        <v>8</v>
      </c>
      <c r="E2408">
        <v>219781.25</v>
      </c>
      <c r="F2408">
        <v>36264.375</v>
      </c>
      <c r="G2408">
        <v>328056.25</v>
      </c>
      <c r="H2408">
        <v>108275</v>
      </c>
      <c r="I2408">
        <v>72010.625</v>
      </c>
      <c r="J2408" t="str">
        <f t="shared" si="37"/>
        <v>insert into SCAC_AT17_Fop values ( 'FB40','66635970','FB40/10032238',8,219781.25,36264.375,328056.25,108275,72010.625)</v>
      </c>
    </row>
    <row r="2409" spans="1:10" x14ac:dyDescent="0.25">
      <c r="A2409" t="s">
        <v>39</v>
      </c>
      <c r="B2409">
        <v>66625615</v>
      </c>
      <c r="C2409" t="s">
        <v>209</v>
      </c>
      <c r="D2409">
        <v>28</v>
      </c>
      <c r="E2409">
        <v>219887.17857142858</v>
      </c>
      <c r="F2409">
        <v>34089.178571428572</v>
      </c>
      <c r="G2409">
        <v>312728.42857142858</v>
      </c>
      <c r="H2409">
        <v>92841.25</v>
      </c>
      <c r="I2409">
        <v>58752.071428571428</v>
      </c>
      <c r="J2409" t="str">
        <f t="shared" si="37"/>
        <v>insert into SCAC_AT17_Fop values ( 'FB25','66625615','1-210-3-A-28-10-0-3-000',28,219887.178571429,34089.1785714286,312728.428571429,92841.25,58752.0714285714)</v>
      </c>
    </row>
    <row r="2410" spans="1:10" x14ac:dyDescent="0.25">
      <c r="A2410" t="s">
        <v>37</v>
      </c>
      <c r="B2410">
        <v>66876261</v>
      </c>
      <c r="C2410" t="s">
        <v>177</v>
      </c>
      <c r="D2410">
        <v>74.75</v>
      </c>
      <c r="E2410">
        <v>219918.00668896321</v>
      </c>
      <c r="F2410">
        <v>41782.675585284283</v>
      </c>
      <c r="G2410">
        <v>362414.18060200667</v>
      </c>
      <c r="H2410">
        <v>142496.17391304349</v>
      </c>
      <c r="I2410">
        <v>100713.49832775921</v>
      </c>
      <c r="J2410" t="str">
        <f t="shared" si="37"/>
        <v>insert into SCAC_AT17_Fop values ( 'F086','66876261','1-280-3-A-28-20-1-3-000',74.75,219918.006688963,41782.6755852843,362414.180602007,142496.173913043,100713.498327759)</v>
      </c>
    </row>
    <row r="2411" spans="1:10" x14ac:dyDescent="0.25">
      <c r="A2411" t="s">
        <v>18</v>
      </c>
      <c r="B2411">
        <v>66931847</v>
      </c>
      <c r="C2411" t="s">
        <v>166</v>
      </c>
      <c r="D2411">
        <v>12</v>
      </c>
      <c r="E2411">
        <v>220138.41666666666</v>
      </c>
      <c r="F2411">
        <v>33995.833333333336</v>
      </c>
      <c r="G2411">
        <v>320214</v>
      </c>
      <c r="H2411">
        <v>100075.58333333333</v>
      </c>
      <c r="I2411">
        <v>66079.75</v>
      </c>
      <c r="J2411" t="str">
        <f t="shared" si="37"/>
        <v>insert into SCAC_AT17_Fop values ( 'F011','66931847','1-280-3-A-28-15-1-3-001',12,220138.416666667,33995.8333333333,320214,100075.583333333,66079.75)</v>
      </c>
    </row>
    <row r="2412" spans="1:10" x14ac:dyDescent="0.25">
      <c r="A2412" t="s">
        <v>18</v>
      </c>
      <c r="B2412">
        <v>66921813</v>
      </c>
      <c r="C2412" t="s">
        <v>166</v>
      </c>
      <c r="D2412">
        <v>18</v>
      </c>
      <c r="E2412">
        <v>220138.55555555556</v>
      </c>
      <c r="F2412">
        <v>33995.777777777781</v>
      </c>
      <c r="G2412">
        <v>360722.88888888888</v>
      </c>
      <c r="H2412">
        <v>140584.33333333334</v>
      </c>
      <c r="I2412">
        <v>106588.55555555556</v>
      </c>
      <c r="J2412" t="str">
        <f t="shared" si="37"/>
        <v>insert into SCAC_AT17_Fop values ( 'F011','66921813','1-280-3-A-28-15-1-3-001',18,220138.555555556,33995.7777777778,360722.888888889,140584.333333333,106588.555555556)</v>
      </c>
    </row>
    <row r="2413" spans="1:10" x14ac:dyDescent="0.25">
      <c r="A2413" t="s">
        <v>29</v>
      </c>
      <c r="B2413">
        <v>66913814</v>
      </c>
      <c r="C2413" t="s">
        <v>155</v>
      </c>
      <c r="D2413">
        <v>5.25</v>
      </c>
      <c r="E2413">
        <v>220146.28571428571</v>
      </c>
      <c r="F2413">
        <v>33728.571428571428</v>
      </c>
      <c r="G2413">
        <v>335645.90476190473</v>
      </c>
      <c r="H2413">
        <v>115499.61904761905</v>
      </c>
      <c r="I2413">
        <v>81771.047619047633</v>
      </c>
      <c r="J2413" t="str">
        <f t="shared" si="37"/>
        <v>insert into SCAC_AT17_Fop values ( 'F049','66913814','1-280-5-A-28-13-1-3-000',5.25,220146.285714286,33728.5714285714,335645.904761905,115499.619047619,81771.0476190476)</v>
      </c>
    </row>
    <row r="2414" spans="1:10" x14ac:dyDescent="0.25">
      <c r="A2414" t="s">
        <v>29</v>
      </c>
      <c r="B2414">
        <v>66853256</v>
      </c>
      <c r="C2414" t="s">
        <v>155</v>
      </c>
      <c r="D2414">
        <v>44.5</v>
      </c>
      <c r="E2414">
        <v>220146.31460674157</v>
      </c>
      <c r="F2414">
        <v>33728.516853932582</v>
      </c>
      <c r="G2414">
        <v>334588.8764044944</v>
      </c>
      <c r="H2414">
        <v>114442.5617977528</v>
      </c>
      <c r="I2414">
        <v>80714.044943820219</v>
      </c>
      <c r="J2414" t="str">
        <f t="shared" si="37"/>
        <v>insert into SCAC_AT17_Fop values ( 'F049','66853256','1-280-5-A-28-13-1-3-000',44.5,220146.314606742,33728.5168539326,334588.876404494,114442.561797753,80714.0449438202)</v>
      </c>
    </row>
    <row r="2415" spans="1:10" x14ac:dyDescent="0.25">
      <c r="A2415" t="s">
        <v>29</v>
      </c>
      <c r="B2415">
        <v>66574531</v>
      </c>
      <c r="C2415" t="s">
        <v>155</v>
      </c>
      <c r="D2415">
        <v>46.75</v>
      </c>
      <c r="E2415">
        <v>220146.33155080213</v>
      </c>
      <c r="F2415">
        <v>33728.534759358292</v>
      </c>
      <c r="G2415">
        <v>343618.18181818182</v>
      </c>
      <c r="H2415">
        <v>123471.85026737968</v>
      </c>
      <c r="I2415">
        <v>89743.315508021391</v>
      </c>
      <c r="J2415" t="str">
        <f t="shared" si="37"/>
        <v>insert into SCAC_AT17_Fop values ( 'F049','66574531','1-280-5-A-28-13-1-3-000',46.75,220146.331550802,33728.5347593583,343618.181818182,123471.85026738,89743.3155080214)</v>
      </c>
    </row>
    <row r="2416" spans="1:10" x14ac:dyDescent="0.25">
      <c r="A2416" t="s">
        <v>32</v>
      </c>
      <c r="B2416">
        <v>66908701</v>
      </c>
      <c r="C2416" t="s">
        <v>161</v>
      </c>
      <c r="D2416">
        <v>80.75</v>
      </c>
      <c r="E2416">
        <v>220206.15479876162</v>
      </c>
      <c r="F2416">
        <v>36067.368421052633</v>
      </c>
      <c r="G2416">
        <v>354840.52012383903</v>
      </c>
      <c r="H2416">
        <v>134634.36532507741</v>
      </c>
      <c r="I2416">
        <v>98566.996904024767</v>
      </c>
      <c r="J2416" t="str">
        <f t="shared" si="37"/>
        <v>insert into SCAC_AT17_Fop values ( 'F058','66908701','1-280-5-A-28-20-1-3-000',80.75,220206.154798762,36067.3684210526,354840.520123839,134634.365325077,98566.9969040248)</v>
      </c>
    </row>
    <row r="2417" spans="1:10" x14ac:dyDescent="0.25">
      <c r="A2417" t="s">
        <v>32</v>
      </c>
      <c r="B2417">
        <v>66867461</v>
      </c>
      <c r="C2417" t="s">
        <v>177</v>
      </c>
      <c r="D2417">
        <v>31.5</v>
      </c>
      <c r="E2417">
        <v>220241.14285714287</v>
      </c>
      <c r="F2417">
        <v>36067.396825396827</v>
      </c>
      <c r="G2417">
        <v>362414.09523809527</v>
      </c>
      <c r="H2417">
        <v>142172.95238095237</v>
      </c>
      <c r="I2417">
        <v>106105.55555555553</v>
      </c>
      <c r="J2417" t="str">
        <f t="shared" si="37"/>
        <v>insert into SCAC_AT17_Fop values ( 'F058','66867461','1-280-3-A-28-20-1-3-000',31.5,220241.142857143,36067.3968253968,362414.095238095,142172.952380952,106105.555555556)</v>
      </c>
    </row>
    <row r="2418" spans="1:10" x14ac:dyDescent="0.25">
      <c r="A2418" t="s">
        <v>32</v>
      </c>
      <c r="B2418">
        <v>66491815</v>
      </c>
      <c r="C2418" t="s">
        <v>653</v>
      </c>
      <c r="D2418">
        <v>8.5</v>
      </c>
      <c r="E2418">
        <v>220247.29411764705</v>
      </c>
      <c r="F2418">
        <v>36067.294117647056</v>
      </c>
      <c r="G2418">
        <v>338420</v>
      </c>
      <c r="H2418">
        <v>118172.70588235294</v>
      </c>
      <c r="I2418">
        <v>82105.411764705874</v>
      </c>
      <c r="J2418" t="str">
        <f t="shared" si="37"/>
        <v>insert into SCAC_AT17_Fop values ( 'F058','66491815','F058/10158837',8.5,220247.294117647,36067.2941176471,338420,118172.705882353,82105.4117647059)</v>
      </c>
    </row>
    <row r="2419" spans="1:10" x14ac:dyDescent="0.25">
      <c r="A2419" t="s">
        <v>13</v>
      </c>
      <c r="B2419">
        <v>66905356</v>
      </c>
      <c r="C2419" t="s">
        <v>176</v>
      </c>
      <c r="D2419">
        <v>100.75</v>
      </c>
      <c r="E2419">
        <v>220440.9429280397</v>
      </c>
      <c r="F2419">
        <v>31126.937965260546</v>
      </c>
      <c r="G2419">
        <v>313495.91066997516</v>
      </c>
      <c r="H2419">
        <v>93054.967741935485</v>
      </c>
      <c r="I2419">
        <v>61928.029776674943</v>
      </c>
      <c r="J2419" t="str">
        <f t="shared" si="37"/>
        <v>insert into SCAC_AT17_Fop values ( 'F007','66905356','O-210-5-A-18-13-1-3-000',100.75,220440.94292804,31126.9379652605,313495.910669975,93054.9677419355,61928.0297766749)</v>
      </c>
    </row>
    <row r="2420" spans="1:10" x14ac:dyDescent="0.25">
      <c r="A2420" t="s">
        <v>13</v>
      </c>
      <c r="B2420">
        <v>66878564</v>
      </c>
      <c r="C2420" t="s">
        <v>176</v>
      </c>
      <c r="D2420">
        <v>236</v>
      </c>
      <c r="E2420">
        <v>220440.95338983051</v>
      </c>
      <c r="F2420">
        <v>31126.9406779661</v>
      </c>
      <c r="G2420">
        <v>298873.03813559323</v>
      </c>
      <c r="H2420">
        <v>78432.08474576271</v>
      </c>
      <c r="I2420">
        <v>47305.144067796609</v>
      </c>
      <c r="J2420" t="str">
        <f t="shared" si="37"/>
        <v>insert into SCAC_AT17_Fop values ( 'F007','66878564','O-210-5-A-18-13-1-3-000',236,220440.953389831,31126.9406779661,298873.038135593,78432.0847457627,47305.1440677966)</v>
      </c>
    </row>
    <row r="2421" spans="1:10" x14ac:dyDescent="0.25">
      <c r="A2421" t="s">
        <v>13</v>
      </c>
      <c r="B2421">
        <v>66871415</v>
      </c>
      <c r="C2421" t="s">
        <v>176</v>
      </c>
      <c r="D2421">
        <v>81.5</v>
      </c>
      <c r="E2421">
        <v>220440.95705521473</v>
      </c>
      <c r="F2421">
        <v>31126.932515337423</v>
      </c>
      <c r="G2421">
        <v>307348.95705521473</v>
      </c>
      <c r="H2421">
        <v>86908</v>
      </c>
      <c r="I2421">
        <v>55781.067484662577</v>
      </c>
      <c r="J2421" t="str">
        <f t="shared" si="37"/>
        <v>insert into SCAC_AT17_Fop values ( 'F007','66871415','O-210-5-A-18-13-1-3-000',81.5,220440.957055215,31126.9325153374,307348.957055215,86908,55781.0674846626)</v>
      </c>
    </row>
    <row r="2422" spans="1:10" x14ac:dyDescent="0.25">
      <c r="A2422" t="s">
        <v>13</v>
      </c>
      <c r="B2422">
        <v>66847560</v>
      </c>
      <c r="C2422" t="s">
        <v>176</v>
      </c>
      <c r="D2422">
        <v>119</v>
      </c>
      <c r="E2422">
        <v>220440.95798319328</v>
      </c>
      <c r="F2422">
        <v>31126.941176470587</v>
      </c>
      <c r="G2422">
        <v>313495.94957983191</v>
      </c>
      <c r="H2422">
        <v>93054.991596638662</v>
      </c>
      <c r="I2422">
        <v>61928.050420168074</v>
      </c>
      <c r="J2422" t="str">
        <f t="shared" si="37"/>
        <v>insert into SCAC_AT17_Fop values ( 'F007','66847560','O-210-5-A-18-13-1-3-000',119,220440.957983193,31126.9411764706,313495.949579832,93054.9915966387,61928.0504201681)</v>
      </c>
    </row>
    <row r="2423" spans="1:10" x14ac:dyDescent="0.25">
      <c r="A2423" t="s">
        <v>13</v>
      </c>
      <c r="B2423">
        <v>66846843</v>
      </c>
      <c r="C2423" t="s">
        <v>176</v>
      </c>
      <c r="D2423">
        <v>31</v>
      </c>
      <c r="E2423">
        <v>220440.96774193548</v>
      </c>
      <c r="F2423">
        <v>31126.935483870966</v>
      </c>
      <c r="G2423">
        <v>332677.03225806454</v>
      </c>
      <c r="H2423">
        <v>112236.06451612903</v>
      </c>
      <c r="I2423">
        <v>81109.129032258061</v>
      </c>
      <c r="J2423" t="str">
        <f t="shared" si="37"/>
        <v>insert into SCAC_AT17_Fop values ( 'F007','66846843','O-210-5-A-18-13-1-3-000',31,220440.967741935,31126.935483871,332677.032258065,112236.064516129,81109.1290322581)</v>
      </c>
    </row>
    <row r="2424" spans="1:10" x14ac:dyDescent="0.25">
      <c r="A2424" t="s">
        <v>13</v>
      </c>
      <c r="B2424">
        <v>66912559</v>
      </c>
      <c r="C2424" t="s">
        <v>176</v>
      </c>
      <c r="D2424">
        <v>8</v>
      </c>
      <c r="E2424">
        <v>220441</v>
      </c>
      <c r="F2424">
        <v>31126.875</v>
      </c>
      <c r="G2424">
        <v>332677</v>
      </c>
      <c r="H2424">
        <v>112236</v>
      </c>
      <c r="I2424">
        <v>81109.125</v>
      </c>
      <c r="J2424" t="str">
        <f t="shared" si="37"/>
        <v>insert into SCAC_AT17_Fop values ( 'F007','66912559','O-210-5-A-18-13-1-3-000',8,220441,31126.875,332677,112236,81109.125)</v>
      </c>
    </row>
    <row r="2425" spans="1:10" x14ac:dyDescent="0.25">
      <c r="A2425" t="s">
        <v>40</v>
      </c>
      <c r="B2425">
        <v>66919072</v>
      </c>
      <c r="C2425" t="s">
        <v>775</v>
      </c>
      <c r="D2425">
        <v>37.25</v>
      </c>
      <c r="E2425">
        <v>220637.34228187919</v>
      </c>
      <c r="F2425">
        <v>36264.429530201342</v>
      </c>
      <c r="G2425">
        <v>359804.99328859063</v>
      </c>
      <c r="H2425">
        <v>139167.65100671141</v>
      </c>
      <c r="I2425">
        <v>102903.22147651008</v>
      </c>
      <c r="J2425" t="str">
        <f t="shared" si="37"/>
        <v>insert into SCAC_AT17_Fop values ( 'FB40','66919072','FB40/10060639',37.25,220637.342281879,36264.4295302013,359804.993288591,139167.651006711,102903.22147651)</v>
      </c>
    </row>
    <row r="2426" spans="1:10" x14ac:dyDescent="0.25">
      <c r="A2426" t="s">
        <v>9</v>
      </c>
      <c r="B2426">
        <v>66574531</v>
      </c>
      <c r="C2426" t="s">
        <v>155</v>
      </c>
      <c r="D2426">
        <v>85.5</v>
      </c>
      <c r="E2426">
        <v>220685.52046783626</v>
      </c>
      <c r="F2426">
        <v>38575.894736842107</v>
      </c>
      <c r="G2426">
        <v>343618.19883040938</v>
      </c>
      <c r="H2426">
        <v>122932.6783625731</v>
      </c>
      <c r="I2426">
        <v>84356.783625730997</v>
      </c>
      <c r="J2426" t="str">
        <f t="shared" si="37"/>
        <v>insert into SCAC_AT17_Fop values ( 'F001','66574531','1-280-5-A-28-13-1-3-000',85.5,220685.520467836,38575.8947368421,343618.198830409,122932.678362573,84356.783625731)</v>
      </c>
    </row>
    <row r="2427" spans="1:10" x14ac:dyDescent="0.25">
      <c r="A2427" t="s">
        <v>9</v>
      </c>
      <c r="B2427">
        <v>66853256</v>
      </c>
      <c r="C2427" t="s">
        <v>155</v>
      </c>
      <c r="D2427">
        <v>278.75</v>
      </c>
      <c r="E2427">
        <v>220685.52466367712</v>
      </c>
      <c r="F2427">
        <v>38575.895964125557</v>
      </c>
      <c r="G2427">
        <v>334588.9147982063</v>
      </c>
      <c r="H2427">
        <v>113903.39013452915</v>
      </c>
      <c r="I2427">
        <v>75327.494170403603</v>
      </c>
      <c r="J2427" t="str">
        <f t="shared" si="37"/>
        <v>insert into SCAC_AT17_Fop values ( 'F001','66853256','1-280-5-A-28-13-1-3-000',278.75,220685.524663677,38575.8959641256,334588.914798206,113903.390134529,75327.4941704036)</v>
      </c>
    </row>
    <row r="2428" spans="1:10" x14ac:dyDescent="0.25">
      <c r="A2428" t="s">
        <v>9</v>
      </c>
      <c r="B2428">
        <v>66844628</v>
      </c>
      <c r="C2428" t="s">
        <v>181</v>
      </c>
      <c r="D2428">
        <v>100.75</v>
      </c>
      <c r="E2428">
        <v>220815.523573201</v>
      </c>
      <c r="F2428">
        <v>38575.900744416875</v>
      </c>
      <c r="G2428">
        <v>331618.01488833746</v>
      </c>
      <c r="H2428">
        <v>110802.49131513647</v>
      </c>
      <c r="I2428">
        <v>72226.590570719593</v>
      </c>
      <c r="J2428" t="str">
        <f t="shared" si="37"/>
        <v>insert into SCAC_AT17_Fop values ( 'F001','66844628','F001/10150833',100.75,220815.523573201,38575.9007444169,331618.014888337,110802.491315136,72226.5905707196)</v>
      </c>
    </row>
    <row r="2429" spans="1:10" x14ac:dyDescent="0.25">
      <c r="A2429" t="s">
        <v>26</v>
      </c>
      <c r="B2429">
        <v>66850185</v>
      </c>
      <c r="C2429" t="s">
        <v>541</v>
      </c>
      <c r="D2429">
        <v>11.5</v>
      </c>
      <c r="E2429">
        <v>220851.65217391305</v>
      </c>
      <c r="F2429">
        <v>34592.086956521736</v>
      </c>
      <c r="G2429">
        <v>366997.5652173913</v>
      </c>
      <c r="H2429">
        <v>146145.91304347827</v>
      </c>
      <c r="I2429">
        <v>111553.82608695654</v>
      </c>
      <c r="J2429" t="str">
        <f t="shared" si="37"/>
        <v>insert into SCAC_AT17_Fop values ( 'F030','66850185','1-210-5-A-03-15-1-3-000',11.5,220851.652173913,34592.0869565217,366997.565217391,146145.913043478,111553.826086957)</v>
      </c>
    </row>
    <row r="2430" spans="1:10" x14ac:dyDescent="0.25">
      <c r="A2430" t="s">
        <v>26</v>
      </c>
      <c r="B2430">
        <v>66876866</v>
      </c>
      <c r="C2430" t="s">
        <v>541</v>
      </c>
      <c r="D2430">
        <v>27.5</v>
      </c>
      <c r="E2430">
        <v>220851.74545454545</v>
      </c>
      <c r="F2430">
        <v>34592.145454545454</v>
      </c>
      <c r="G2430">
        <v>366997.45454545453</v>
      </c>
      <c r="H2430">
        <v>146145.70909090908</v>
      </c>
      <c r="I2430">
        <v>111553.56363636363</v>
      </c>
      <c r="J2430" t="str">
        <f t="shared" si="37"/>
        <v>insert into SCAC_AT17_Fop values ( 'F030','66876866','1-210-5-A-03-15-1-3-000',27.5,220851.745454545,34592.1454545455,366997.454545455,146145.709090909,111553.563636364)</v>
      </c>
    </row>
    <row r="2431" spans="1:10" x14ac:dyDescent="0.25">
      <c r="A2431" t="s">
        <v>37</v>
      </c>
      <c r="B2431">
        <v>66816362</v>
      </c>
      <c r="C2431" t="s">
        <v>539</v>
      </c>
      <c r="D2431">
        <v>431.25</v>
      </c>
      <c r="E2431">
        <v>220987.98608695652</v>
      </c>
      <c r="F2431">
        <v>41782.680579710148</v>
      </c>
      <c r="G2431">
        <v>353265.78782608698</v>
      </c>
      <c r="H2431">
        <v>132277.80173913043</v>
      </c>
      <c r="I2431">
        <v>90495.12115942029</v>
      </c>
      <c r="J2431" t="str">
        <f t="shared" si="37"/>
        <v>insert into SCAC_AT17_Fop values ( 'F086','66816362','O-280-5-A-28-15-1-3-406',431.25,220987.986086957,41782.6805797101,353265.787826087,132277.80173913,90495.1211594203)</v>
      </c>
    </row>
    <row r="2432" spans="1:10" x14ac:dyDescent="0.25">
      <c r="A2432" t="s">
        <v>36</v>
      </c>
      <c r="B2432">
        <v>66423255</v>
      </c>
      <c r="C2432" t="s">
        <v>686</v>
      </c>
      <c r="D2432">
        <v>36</v>
      </c>
      <c r="E2432">
        <v>221168.55555555556</v>
      </c>
      <c r="F2432">
        <v>34718.444444444445</v>
      </c>
      <c r="G2432">
        <v>350027.61111111112</v>
      </c>
      <c r="H2432">
        <v>128859.05555555556</v>
      </c>
      <c r="I2432">
        <v>94140.611111111124</v>
      </c>
      <c r="J2432" t="str">
        <f t="shared" si="37"/>
        <v>insert into SCAC_AT17_Fop values ( 'F069','66423255','O-280-5-A-18-13-1-3-000',36,221168.555555556,34718.4444444444,350027.611111111,128859.055555556,94140.6111111111)</v>
      </c>
    </row>
    <row r="2433" spans="1:10" x14ac:dyDescent="0.25">
      <c r="A2433" t="s">
        <v>9</v>
      </c>
      <c r="B2433">
        <v>66896629</v>
      </c>
      <c r="C2433" t="s">
        <v>200</v>
      </c>
      <c r="D2433">
        <v>6</v>
      </c>
      <c r="E2433">
        <v>221198.5</v>
      </c>
      <c r="F2433">
        <v>38576</v>
      </c>
      <c r="G2433">
        <v>349917.16666666669</v>
      </c>
      <c r="H2433">
        <v>128718.66666666667</v>
      </c>
      <c r="I2433">
        <v>90142.666666666672</v>
      </c>
      <c r="J2433" t="str">
        <f t="shared" si="37"/>
        <v>insert into SCAC_AT17_Fop values ( 'F001','66896629','T-245-3-A-28-20-1-3-000',6,221198.5,38576,349917.166666667,128718.666666667,90142.6666666667)</v>
      </c>
    </row>
    <row r="2434" spans="1:10" x14ac:dyDescent="0.25">
      <c r="A2434" t="s">
        <v>18</v>
      </c>
      <c r="B2434">
        <v>66923978</v>
      </c>
      <c r="C2434" t="s">
        <v>160</v>
      </c>
      <c r="D2434">
        <v>17</v>
      </c>
      <c r="E2434">
        <v>221231.4705882353</v>
      </c>
      <c r="F2434">
        <v>33995.823529411762</v>
      </c>
      <c r="G2434">
        <v>324503.29411764705</v>
      </c>
      <c r="H2434">
        <v>103271.82352941176</v>
      </c>
      <c r="I2434">
        <v>69276</v>
      </c>
      <c r="J2434" t="str">
        <f t="shared" ref="J2434:J2497" si="38">"insert into SCAC_AT17_Fop values ( '" &amp; A2434 &amp; "','" &amp;B2434&amp;"','"&amp;C2434&amp;"',"&amp;SUBSTITUTE(D2434,",",".")&amp;","&amp;SUBSTITUTE(E2434,",",".")&amp;","&amp;SUBSTITUTE(F2434,",",".")&amp;","&amp;SUBSTITUTE(G2434,",",".")&amp;","&amp;SUBSTITUTE(H2434,",",".")&amp;","&amp;SUBSTITUTE(I2434,",",".")&amp;")"</f>
        <v>insert into SCAC_AT17_Fop values ( 'F011','66923978','1-280-5-A-28-15-1-3-000',17,221231.470588235,33995.8235294118,324503.294117647,103271.823529412,69276)</v>
      </c>
    </row>
    <row r="2435" spans="1:10" x14ac:dyDescent="0.25">
      <c r="A2435" t="s">
        <v>18</v>
      </c>
      <c r="B2435">
        <v>66612269</v>
      </c>
      <c r="C2435" t="s">
        <v>160</v>
      </c>
      <c r="D2435">
        <v>53</v>
      </c>
      <c r="E2435">
        <v>221231.49056603774</v>
      </c>
      <c r="F2435">
        <v>33995.792452830188</v>
      </c>
      <c r="G2435">
        <v>325818.62264150946</v>
      </c>
      <c r="H2435">
        <v>104587.1320754717</v>
      </c>
      <c r="I2435">
        <v>70591.339622641506</v>
      </c>
      <c r="J2435" t="str">
        <f t="shared" si="38"/>
        <v>insert into SCAC_AT17_Fop values ( 'F011','66612269','1-280-5-A-28-15-1-3-000',53,221231.490566038,33995.7924528302,325818.622641509,104587.132075472,70591.3396226415)</v>
      </c>
    </row>
    <row r="2436" spans="1:10" x14ac:dyDescent="0.25">
      <c r="A2436" t="s">
        <v>18</v>
      </c>
      <c r="B2436">
        <v>66921721</v>
      </c>
      <c r="C2436" t="s">
        <v>160</v>
      </c>
      <c r="D2436">
        <v>55.5</v>
      </c>
      <c r="E2436">
        <v>221231.4954954955</v>
      </c>
      <c r="F2436">
        <v>33995.801801801805</v>
      </c>
      <c r="G2436">
        <v>318866.32432432432</v>
      </c>
      <c r="H2436">
        <v>97634.828828828831</v>
      </c>
      <c r="I2436">
        <v>63639.027027027027</v>
      </c>
      <c r="J2436" t="str">
        <f t="shared" si="38"/>
        <v>insert into SCAC_AT17_Fop values ( 'F011','66921721','1-280-5-A-28-15-1-3-000',55.5,221231.495495496,33995.8018018018,318866.324324324,97634.8288288288,63639.027027027)</v>
      </c>
    </row>
    <row r="2437" spans="1:10" x14ac:dyDescent="0.25">
      <c r="A2437" t="s">
        <v>18</v>
      </c>
      <c r="B2437">
        <v>66846425</v>
      </c>
      <c r="C2437" t="s">
        <v>160</v>
      </c>
      <c r="D2437">
        <v>157</v>
      </c>
      <c r="E2437">
        <v>221231.49681528663</v>
      </c>
      <c r="F2437">
        <v>33995.80891719745</v>
      </c>
      <c r="G2437">
        <v>304398</v>
      </c>
      <c r="H2437">
        <v>83166.50318471338</v>
      </c>
      <c r="I2437">
        <v>49170.69426751593</v>
      </c>
      <c r="J2437" t="str">
        <f t="shared" si="38"/>
        <v>insert into SCAC_AT17_Fop values ( 'F011','66846425','1-280-5-A-28-15-1-3-000',157,221231.496815287,33995.8089171974,304398,83166.5031847134,49170.6942675159)</v>
      </c>
    </row>
    <row r="2438" spans="1:10" x14ac:dyDescent="0.25">
      <c r="A2438" t="s">
        <v>18</v>
      </c>
      <c r="B2438">
        <v>66843666</v>
      </c>
      <c r="C2438" t="s">
        <v>160</v>
      </c>
      <c r="D2438">
        <v>24</v>
      </c>
      <c r="E2438">
        <v>221231.5</v>
      </c>
      <c r="F2438">
        <v>33995.791666666664</v>
      </c>
      <c r="G2438">
        <v>302577.29166666669</v>
      </c>
      <c r="H2438">
        <v>81345.791666666672</v>
      </c>
      <c r="I2438">
        <v>47350.000000000007</v>
      </c>
      <c r="J2438" t="str">
        <f t="shared" si="38"/>
        <v>insert into SCAC_AT17_Fop values ( 'F011','66843666','1-280-5-A-28-15-1-3-000',24,221231.5,33995.7916666667,302577.291666667,81345.7916666667,47350)</v>
      </c>
    </row>
    <row r="2439" spans="1:10" x14ac:dyDescent="0.25">
      <c r="A2439" t="s">
        <v>18</v>
      </c>
      <c r="B2439">
        <v>66931755</v>
      </c>
      <c r="C2439" t="s">
        <v>160</v>
      </c>
      <c r="D2439">
        <v>27</v>
      </c>
      <c r="E2439">
        <v>221231.51851851851</v>
      </c>
      <c r="F2439">
        <v>33995.814814814818</v>
      </c>
      <c r="G2439">
        <v>311914</v>
      </c>
      <c r="H2439">
        <v>90682.481481481474</v>
      </c>
      <c r="I2439">
        <v>56686.666666666657</v>
      </c>
      <c r="J2439" t="str">
        <f t="shared" si="38"/>
        <v>insert into SCAC_AT17_Fop values ( 'F011','66931755','1-280-5-A-28-15-1-3-000',27,221231.518518519,33995.8148148148,311914,90682.4814814815,56686.6666666667)</v>
      </c>
    </row>
    <row r="2440" spans="1:10" x14ac:dyDescent="0.25">
      <c r="A2440" t="s">
        <v>18</v>
      </c>
      <c r="B2440">
        <v>66868960</v>
      </c>
      <c r="C2440" t="s">
        <v>160</v>
      </c>
      <c r="D2440">
        <v>23</v>
      </c>
      <c r="E2440">
        <v>221231.52173913043</v>
      </c>
      <c r="F2440">
        <v>33995.782608695656</v>
      </c>
      <c r="G2440">
        <v>298760.95652173914</v>
      </c>
      <c r="H2440">
        <v>77529.434782608689</v>
      </c>
      <c r="I2440">
        <v>43533.652173913033</v>
      </c>
      <c r="J2440" t="str">
        <f t="shared" si="38"/>
        <v>insert into SCAC_AT17_Fop values ( 'F011','66868960','1-280-5-A-28-15-1-3-000',23,221231.52173913,33995.7826086957,298760.956521739,77529.4347826087,43533.652173913)</v>
      </c>
    </row>
    <row r="2441" spans="1:10" x14ac:dyDescent="0.25">
      <c r="A2441" t="s">
        <v>18</v>
      </c>
      <c r="B2441">
        <v>66918361</v>
      </c>
      <c r="C2441" t="s">
        <v>160</v>
      </c>
      <c r="D2441">
        <v>42</v>
      </c>
      <c r="E2441">
        <v>221231.52380952382</v>
      </c>
      <c r="F2441">
        <v>33995.785714285717</v>
      </c>
      <c r="G2441">
        <v>343857</v>
      </c>
      <c r="H2441">
        <v>122625.47619047618</v>
      </c>
      <c r="I2441">
        <v>88629.690476190473</v>
      </c>
      <c r="J2441" t="str">
        <f t="shared" si="38"/>
        <v>insert into SCAC_AT17_Fop values ( 'F011','66918361','1-280-5-A-28-15-1-3-000',42,221231.523809524,33995.7857142857,343857,122625.476190476,88629.6904761905)</v>
      </c>
    </row>
    <row r="2442" spans="1:10" x14ac:dyDescent="0.25">
      <c r="A2442" t="s">
        <v>26</v>
      </c>
      <c r="B2442">
        <v>66882613</v>
      </c>
      <c r="C2442" t="s">
        <v>548</v>
      </c>
      <c r="D2442">
        <v>3.25</v>
      </c>
      <c r="E2442">
        <v>221391.69230769231</v>
      </c>
      <c r="F2442">
        <v>34592.307692307695</v>
      </c>
      <c r="G2442">
        <v>372902.46153846156</v>
      </c>
      <c r="H2442">
        <v>151510.76923076922</v>
      </c>
      <c r="I2442">
        <v>116918.46153846153</v>
      </c>
      <c r="J2442" t="str">
        <f t="shared" si="38"/>
        <v>insert into SCAC_AT17_Fop values ( 'F030','66882613','F030/10181203',3.25,221391.692307692,34592.3076923077,372902.461538462,151510.769230769,116918.461538462)</v>
      </c>
    </row>
    <row r="2443" spans="1:10" x14ac:dyDescent="0.25">
      <c r="A2443" t="s">
        <v>39</v>
      </c>
      <c r="B2443">
        <v>66935963</v>
      </c>
      <c r="C2443" t="s">
        <v>25</v>
      </c>
      <c r="D2443">
        <v>8</v>
      </c>
      <c r="E2443">
        <v>221435.125</v>
      </c>
      <c r="F2443">
        <v>34089.125</v>
      </c>
      <c r="G2443">
        <v>318681.125</v>
      </c>
      <c r="H2443">
        <v>97246</v>
      </c>
      <c r="I2443">
        <v>63156.875</v>
      </c>
      <c r="J2443" t="str">
        <f t="shared" si="38"/>
        <v>insert into SCAC_AT17_Fop values ( 'FB25','66935963','1-210-5-A-28-15-1-3-000',8,221435.125,34089.125,318681.125,97246,63156.875)</v>
      </c>
    </row>
    <row r="2444" spans="1:10" x14ac:dyDescent="0.25">
      <c r="A2444" t="s">
        <v>39</v>
      </c>
      <c r="B2444">
        <v>66942577</v>
      </c>
      <c r="C2444" t="s">
        <v>25</v>
      </c>
      <c r="D2444">
        <v>31</v>
      </c>
      <c r="E2444">
        <v>221435.19354838709</v>
      </c>
      <c r="F2444">
        <v>34089.129032258068</v>
      </c>
      <c r="G2444">
        <v>318681.09677419357</v>
      </c>
      <c r="H2444">
        <v>97245.903225806454</v>
      </c>
      <c r="I2444">
        <v>63156.774193548386</v>
      </c>
      <c r="J2444" t="str">
        <f t="shared" si="38"/>
        <v>insert into SCAC_AT17_Fop values ( 'FB25','66942577','1-210-5-A-28-15-1-3-000',31,221435.193548387,34089.1290322581,318681.096774194,97245.9032258065,63156.7741935484)</v>
      </c>
    </row>
    <row r="2445" spans="1:10" x14ac:dyDescent="0.25">
      <c r="A2445" t="s">
        <v>39</v>
      </c>
      <c r="B2445">
        <v>66931145</v>
      </c>
      <c r="C2445" t="s">
        <v>25</v>
      </c>
      <c r="D2445">
        <v>10</v>
      </c>
      <c r="E2445">
        <v>221435.2</v>
      </c>
      <c r="F2445">
        <v>34089.1</v>
      </c>
      <c r="G2445">
        <v>318681</v>
      </c>
      <c r="H2445">
        <v>97245.8</v>
      </c>
      <c r="I2445">
        <v>63156.700000000004</v>
      </c>
      <c r="J2445" t="str">
        <f t="shared" si="38"/>
        <v>insert into SCAC_AT17_Fop values ( 'FB25','66931145','1-210-5-A-28-15-1-3-000',10,221435.2,34089.1,318681,97245.8,63156.7)</v>
      </c>
    </row>
    <row r="2446" spans="1:10" x14ac:dyDescent="0.25">
      <c r="A2446" t="s">
        <v>39</v>
      </c>
      <c r="B2446">
        <v>66930386</v>
      </c>
      <c r="C2446" t="s">
        <v>25</v>
      </c>
      <c r="D2446">
        <v>144</v>
      </c>
      <c r="E2446">
        <v>221435.21527777778</v>
      </c>
      <c r="F2446">
        <v>34089.152777777781</v>
      </c>
      <c r="G2446">
        <v>318681.10416666669</v>
      </c>
      <c r="H2446">
        <v>97245.888888888891</v>
      </c>
      <c r="I2446">
        <v>63156.736111111109</v>
      </c>
      <c r="J2446" t="str">
        <f t="shared" si="38"/>
        <v>insert into SCAC_AT17_Fop values ( 'FB25','66930386','1-210-5-A-28-15-1-3-000',144,221435.215277778,34089.1527777778,318681.104166667,97245.8888888889,63156.7361111111)</v>
      </c>
    </row>
    <row r="2447" spans="1:10" x14ac:dyDescent="0.25">
      <c r="A2447" t="s">
        <v>39</v>
      </c>
      <c r="B2447">
        <v>66871436</v>
      </c>
      <c r="C2447" t="s">
        <v>25</v>
      </c>
      <c r="D2447">
        <v>84.25</v>
      </c>
      <c r="E2447">
        <v>221435.21661721068</v>
      </c>
      <c r="F2447">
        <v>34089.151335311573</v>
      </c>
      <c r="G2447">
        <v>308364</v>
      </c>
      <c r="H2447">
        <v>86928.783382789319</v>
      </c>
      <c r="I2447">
        <v>52839.632047477746</v>
      </c>
      <c r="J2447" t="str">
        <f t="shared" si="38"/>
        <v>insert into SCAC_AT17_Fop values ( 'FB25','66871436','1-210-5-A-28-15-1-3-000',84.25,221435.216617211,34089.1513353116,308364,86928.7833827893,52839.6320474777)</v>
      </c>
    </row>
    <row r="2448" spans="1:10" x14ac:dyDescent="0.25">
      <c r="A2448" t="s">
        <v>39</v>
      </c>
      <c r="B2448">
        <v>66934125</v>
      </c>
      <c r="C2448" t="s">
        <v>25</v>
      </c>
      <c r="D2448">
        <v>61.5</v>
      </c>
      <c r="E2448">
        <v>221435.21951219512</v>
      </c>
      <c r="F2448">
        <v>34089.154471544716</v>
      </c>
      <c r="G2448">
        <v>318681.10569105693</v>
      </c>
      <c r="H2448">
        <v>97245.886178861794</v>
      </c>
      <c r="I2448">
        <v>63156.731707317078</v>
      </c>
      <c r="J2448" t="str">
        <f t="shared" si="38"/>
        <v>insert into SCAC_AT17_Fop values ( 'FB25','66934125','1-210-5-A-28-15-1-3-000',61.5,221435.219512195,34089.1544715447,318681.105691057,97245.8861788618,63156.7317073171)</v>
      </c>
    </row>
    <row r="2449" spans="1:10" x14ac:dyDescent="0.25">
      <c r="A2449" t="s">
        <v>39</v>
      </c>
      <c r="B2449">
        <v>66935953</v>
      </c>
      <c r="C2449" t="s">
        <v>25</v>
      </c>
      <c r="D2449">
        <v>61</v>
      </c>
      <c r="E2449">
        <v>221435.22950819673</v>
      </c>
      <c r="F2449">
        <v>34089.147540983606</v>
      </c>
      <c r="G2449">
        <v>318681.13114754099</v>
      </c>
      <c r="H2449">
        <v>97245.901639344258</v>
      </c>
      <c r="I2449">
        <v>63156.754098360652</v>
      </c>
      <c r="J2449" t="str">
        <f t="shared" si="38"/>
        <v>insert into SCAC_AT17_Fop values ( 'FB25','66935953','1-210-5-A-28-15-1-3-000',61,221435.229508197,34089.1475409836,318681.131147541,97245.9016393443,63156.7540983607)</v>
      </c>
    </row>
    <row r="2450" spans="1:10" x14ac:dyDescent="0.25">
      <c r="A2450" t="s">
        <v>39</v>
      </c>
      <c r="B2450">
        <v>66936724</v>
      </c>
      <c r="C2450" t="s">
        <v>25</v>
      </c>
      <c r="D2450">
        <v>13</v>
      </c>
      <c r="E2450">
        <v>221435.23076923078</v>
      </c>
      <c r="F2450">
        <v>34089.153846153844</v>
      </c>
      <c r="G2450">
        <v>318681.07692307694</v>
      </c>
      <c r="H2450">
        <v>97245.846153846156</v>
      </c>
      <c r="I2450">
        <v>63156.692307692312</v>
      </c>
      <c r="J2450" t="str">
        <f t="shared" si="38"/>
        <v>insert into SCAC_AT17_Fop values ( 'FB25','66936724','1-210-5-A-28-15-1-3-000',13,221435.230769231,34089.1538461538,318681.076923077,97245.8461538462,63156.6923076923)</v>
      </c>
    </row>
    <row r="2451" spans="1:10" x14ac:dyDescent="0.25">
      <c r="A2451" t="s">
        <v>39</v>
      </c>
      <c r="B2451">
        <v>66903055</v>
      </c>
      <c r="C2451" t="s">
        <v>25</v>
      </c>
      <c r="D2451">
        <v>55</v>
      </c>
      <c r="E2451">
        <v>221435.23636363636</v>
      </c>
      <c r="F2451">
        <v>34089.163636363635</v>
      </c>
      <c r="G2451">
        <v>302317.47272727272</v>
      </c>
      <c r="H2451">
        <v>80882.236363636359</v>
      </c>
      <c r="I2451">
        <v>46793.072727272724</v>
      </c>
      <c r="J2451" t="str">
        <f t="shared" si="38"/>
        <v>insert into SCAC_AT17_Fop values ( 'FB25','66903055','1-210-5-A-28-15-1-3-000',55,221435.236363636,34089.1636363636,302317.472727273,80882.2363636364,46793.0727272727)</v>
      </c>
    </row>
    <row r="2452" spans="1:10" x14ac:dyDescent="0.25">
      <c r="A2452" t="s">
        <v>39</v>
      </c>
      <c r="B2452">
        <v>66939826</v>
      </c>
      <c r="C2452" t="s">
        <v>25</v>
      </c>
      <c r="D2452">
        <v>24</v>
      </c>
      <c r="E2452">
        <v>221435.25</v>
      </c>
      <c r="F2452">
        <v>34089.166666666664</v>
      </c>
      <c r="G2452">
        <v>290052.875</v>
      </c>
      <c r="H2452">
        <v>68617.625</v>
      </c>
      <c r="I2452">
        <v>34528.458333333336</v>
      </c>
      <c r="J2452" t="str">
        <f t="shared" si="38"/>
        <v>insert into SCAC_AT17_Fop values ( 'FB25','66939826','1-210-5-A-28-15-1-3-000',24,221435.25,34089.1666666667,290052.875,68617.625,34528.4583333333)</v>
      </c>
    </row>
    <row r="2453" spans="1:10" x14ac:dyDescent="0.25">
      <c r="A2453" t="s">
        <v>39</v>
      </c>
      <c r="B2453">
        <v>66941748</v>
      </c>
      <c r="C2453" t="s">
        <v>25</v>
      </c>
      <c r="D2453">
        <v>24</v>
      </c>
      <c r="E2453">
        <v>221435.25</v>
      </c>
      <c r="F2453">
        <v>34089.166666666664</v>
      </c>
      <c r="G2453">
        <v>318681.125</v>
      </c>
      <c r="H2453">
        <v>97245.875</v>
      </c>
      <c r="I2453">
        <v>63156.708333333336</v>
      </c>
      <c r="J2453" t="str">
        <f t="shared" si="38"/>
        <v>insert into SCAC_AT17_Fop values ( 'FB25','66941748','1-210-5-A-28-15-1-3-000',24,221435.25,34089.1666666667,318681.125,97245.875,63156.7083333333)</v>
      </c>
    </row>
    <row r="2454" spans="1:10" x14ac:dyDescent="0.25">
      <c r="A2454" t="s">
        <v>39</v>
      </c>
      <c r="B2454">
        <v>66938740</v>
      </c>
      <c r="C2454" t="s">
        <v>25</v>
      </c>
      <c r="D2454">
        <v>20</v>
      </c>
      <c r="E2454">
        <v>221435.25</v>
      </c>
      <c r="F2454">
        <v>34089.15</v>
      </c>
      <c r="G2454">
        <v>337267.45</v>
      </c>
      <c r="H2454">
        <v>115832.2</v>
      </c>
      <c r="I2454">
        <v>81743.049999999988</v>
      </c>
      <c r="J2454" t="str">
        <f t="shared" si="38"/>
        <v>insert into SCAC_AT17_Fop values ( 'FB25','66938740','1-210-5-A-28-15-1-3-000',20,221435.25,34089.15,337267.45,115832.2,81743.05)</v>
      </c>
    </row>
    <row r="2455" spans="1:10" x14ac:dyDescent="0.25">
      <c r="A2455" t="s">
        <v>39</v>
      </c>
      <c r="B2455">
        <v>66939675</v>
      </c>
      <c r="C2455" t="s">
        <v>25</v>
      </c>
      <c r="D2455">
        <v>20</v>
      </c>
      <c r="E2455">
        <v>221435.25</v>
      </c>
      <c r="F2455">
        <v>34089.15</v>
      </c>
      <c r="G2455">
        <v>352995</v>
      </c>
      <c r="H2455">
        <v>131559.75</v>
      </c>
      <c r="I2455">
        <v>97470.6</v>
      </c>
      <c r="J2455" t="str">
        <f t="shared" si="38"/>
        <v>insert into SCAC_AT17_Fop values ( 'FB25','66939675','1-210-5-A-28-15-1-3-000',20,221435.25,34089.15,352995,131559.75,97470.6)</v>
      </c>
    </row>
    <row r="2456" spans="1:10" x14ac:dyDescent="0.25">
      <c r="A2456" t="s">
        <v>39</v>
      </c>
      <c r="B2456">
        <v>66932271</v>
      </c>
      <c r="C2456" t="s">
        <v>25</v>
      </c>
      <c r="D2456">
        <v>44.5</v>
      </c>
      <c r="E2456">
        <v>221435.25842696629</v>
      </c>
      <c r="F2456">
        <v>34089.146067415728</v>
      </c>
      <c r="G2456">
        <v>318681.10112359549</v>
      </c>
      <c r="H2456">
        <v>97245.842696629217</v>
      </c>
      <c r="I2456">
        <v>63156.696629213489</v>
      </c>
      <c r="J2456" t="str">
        <f t="shared" si="38"/>
        <v>insert into SCAC_AT17_Fop values ( 'FB25','66932271','1-210-5-A-28-15-1-3-000',44.5,221435.258426966,34089.1460674157,318681.101123595,97245.8426966292,63156.6966292135)</v>
      </c>
    </row>
    <row r="2457" spans="1:10" x14ac:dyDescent="0.25">
      <c r="A2457" t="s">
        <v>39</v>
      </c>
      <c r="B2457">
        <v>66941749</v>
      </c>
      <c r="C2457" t="s">
        <v>25</v>
      </c>
      <c r="D2457">
        <v>26.5</v>
      </c>
      <c r="E2457">
        <v>221435.28301886792</v>
      </c>
      <c r="F2457">
        <v>34089.169811320753</v>
      </c>
      <c r="G2457">
        <v>318681.09433962265</v>
      </c>
      <c r="H2457">
        <v>97245.811320754714</v>
      </c>
      <c r="I2457">
        <v>63156.641509433961</v>
      </c>
      <c r="J2457" t="str">
        <f t="shared" si="38"/>
        <v>insert into SCAC_AT17_Fop values ( 'FB25','66941749','1-210-5-A-28-15-1-3-000',26.5,221435.283018868,34089.1698113208,318681.094339623,97245.8113207547,63156.641509434)</v>
      </c>
    </row>
    <row r="2458" spans="1:10" x14ac:dyDescent="0.25">
      <c r="A2458" t="s">
        <v>39</v>
      </c>
      <c r="B2458">
        <v>66939092</v>
      </c>
      <c r="C2458" t="s">
        <v>25</v>
      </c>
      <c r="D2458">
        <v>7</v>
      </c>
      <c r="E2458">
        <v>221435.28571428571</v>
      </c>
      <c r="F2458">
        <v>34089.142857142855</v>
      </c>
      <c r="G2458">
        <v>318681.14285714284</v>
      </c>
      <c r="H2458">
        <v>97245.857142857145</v>
      </c>
      <c r="I2458">
        <v>63156.71428571429</v>
      </c>
      <c r="J2458" t="str">
        <f t="shared" si="38"/>
        <v>insert into SCAC_AT17_Fop values ( 'FB25','66939092','1-210-5-A-28-15-1-3-000',7,221435.285714286,34089.1428571429,318681.142857143,97245.8571428571,63156.7142857143)</v>
      </c>
    </row>
    <row r="2459" spans="1:10" x14ac:dyDescent="0.25">
      <c r="A2459" t="s">
        <v>39</v>
      </c>
      <c r="B2459">
        <v>66942578</v>
      </c>
      <c r="C2459" t="s">
        <v>25</v>
      </c>
      <c r="D2459">
        <v>7</v>
      </c>
      <c r="E2459">
        <v>221435.28571428571</v>
      </c>
      <c r="F2459">
        <v>34089.142857142855</v>
      </c>
      <c r="G2459">
        <v>318681.14285714284</v>
      </c>
      <c r="H2459">
        <v>97245.857142857145</v>
      </c>
      <c r="I2459">
        <v>63156.71428571429</v>
      </c>
      <c r="J2459" t="str">
        <f t="shared" si="38"/>
        <v>insert into SCAC_AT17_Fop values ( 'FB25','66942578','1-210-5-A-28-15-1-3-000',7,221435.285714286,34089.1428571429,318681.142857143,97245.8571428571,63156.7142857143)</v>
      </c>
    </row>
    <row r="2460" spans="1:10" x14ac:dyDescent="0.25">
      <c r="A2460" t="s">
        <v>39</v>
      </c>
      <c r="B2460">
        <v>66824023</v>
      </c>
      <c r="C2460" t="s">
        <v>25</v>
      </c>
      <c r="D2460">
        <v>12.5</v>
      </c>
      <c r="E2460">
        <v>221435.36</v>
      </c>
      <c r="F2460">
        <v>34089.199999999997</v>
      </c>
      <c r="G2460">
        <v>314958.96000000002</v>
      </c>
      <c r="H2460">
        <v>93523.6</v>
      </c>
      <c r="I2460">
        <v>59434.400000000009</v>
      </c>
      <c r="J2460" t="str">
        <f t="shared" si="38"/>
        <v>insert into SCAC_AT17_Fop values ( 'FB25','66824023','1-210-5-A-28-15-1-3-000',12.5,221435.36,34089.2,314958.96,93523.6,59434.4)</v>
      </c>
    </row>
    <row r="2461" spans="1:10" x14ac:dyDescent="0.25">
      <c r="A2461" t="s">
        <v>39</v>
      </c>
      <c r="B2461">
        <v>66932640</v>
      </c>
      <c r="C2461" t="s">
        <v>25</v>
      </c>
      <c r="D2461">
        <v>11</v>
      </c>
      <c r="E2461">
        <v>221435.36363636365</v>
      </c>
      <c r="F2461">
        <v>34089.181818181816</v>
      </c>
      <c r="G2461">
        <v>318680.90909090912</v>
      </c>
      <c r="H2461">
        <v>97245.545454545456</v>
      </c>
      <c r="I2461">
        <v>63156.36363636364</v>
      </c>
      <c r="J2461" t="str">
        <f t="shared" si="38"/>
        <v>insert into SCAC_AT17_Fop values ( 'FB25','66932640','1-210-5-A-28-15-1-3-000',11,221435.363636364,34089.1818181818,318680.909090909,97245.5454545455,63156.3636363636)</v>
      </c>
    </row>
    <row r="2462" spans="1:10" x14ac:dyDescent="0.25">
      <c r="A2462" t="s">
        <v>39</v>
      </c>
      <c r="B2462">
        <v>66939093</v>
      </c>
      <c r="C2462" t="s">
        <v>25</v>
      </c>
      <c r="D2462">
        <v>11</v>
      </c>
      <c r="E2462">
        <v>221435.36363636365</v>
      </c>
      <c r="F2462">
        <v>34089.181818181816</v>
      </c>
      <c r="G2462">
        <v>318681.09090909088</v>
      </c>
      <c r="H2462">
        <v>97245.727272727279</v>
      </c>
      <c r="I2462">
        <v>63156.545454545463</v>
      </c>
      <c r="J2462" t="str">
        <f t="shared" si="38"/>
        <v>insert into SCAC_AT17_Fop values ( 'FB25','66939093','1-210-5-A-28-15-1-3-000',11,221435.363636364,34089.1818181818,318681.090909091,97245.7272727273,63156.5454545455)</v>
      </c>
    </row>
    <row r="2463" spans="1:10" x14ac:dyDescent="0.25">
      <c r="A2463" t="s">
        <v>29</v>
      </c>
      <c r="B2463">
        <v>66615544</v>
      </c>
      <c r="C2463" t="s">
        <v>593</v>
      </c>
      <c r="D2463">
        <v>53</v>
      </c>
      <c r="E2463">
        <v>221436.28301886792</v>
      </c>
      <c r="F2463">
        <v>33728.509433962266</v>
      </c>
      <c r="G2463">
        <v>319944</v>
      </c>
      <c r="H2463">
        <v>98507.716981132078</v>
      </c>
      <c r="I2463">
        <v>64779.207547169812</v>
      </c>
      <c r="J2463" t="str">
        <f t="shared" si="38"/>
        <v>insert into SCAC_AT17_Fop values ( 'F049','66615544','8-280-5-A-28-15-1-3-000',53,221436.283018868,33728.5094339623,319944,98507.7169811321,64779.2075471698)</v>
      </c>
    </row>
    <row r="2464" spans="1:10" x14ac:dyDescent="0.25">
      <c r="A2464" t="s">
        <v>42</v>
      </c>
      <c r="B2464">
        <v>66933459</v>
      </c>
      <c r="C2464" t="s">
        <v>800</v>
      </c>
      <c r="D2464">
        <v>44.5</v>
      </c>
      <c r="E2464">
        <v>221465.01123595505</v>
      </c>
      <c r="F2464">
        <v>75067.123595505618</v>
      </c>
      <c r="G2464">
        <v>382161.75280898879</v>
      </c>
      <c r="H2464">
        <v>160696.74157303371</v>
      </c>
      <c r="I2464">
        <v>85629.617977528091</v>
      </c>
      <c r="J2464" t="str">
        <f t="shared" si="38"/>
        <v>insert into SCAC_AT17_Fop values ( 'FB80','66933459','FB80/10193079',44.5,221465.011235955,75067.1235955056,382161.752808989,160696.741573034,85629.6179775281)</v>
      </c>
    </row>
    <row r="2465" spans="1:10" x14ac:dyDescent="0.25">
      <c r="A2465" t="s">
        <v>26</v>
      </c>
      <c r="B2465">
        <v>66876866</v>
      </c>
      <c r="C2465" t="s">
        <v>547</v>
      </c>
      <c r="D2465">
        <v>54</v>
      </c>
      <c r="E2465">
        <v>221850.75925925927</v>
      </c>
      <c r="F2465">
        <v>34592.148148148146</v>
      </c>
      <c r="G2465">
        <v>369107.20370370371</v>
      </c>
      <c r="H2465">
        <v>147256.44444444444</v>
      </c>
      <c r="I2465">
        <v>112664.29629629629</v>
      </c>
      <c r="J2465" t="str">
        <f t="shared" si="38"/>
        <v>insert into SCAC_AT17_Fop values ( 'F030','66876866','F030/10101313',54,221850.759259259,34592.1481481481,369107.203703704,147256.444444444,112664.296296296)</v>
      </c>
    </row>
    <row r="2466" spans="1:10" x14ac:dyDescent="0.25">
      <c r="A2466" t="s">
        <v>29</v>
      </c>
      <c r="B2466">
        <v>66643641</v>
      </c>
      <c r="C2466" t="s">
        <v>160</v>
      </c>
      <c r="D2466">
        <v>3.5</v>
      </c>
      <c r="E2466">
        <v>221920.85714285713</v>
      </c>
      <c r="F2466">
        <v>33728.571428571428</v>
      </c>
      <c r="G2466">
        <v>338906.85714285716</v>
      </c>
      <c r="H2466">
        <v>116986</v>
      </c>
      <c r="I2466">
        <v>83257.42857142858</v>
      </c>
      <c r="J2466" t="str">
        <f t="shared" si="38"/>
        <v>insert into SCAC_AT17_Fop values ( 'F049','66643641','1-280-5-A-28-15-1-3-000',3.5,221920.857142857,33728.5714285714,338906.857142857,116986,83257.4285714286)</v>
      </c>
    </row>
    <row r="2467" spans="1:10" x14ac:dyDescent="0.25">
      <c r="A2467" t="s">
        <v>29</v>
      </c>
      <c r="B2467">
        <v>66804447</v>
      </c>
      <c r="C2467" t="s">
        <v>587</v>
      </c>
      <c r="D2467">
        <v>22.5</v>
      </c>
      <c r="E2467">
        <v>221921.24444444446</v>
      </c>
      <c r="F2467">
        <v>33728.533333333333</v>
      </c>
      <c r="G2467">
        <v>322451.37777777779</v>
      </c>
      <c r="H2467">
        <v>100530.13333333333</v>
      </c>
      <c r="I2467">
        <v>66801.600000000006</v>
      </c>
      <c r="J2467" t="str">
        <f t="shared" si="38"/>
        <v>insert into SCAC_AT17_Fop values ( 'F049','66804447','1-280-5-A-28-15-1-3-001',22.5,221921.244444444,33728.5333333333,322451.377777778,100530.133333333,66801.6)</v>
      </c>
    </row>
    <row r="2468" spans="1:10" x14ac:dyDescent="0.25">
      <c r="A2468" t="s">
        <v>29</v>
      </c>
      <c r="B2468">
        <v>66871763</v>
      </c>
      <c r="C2468" t="s">
        <v>160</v>
      </c>
      <c r="D2468">
        <v>8</v>
      </c>
      <c r="E2468">
        <v>221921.25</v>
      </c>
      <c r="F2468">
        <v>33728.5</v>
      </c>
      <c r="G2468">
        <v>310697.5</v>
      </c>
      <c r="H2468">
        <v>88776.25</v>
      </c>
      <c r="I2468">
        <v>55047.75</v>
      </c>
      <c r="J2468" t="str">
        <f t="shared" si="38"/>
        <v>insert into SCAC_AT17_Fop values ( 'F049','66871763','1-280-5-A-28-15-1-3-000',8,221921.25,33728.5,310697.5,88776.25,55047.75)</v>
      </c>
    </row>
    <row r="2469" spans="1:10" x14ac:dyDescent="0.25">
      <c r="A2469" t="s">
        <v>29</v>
      </c>
      <c r="B2469">
        <v>66854162</v>
      </c>
      <c r="C2469" t="s">
        <v>160</v>
      </c>
      <c r="D2469">
        <v>191.25</v>
      </c>
      <c r="E2469">
        <v>221921.29673202615</v>
      </c>
      <c r="F2469">
        <v>33728.522875816991</v>
      </c>
      <c r="G2469">
        <v>330679.1790849673</v>
      </c>
      <c r="H2469">
        <v>108757.88235294117</v>
      </c>
      <c r="I2469">
        <v>75029.359477124177</v>
      </c>
      <c r="J2469" t="str">
        <f t="shared" si="38"/>
        <v>insert into SCAC_AT17_Fop values ( 'F049','66854162','1-280-5-A-28-15-1-3-000',191.25,221921.296732026,33728.522875817,330679.179084967,108757.882352941,75029.3594771242)</v>
      </c>
    </row>
    <row r="2470" spans="1:10" x14ac:dyDescent="0.25">
      <c r="A2470" t="s">
        <v>29</v>
      </c>
      <c r="B2470">
        <v>66837909</v>
      </c>
      <c r="C2470" t="s">
        <v>160</v>
      </c>
      <c r="D2470">
        <v>104</v>
      </c>
      <c r="E2470">
        <v>221921.29807692306</v>
      </c>
      <c r="F2470">
        <v>33728.519230769234</v>
      </c>
      <c r="G2470">
        <v>308738.35576923075</v>
      </c>
      <c r="H2470">
        <v>86817.057692307688</v>
      </c>
      <c r="I2470">
        <v>53088.538461538454</v>
      </c>
      <c r="J2470" t="str">
        <f t="shared" si="38"/>
        <v>insert into SCAC_AT17_Fop values ( 'F049','66837909','1-280-5-A-28-15-1-3-000',104,221921.298076923,33728.5192307692,308738.355769231,86817.0576923077,53088.5384615385)</v>
      </c>
    </row>
    <row r="2471" spans="1:10" x14ac:dyDescent="0.25">
      <c r="A2471" t="s">
        <v>29</v>
      </c>
      <c r="B2471">
        <v>66871087</v>
      </c>
      <c r="C2471" t="s">
        <v>160</v>
      </c>
      <c r="D2471">
        <v>171</v>
      </c>
      <c r="E2471">
        <v>221921.30409356725</v>
      </c>
      <c r="F2471">
        <v>33728.526315789473</v>
      </c>
      <c r="G2471">
        <v>332966</v>
      </c>
      <c r="H2471">
        <v>111044.69590643275</v>
      </c>
      <c r="I2471">
        <v>77316.169590643287</v>
      </c>
      <c r="J2471" t="str">
        <f t="shared" si="38"/>
        <v>insert into SCAC_AT17_Fop values ( 'F049','66871087','1-280-5-A-28-15-1-3-000',171,221921.304093567,33728.5263157895,332966,111044.695906433,77316.1695906433)</v>
      </c>
    </row>
    <row r="2472" spans="1:10" x14ac:dyDescent="0.25">
      <c r="A2472" t="s">
        <v>29</v>
      </c>
      <c r="B2472">
        <v>66854393</v>
      </c>
      <c r="C2472" t="s">
        <v>160</v>
      </c>
      <c r="D2472">
        <v>291.25</v>
      </c>
      <c r="E2472">
        <v>221921.30472103006</v>
      </c>
      <c r="F2472">
        <v>33728.521888412019</v>
      </c>
      <c r="G2472">
        <v>326369.40772532189</v>
      </c>
      <c r="H2472">
        <v>104448.10300429184</v>
      </c>
      <c r="I2472">
        <v>70719.581115879817</v>
      </c>
      <c r="J2472" t="str">
        <f t="shared" si="38"/>
        <v>insert into SCAC_AT17_Fop values ( 'F049','66854393','1-280-5-A-28-15-1-3-000',291.25,221921.30472103,33728.521888412,326369.407725322,104448.103004292,70719.5811158798)</v>
      </c>
    </row>
    <row r="2473" spans="1:10" x14ac:dyDescent="0.25">
      <c r="A2473" t="s">
        <v>29</v>
      </c>
      <c r="B2473">
        <v>66842928</v>
      </c>
      <c r="C2473" t="s">
        <v>160</v>
      </c>
      <c r="D2473">
        <v>528.5</v>
      </c>
      <c r="E2473">
        <v>221921.30558183539</v>
      </c>
      <c r="F2473">
        <v>33728.52412488174</v>
      </c>
      <c r="G2473">
        <v>314162.46736045409</v>
      </c>
      <c r="H2473">
        <v>92241.161778618727</v>
      </c>
      <c r="I2473">
        <v>58512.637653736987</v>
      </c>
      <c r="J2473" t="str">
        <f t="shared" si="38"/>
        <v>insert into SCAC_AT17_Fop values ( 'F049','66842928','1-280-5-A-28-15-1-3-000',528.5,221921.305581835,33728.5241248817,314162.467360454,92241.1617786187,58512.637653737)</v>
      </c>
    </row>
    <row r="2474" spans="1:10" x14ac:dyDescent="0.25">
      <c r="A2474" t="s">
        <v>29</v>
      </c>
      <c r="B2474">
        <v>66804447</v>
      </c>
      <c r="C2474" t="s">
        <v>160</v>
      </c>
      <c r="D2474">
        <v>171.5</v>
      </c>
      <c r="E2474">
        <v>221921.30612244899</v>
      </c>
      <c r="F2474">
        <v>33728.524781341104</v>
      </c>
      <c r="G2474">
        <v>322451.39358600584</v>
      </c>
      <c r="H2474">
        <v>100530.08746355685</v>
      </c>
      <c r="I2474">
        <v>66801.562682215736</v>
      </c>
      <c r="J2474" t="str">
        <f t="shared" si="38"/>
        <v>insert into SCAC_AT17_Fop values ( 'F049','66804447','1-280-5-A-28-15-1-3-000',171.5,221921.306122449,33728.5247813411,322451.393586006,100530.087463557,66801.5626822157)</v>
      </c>
    </row>
    <row r="2475" spans="1:10" x14ac:dyDescent="0.25">
      <c r="A2475" t="s">
        <v>29</v>
      </c>
      <c r="B2475">
        <v>66872429</v>
      </c>
      <c r="C2475" t="s">
        <v>160</v>
      </c>
      <c r="D2475">
        <v>272.5</v>
      </c>
      <c r="E2475">
        <v>221921.30642201836</v>
      </c>
      <c r="F2475">
        <v>33728.521100917431</v>
      </c>
      <c r="G2475">
        <v>314223.63302752294</v>
      </c>
      <c r="H2475">
        <v>92302.326605504582</v>
      </c>
      <c r="I2475">
        <v>58573.805504587152</v>
      </c>
      <c r="J2475" t="str">
        <f t="shared" si="38"/>
        <v>insert into SCAC_AT17_Fop values ( 'F049','66872429','1-280-5-A-28-15-1-3-000',272.5,221921.306422018,33728.5211009174,314223.633027523,92302.3266055046,58573.8055045872)</v>
      </c>
    </row>
    <row r="2476" spans="1:10" x14ac:dyDescent="0.25">
      <c r="A2476" t="s">
        <v>29</v>
      </c>
      <c r="B2476">
        <v>66891198</v>
      </c>
      <c r="C2476" t="s">
        <v>160</v>
      </c>
      <c r="D2476">
        <v>80.25</v>
      </c>
      <c r="E2476">
        <v>221921.30841121497</v>
      </c>
      <c r="F2476">
        <v>33728.523364485984</v>
      </c>
      <c r="G2476">
        <v>330485.09657320875</v>
      </c>
      <c r="H2476">
        <v>108563.78816199377</v>
      </c>
      <c r="I2476">
        <v>74835.264797507785</v>
      </c>
      <c r="J2476" t="str">
        <f t="shared" si="38"/>
        <v>insert into SCAC_AT17_Fop values ( 'F049','66891198','1-280-5-A-28-15-1-3-000',80.25,221921.308411215,33728.523364486,330485.096573209,108563.788161994,74835.2647975078)</v>
      </c>
    </row>
    <row r="2477" spans="1:10" x14ac:dyDescent="0.25">
      <c r="A2477" t="s">
        <v>29</v>
      </c>
      <c r="B2477">
        <v>66883697</v>
      </c>
      <c r="C2477" t="s">
        <v>160</v>
      </c>
      <c r="D2477">
        <v>121.5</v>
      </c>
      <c r="E2477">
        <v>221921.30864197531</v>
      </c>
      <c r="F2477">
        <v>33728.518518518518</v>
      </c>
      <c r="G2477">
        <v>314529.96707818931</v>
      </c>
      <c r="H2477">
        <v>92608.658436213998</v>
      </c>
      <c r="I2477">
        <v>58880.13991769548</v>
      </c>
      <c r="J2477" t="str">
        <f t="shared" si="38"/>
        <v>insert into SCAC_AT17_Fop values ( 'F049','66883697','1-280-5-A-28-15-1-3-000',121.5,221921.308641975,33728.5185185185,314529.967078189,92608.658436214,58880.1399176955)</v>
      </c>
    </row>
    <row r="2478" spans="1:10" x14ac:dyDescent="0.25">
      <c r="A2478" t="s">
        <v>29</v>
      </c>
      <c r="B2478">
        <v>66838188</v>
      </c>
      <c r="C2478" t="s">
        <v>160</v>
      </c>
      <c r="D2478">
        <v>45</v>
      </c>
      <c r="E2478">
        <v>221921.31111111111</v>
      </c>
      <c r="F2478">
        <v>33728.511111111111</v>
      </c>
      <c r="G2478">
        <v>320492.35555555555</v>
      </c>
      <c r="H2478">
        <v>98571.044444444444</v>
      </c>
      <c r="I2478">
        <v>64842.533333333333</v>
      </c>
      <c r="J2478" t="str">
        <f t="shared" si="38"/>
        <v>insert into SCAC_AT17_Fop values ( 'F049','66838188','1-280-5-A-28-15-1-3-000',45,221921.311111111,33728.5111111111,320492.355555556,98571.0444444444,64842.5333333333)</v>
      </c>
    </row>
    <row r="2479" spans="1:10" x14ac:dyDescent="0.25">
      <c r="A2479" t="s">
        <v>29</v>
      </c>
      <c r="B2479">
        <v>66869041</v>
      </c>
      <c r="C2479" t="s">
        <v>160</v>
      </c>
      <c r="D2479">
        <v>62.5</v>
      </c>
      <c r="E2479">
        <v>221921.31200000001</v>
      </c>
      <c r="F2479">
        <v>33728.512000000002</v>
      </c>
      <c r="G2479">
        <v>345285.47200000001</v>
      </c>
      <c r="H2479">
        <v>123364.16</v>
      </c>
      <c r="I2479">
        <v>89635.648000000001</v>
      </c>
      <c r="J2479" t="str">
        <f t="shared" si="38"/>
        <v>insert into SCAC_AT17_Fop values ( 'F049','66869041','1-280-5-A-28-15-1-3-000',62.5,221921.312,33728.512,345285.472,123364.16,89635.648)</v>
      </c>
    </row>
    <row r="2480" spans="1:10" x14ac:dyDescent="0.25">
      <c r="A2480" t="s">
        <v>29</v>
      </c>
      <c r="B2480">
        <v>66899472</v>
      </c>
      <c r="C2480" t="s">
        <v>160</v>
      </c>
      <c r="D2480">
        <v>19</v>
      </c>
      <c r="E2480">
        <v>221921.31578947368</v>
      </c>
      <c r="F2480">
        <v>33728.526315789473</v>
      </c>
      <c r="G2480">
        <v>320296.42105263157</v>
      </c>
      <c r="H2480">
        <v>98375.105263157893</v>
      </c>
      <c r="I2480">
        <v>64646.57894736842</v>
      </c>
      <c r="J2480" t="str">
        <f t="shared" si="38"/>
        <v>insert into SCAC_AT17_Fop values ( 'F049','66899472','1-280-5-A-28-15-1-3-000',19,221921.315789474,33728.5263157895,320296.421052632,98375.1052631579,64646.5789473684)</v>
      </c>
    </row>
    <row r="2481" spans="1:10" x14ac:dyDescent="0.25">
      <c r="A2481" t="s">
        <v>29</v>
      </c>
      <c r="B2481">
        <v>66635430</v>
      </c>
      <c r="C2481" t="s">
        <v>160</v>
      </c>
      <c r="D2481">
        <v>16</v>
      </c>
      <c r="E2481">
        <v>221921.375</v>
      </c>
      <c r="F2481">
        <v>33728.5</v>
      </c>
      <c r="G2481">
        <v>314850.5</v>
      </c>
      <c r="H2481">
        <v>92929.125</v>
      </c>
      <c r="I2481">
        <v>59200.625</v>
      </c>
      <c r="J2481" t="str">
        <f t="shared" si="38"/>
        <v>insert into SCAC_AT17_Fop values ( 'F049','66635430','1-280-5-A-28-15-1-3-000',16,221921.375,33728.5,314850.5,92929.125,59200.625)</v>
      </c>
    </row>
    <row r="2482" spans="1:10" x14ac:dyDescent="0.25">
      <c r="A2482" t="s">
        <v>18</v>
      </c>
      <c r="B2482">
        <v>66940348</v>
      </c>
      <c r="C2482" t="s">
        <v>159</v>
      </c>
      <c r="D2482">
        <v>5</v>
      </c>
      <c r="E2482">
        <v>221971.8</v>
      </c>
      <c r="F2482">
        <v>33995.800000000003</v>
      </c>
      <c r="G2482">
        <v>346791.4</v>
      </c>
      <c r="H2482">
        <v>124819.6</v>
      </c>
      <c r="I2482">
        <v>90823.8</v>
      </c>
      <c r="J2482" t="str">
        <f t="shared" si="38"/>
        <v>insert into SCAC_AT17_Fop values ( 'F011','66940348','1-210-5-A-03-13-1-3-000',5,221971.8,33995.8,346791.4,124819.6,90823.8)</v>
      </c>
    </row>
    <row r="2483" spans="1:10" x14ac:dyDescent="0.25">
      <c r="A2483" t="s">
        <v>14</v>
      </c>
      <c r="B2483">
        <v>66930393</v>
      </c>
      <c r="C2483" t="s">
        <v>358</v>
      </c>
      <c r="D2483">
        <v>8</v>
      </c>
      <c r="E2483">
        <v>221985.5</v>
      </c>
      <c r="F2483">
        <v>46079</v>
      </c>
      <c r="G2483">
        <v>350778</v>
      </c>
      <c r="H2483">
        <v>128792.5</v>
      </c>
      <c r="I2483">
        <v>82713.5</v>
      </c>
      <c r="J2483" t="str">
        <f t="shared" si="38"/>
        <v>insert into SCAC_AT17_Fop values ( 'F009','66930393','1-280-5-D-07-15-1-3-001',8,221985.5,46079,350778,128792.5,82713.5)</v>
      </c>
    </row>
    <row r="2484" spans="1:10" x14ac:dyDescent="0.25">
      <c r="A2484" t="s">
        <v>36</v>
      </c>
      <c r="B2484">
        <v>66872756</v>
      </c>
      <c r="C2484" t="s">
        <v>703</v>
      </c>
      <c r="D2484">
        <v>11</v>
      </c>
      <c r="E2484">
        <v>222079.63636363635</v>
      </c>
      <c r="F2484">
        <v>34718.454545454544</v>
      </c>
      <c r="G2484">
        <v>305341.36363636365</v>
      </c>
      <c r="H2484">
        <v>83261.727272727279</v>
      </c>
      <c r="I2484">
        <v>48543.272727272735</v>
      </c>
      <c r="J2484" t="str">
        <f t="shared" si="38"/>
        <v>insert into SCAC_AT17_Fop values ( 'F069','66872756','F069/10075617',11,222079.636363636,34718.4545454545,305341.363636364,83261.7272727273,48543.2727272727)</v>
      </c>
    </row>
    <row r="2485" spans="1:10" x14ac:dyDescent="0.25">
      <c r="A2485" t="s">
        <v>13</v>
      </c>
      <c r="B2485">
        <v>66846843</v>
      </c>
      <c r="C2485" t="s">
        <v>182</v>
      </c>
      <c r="D2485">
        <v>77</v>
      </c>
      <c r="E2485">
        <v>222108.94805194804</v>
      </c>
      <c r="F2485">
        <v>31126.935064935064</v>
      </c>
      <c r="G2485">
        <v>350187.01298701297</v>
      </c>
      <c r="H2485">
        <v>128078.06493506493</v>
      </c>
      <c r="I2485">
        <v>96951.129870129866</v>
      </c>
      <c r="J2485" t="str">
        <f t="shared" si="38"/>
        <v>insert into SCAC_AT17_Fop values ( 'F007','66846843','O-210-3-A-18-18-1-3-000',77,222108.948051948,31126.9350649351,350187.012987013,128078.064935065,96951.1298701299)</v>
      </c>
    </row>
    <row r="2486" spans="1:10" x14ac:dyDescent="0.25">
      <c r="A2486" t="s">
        <v>13</v>
      </c>
      <c r="B2486">
        <v>66847560</v>
      </c>
      <c r="C2486" t="s">
        <v>182</v>
      </c>
      <c r="D2486">
        <v>13.75</v>
      </c>
      <c r="E2486">
        <v>222109.01818181819</v>
      </c>
      <c r="F2486">
        <v>31126.909090909092</v>
      </c>
      <c r="G2486">
        <v>339689.01818181819</v>
      </c>
      <c r="H2486">
        <v>117580</v>
      </c>
      <c r="I2486">
        <v>86453.090909090912</v>
      </c>
      <c r="J2486" t="str">
        <f t="shared" si="38"/>
        <v>insert into SCAC_AT17_Fop values ( 'F007','66847560','O-210-3-A-18-18-1-3-000',13.75,222109.018181818,31126.9090909091,339689.018181818,117580,86453.0909090909)</v>
      </c>
    </row>
    <row r="2487" spans="1:10" x14ac:dyDescent="0.25">
      <c r="A2487" t="s">
        <v>13</v>
      </c>
      <c r="B2487">
        <v>66871415</v>
      </c>
      <c r="C2487" t="s">
        <v>182</v>
      </c>
      <c r="D2487">
        <v>10.75</v>
      </c>
      <c r="E2487">
        <v>222109.02325581395</v>
      </c>
      <c r="F2487">
        <v>31126.883720930233</v>
      </c>
      <c r="G2487">
        <v>333028.5581395349</v>
      </c>
      <c r="H2487">
        <v>110919.53488372093</v>
      </c>
      <c r="I2487">
        <v>79792.651162790702</v>
      </c>
      <c r="J2487" t="str">
        <f t="shared" si="38"/>
        <v>insert into SCAC_AT17_Fop values ( 'F007','66871415','O-210-3-A-18-18-1-3-000',10.75,222109.023255814,31126.8837209302,333028.558139535,110919.534883721,79792.6511627907)</v>
      </c>
    </row>
    <row r="2488" spans="1:10" x14ac:dyDescent="0.25">
      <c r="A2488" t="s">
        <v>20</v>
      </c>
      <c r="B2488">
        <v>66903552</v>
      </c>
      <c r="C2488" t="s">
        <v>475</v>
      </c>
      <c r="D2488">
        <v>111</v>
      </c>
      <c r="E2488">
        <v>222145.63963963964</v>
      </c>
      <c r="F2488">
        <v>36151.954954954956</v>
      </c>
      <c r="G2488">
        <v>302908</v>
      </c>
      <c r="H2488">
        <v>80762.360360360355</v>
      </c>
      <c r="I2488">
        <v>44610.4054054054</v>
      </c>
      <c r="J2488" t="str">
        <f t="shared" si="38"/>
        <v>insert into SCAC_AT17_Fop values ( 'F014','66903552','F014/10162978',111,222145.63963964,36151.954954955,302908,80762.3603603604,44610.4054054054)</v>
      </c>
    </row>
    <row r="2489" spans="1:10" x14ac:dyDescent="0.25">
      <c r="A2489" t="s">
        <v>36</v>
      </c>
      <c r="B2489">
        <v>66923512</v>
      </c>
      <c r="C2489" t="s">
        <v>159</v>
      </c>
      <c r="D2489">
        <v>7</v>
      </c>
      <c r="E2489">
        <v>222274.57142857142</v>
      </c>
      <c r="F2489">
        <v>34718.428571428572</v>
      </c>
      <c r="G2489">
        <v>425019.57142857142</v>
      </c>
      <c r="H2489">
        <v>202745</v>
      </c>
      <c r="I2489">
        <v>168026.57142857142</v>
      </c>
      <c r="J2489" t="str">
        <f t="shared" si="38"/>
        <v>insert into SCAC_AT17_Fop values ( 'F069','66923512','1-210-5-A-03-13-1-3-000',7,222274.571428571,34718.4285714286,425019.571428571,202745,168026.571428571)</v>
      </c>
    </row>
    <row r="2490" spans="1:10" x14ac:dyDescent="0.25">
      <c r="A2490" t="s">
        <v>36</v>
      </c>
      <c r="B2490">
        <v>66937805</v>
      </c>
      <c r="C2490" t="s">
        <v>159</v>
      </c>
      <c r="D2490">
        <v>8</v>
      </c>
      <c r="E2490">
        <v>222274.625</v>
      </c>
      <c r="F2490">
        <v>34718.5</v>
      </c>
      <c r="G2490">
        <v>347424</v>
      </c>
      <c r="H2490">
        <v>125149.375</v>
      </c>
      <c r="I2490">
        <v>90430.875</v>
      </c>
      <c r="J2490" t="str">
        <f t="shared" si="38"/>
        <v>insert into SCAC_AT17_Fop values ( 'F069','66937805','1-210-5-A-03-13-1-3-000',8,222274.625,34718.5,347424,125149.375,90430.875)</v>
      </c>
    </row>
    <row r="2491" spans="1:10" x14ac:dyDescent="0.25">
      <c r="A2491" t="s">
        <v>9</v>
      </c>
      <c r="B2491">
        <v>66905356</v>
      </c>
      <c r="C2491" t="s">
        <v>182</v>
      </c>
      <c r="D2491">
        <v>5.25</v>
      </c>
      <c r="E2491">
        <v>222322.28571428571</v>
      </c>
      <c r="F2491">
        <v>38576</v>
      </c>
      <c r="G2491">
        <v>339689.14285714284</v>
      </c>
      <c r="H2491">
        <v>117366.85714285714</v>
      </c>
      <c r="I2491">
        <v>78790.857142857145</v>
      </c>
      <c r="J2491" t="str">
        <f t="shared" si="38"/>
        <v>insert into SCAC_AT17_Fop values ( 'F001','66905356','O-210-3-A-18-18-1-3-000',5.25,222322.285714286,38576,339689.142857143,117366.857142857,78790.8571428571)</v>
      </c>
    </row>
    <row r="2492" spans="1:10" x14ac:dyDescent="0.25">
      <c r="A2492" t="s">
        <v>9</v>
      </c>
      <c r="B2492">
        <v>66871415</v>
      </c>
      <c r="C2492" t="s">
        <v>182</v>
      </c>
      <c r="D2492">
        <v>8.25</v>
      </c>
      <c r="E2492">
        <v>222322.42424242425</v>
      </c>
      <c r="F2492">
        <v>38575.878787878784</v>
      </c>
      <c r="G2492">
        <v>333028.48484848486</v>
      </c>
      <c r="H2492">
        <v>110706.06060606061</v>
      </c>
      <c r="I2492">
        <v>72130.181818181823</v>
      </c>
      <c r="J2492" t="str">
        <f t="shared" si="38"/>
        <v>insert into SCAC_AT17_Fop values ( 'F001','66871415','O-210-3-A-18-18-1-3-000',8.25,222322.424242424,38575.8787878788,333028.484848485,110706.060606061,72130.1818181818)</v>
      </c>
    </row>
    <row r="2493" spans="1:10" x14ac:dyDescent="0.25">
      <c r="A2493" t="s">
        <v>9</v>
      </c>
      <c r="B2493">
        <v>66854408</v>
      </c>
      <c r="C2493" t="s">
        <v>182</v>
      </c>
      <c r="D2493">
        <v>38</v>
      </c>
      <c r="E2493">
        <v>222322.47368421053</v>
      </c>
      <c r="F2493">
        <v>38575.894736842107</v>
      </c>
      <c r="G2493">
        <v>360788</v>
      </c>
      <c r="H2493">
        <v>138465.52631578947</v>
      </c>
      <c r="I2493">
        <v>99889.631578947359</v>
      </c>
      <c r="J2493" t="str">
        <f t="shared" si="38"/>
        <v>insert into SCAC_AT17_Fop values ( 'F001','66854408','O-210-3-A-18-18-1-3-000',38,222322.473684211,38575.8947368421,360788,138465.526315789,99889.6315789474)</v>
      </c>
    </row>
    <row r="2494" spans="1:10" x14ac:dyDescent="0.25">
      <c r="A2494" t="s">
        <v>9</v>
      </c>
      <c r="B2494">
        <v>66846843</v>
      </c>
      <c r="C2494" t="s">
        <v>182</v>
      </c>
      <c r="D2494">
        <v>373.75</v>
      </c>
      <c r="E2494">
        <v>222322.5204013378</v>
      </c>
      <c r="F2494">
        <v>38575.898327759198</v>
      </c>
      <c r="G2494">
        <v>350187.00735785952</v>
      </c>
      <c r="H2494">
        <v>127864.48695652174</v>
      </c>
      <c r="I2494">
        <v>89288.588628762547</v>
      </c>
      <c r="J2494" t="str">
        <f t="shared" si="38"/>
        <v>insert into SCAC_AT17_Fop values ( 'F001','66846843','O-210-3-A-18-18-1-3-000',373.75,222322.520401338,38575.8983277592,350187.00735786,127864.486956522,89288.5886287625)</v>
      </c>
    </row>
    <row r="2495" spans="1:10" x14ac:dyDescent="0.25">
      <c r="A2495" t="s">
        <v>9</v>
      </c>
      <c r="B2495">
        <v>66847560</v>
      </c>
      <c r="C2495" t="s">
        <v>182</v>
      </c>
      <c r="D2495">
        <v>4.75</v>
      </c>
      <c r="E2495">
        <v>222322.73684210525</v>
      </c>
      <c r="F2495">
        <v>38575.789473684214</v>
      </c>
      <c r="G2495">
        <v>339689.05263157893</v>
      </c>
      <c r="H2495">
        <v>117366.31578947368</v>
      </c>
      <c r="I2495">
        <v>78790.526315789466</v>
      </c>
      <c r="J2495" t="str">
        <f t="shared" si="38"/>
        <v>insert into SCAC_AT17_Fop values ( 'F001','66847560','O-210-3-A-18-18-1-3-000',4.75,222322.736842105,38575.7894736842,339689.052631579,117366.315789474,78790.5263157895)</v>
      </c>
    </row>
    <row r="2496" spans="1:10" x14ac:dyDescent="0.25">
      <c r="A2496" t="s">
        <v>13</v>
      </c>
      <c r="B2496">
        <v>66932897</v>
      </c>
      <c r="C2496" t="s">
        <v>289</v>
      </c>
      <c r="D2496">
        <v>7</v>
      </c>
      <c r="E2496">
        <v>222364.85714285713</v>
      </c>
      <c r="F2496">
        <v>31126.857142857141</v>
      </c>
      <c r="G2496">
        <v>299576.71428571426</v>
      </c>
      <c r="H2496">
        <v>77211.857142857145</v>
      </c>
      <c r="I2496">
        <v>46085</v>
      </c>
      <c r="J2496" t="str">
        <f t="shared" si="38"/>
        <v>insert into SCAC_AT17_Fop values ( 'F007','66932897','F007/10069061',7,222364.857142857,31126.8571428571,299576.714285714,77211.8571428571,46085)</v>
      </c>
    </row>
    <row r="2497" spans="1:10" x14ac:dyDescent="0.25">
      <c r="A2497" t="s">
        <v>13</v>
      </c>
      <c r="B2497">
        <v>66901242</v>
      </c>
      <c r="C2497" t="s">
        <v>289</v>
      </c>
      <c r="D2497">
        <v>77</v>
      </c>
      <c r="E2497">
        <v>222364.94805194804</v>
      </c>
      <c r="F2497">
        <v>31126.935064935064</v>
      </c>
      <c r="G2497">
        <v>312416.98701298703</v>
      </c>
      <c r="H2497">
        <v>90052.038961038954</v>
      </c>
      <c r="I2497">
        <v>58925.103896103887</v>
      </c>
      <c r="J2497" t="str">
        <f t="shared" si="38"/>
        <v>insert into SCAC_AT17_Fop values ( 'F007','66901242','F007/10069061',77,222364.948051948,31126.9350649351,312416.987012987,90052.038961039,58925.1038961039)</v>
      </c>
    </row>
    <row r="2498" spans="1:10" x14ac:dyDescent="0.25">
      <c r="A2498" t="s">
        <v>13</v>
      </c>
      <c r="B2498">
        <v>66886662</v>
      </c>
      <c r="C2498" t="s">
        <v>289</v>
      </c>
      <c r="D2498">
        <v>170</v>
      </c>
      <c r="E2498">
        <v>222364.95294117648</v>
      </c>
      <c r="F2498">
        <v>31126.935294117648</v>
      </c>
      <c r="G2498">
        <v>312416.97647058824</v>
      </c>
      <c r="H2498">
        <v>90052.023529411759</v>
      </c>
      <c r="I2498">
        <v>58925.088235294112</v>
      </c>
      <c r="J2498" t="str">
        <f t="shared" ref="J2498:J2561" si="39">"insert into SCAC_AT17_Fop values ( '" &amp; A2498 &amp; "','" &amp;B2498&amp;"','"&amp;C2498&amp;"',"&amp;SUBSTITUTE(D2498,",",".")&amp;","&amp;SUBSTITUTE(E2498,",",".")&amp;","&amp;SUBSTITUTE(F2498,",",".")&amp;","&amp;SUBSTITUTE(G2498,",",".")&amp;","&amp;SUBSTITUTE(H2498,",",".")&amp;","&amp;SUBSTITUTE(I2498,",",".")&amp;")"</f>
        <v>insert into SCAC_AT17_Fop values ( 'F007','66886662','F007/10069061',170,222364.952941176,31126.9352941176,312416.976470588,90052.0235294118,58925.0882352941)</v>
      </c>
    </row>
    <row r="2499" spans="1:10" x14ac:dyDescent="0.25">
      <c r="A2499" t="s">
        <v>13</v>
      </c>
      <c r="B2499">
        <v>66901236</v>
      </c>
      <c r="C2499" t="s">
        <v>289</v>
      </c>
      <c r="D2499">
        <v>244.25</v>
      </c>
      <c r="E2499">
        <v>222364.95394063459</v>
      </c>
      <c r="F2499">
        <v>31126.935516888432</v>
      </c>
      <c r="G2499">
        <v>298917.47389969294</v>
      </c>
      <c r="H2499">
        <v>76552.519959058336</v>
      </c>
      <c r="I2499">
        <v>45425.5844421699</v>
      </c>
      <c r="J2499" t="str">
        <f t="shared" si="39"/>
        <v>insert into SCAC_AT17_Fop values ( 'F007','66901236','F007/10069061',244.25,222364.953940635,31126.9355168884,298917.473899693,76552.5199590583,45425.5844421699)</v>
      </c>
    </row>
    <row r="2500" spans="1:10" x14ac:dyDescent="0.25">
      <c r="A2500" t="s">
        <v>13</v>
      </c>
      <c r="B2500">
        <v>66912514</v>
      </c>
      <c r="C2500" t="s">
        <v>289</v>
      </c>
      <c r="D2500">
        <v>134</v>
      </c>
      <c r="E2500">
        <v>222364.95522388059</v>
      </c>
      <c r="F2500">
        <v>31126.932835820895</v>
      </c>
      <c r="G2500">
        <v>294723.69402985077</v>
      </c>
      <c r="H2500">
        <v>72358.738805970148</v>
      </c>
      <c r="I2500">
        <v>41231.805970149253</v>
      </c>
      <c r="J2500" t="str">
        <f t="shared" si="39"/>
        <v>insert into SCAC_AT17_Fop values ( 'F007','66912514','F007/10069061',134,222364.955223881,31126.9328358209,294723.694029851,72358.7388059701,41231.8059701493)</v>
      </c>
    </row>
    <row r="2501" spans="1:10" x14ac:dyDescent="0.25">
      <c r="A2501" t="s">
        <v>13</v>
      </c>
      <c r="B2501">
        <v>66844628</v>
      </c>
      <c r="C2501" t="s">
        <v>289</v>
      </c>
      <c r="D2501">
        <v>336</v>
      </c>
      <c r="E2501">
        <v>222364.95535714287</v>
      </c>
      <c r="F2501">
        <v>31126.9375</v>
      </c>
      <c r="G2501">
        <v>309633.01190476189</v>
      </c>
      <c r="H2501">
        <v>87268.056547619053</v>
      </c>
      <c r="I2501">
        <v>56141.119047619053</v>
      </c>
      <c r="J2501" t="str">
        <f t="shared" si="39"/>
        <v>insert into SCAC_AT17_Fop values ( 'F007','66844628','F007/10069061',336,222364.955357143,31126.9375,309633.011904762,87268.0565476191,56141.1190476191)</v>
      </c>
    </row>
    <row r="2502" spans="1:10" x14ac:dyDescent="0.25">
      <c r="A2502" t="s">
        <v>13</v>
      </c>
      <c r="B2502">
        <v>66833385</v>
      </c>
      <c r="C2502" t="s">
        <v>289</v>
      </c>
      <c r="D2502">
        <v>145.25</v>
      </c>
      <c r="E2502">
        <v>222364.95697074011</v>
      </c>
      <c r="F2502">
        <v>31126.939759036144</v>
      </c>
      <c r="G2502">
        <v>299576.76419965579</v>
      </c>
      <c r="H2502">
        <v>77211.80722891567</v>
      </c>
      <c r="I2502">
        <v>46084.867469879522</v>
      </c>
      <c r="J2502" t="str">
        <f t="shared" si="39"/>
        <v>insert into SCAC_AT17_Fop values ( 'F007','66833385','F007/10069061',145.25,222364.95697074,31126.9397590361,299576.764199656,77211.8072289157,46084.8674698795)</v>
      </c>
    </row>
    <row r="2503" spans="1:10" x14ac:dyDescent="0.25">
      <c r="A2503" t="s">
        <v>9</v>
      </c>
      <c r="B2503">
        <v>66923544</v>
      </c>
      <c r="C2503" t="s">
        <v>160</v>
      </c>
      <c r="D2503">
        <v>7.5</v>
      </c>
      <c r="E2503">
        <v>222365.46666666667</v>
      </c>
      <c r="F2503">
        <v>38576</v>
      </c>
      <c r="G2503">
        <v>344784</v>
      </c>
      <c r="H2503">
        <v>122418.53333333334</v>
      </c>
      <c r="I2503">
        <v>83842.53333333334</v>
      </c>
      <c r="J2503" t="str">
        <f t="shared" si="39"/>
        <v>insert into SCAC_AT17_Fop values ( 'F001','66923544','1-280-5-A-28-15-1-3-000',7.5,222365.466666667,38576,344784,122418.533333333,83842.5333333333)</v>
      </c>
    </row>
    <row r="2504" spans="1:10" x14ac:dyDescent="0.25">
      <c r="A2504" t="s">
        <v>9</v>
      </c>
      <c r="B2504">
        <v>66869041</v>
      </c>
      <c r="C2504" t="s">
        <v>160</v>
      </c>
      <c r="D2504">
        <v>17.5</v>
      </c>
      <c r="E2504">
        <v>222365.48571428572</v>
      </c>
      <c r="F2504">
        <v>38575.885714285716</v>
      </c>
      <c r="G2504">
        <v>345285.54285714286</v>
      </c>
      <c r="H2504">
        <v>122920.05714285714</v>
      </c>
      <c r="I2504">
        <v>84344.171428571426</v>
      </c>
      <c r="J2504" t="str">
        <f t="shared" si="39"/>
        <v>insert into SCAC_AT17_Fop values ( 'F001','66869041','1-280-5-A-28-15-1-3-000',17.5,222365.485714286,38575.8857142857,345285.542857143,122920.057142857,84344.1714285714)</v>
      </c>
    </row>
    <row r="2505" spans="1:10" x14ac:dyDescent="0.25">
      <c r="A2505" t="s">
        <v>9</v>
      </c>
      <c r="B2505">
        <v>66929419</v>
      </c>
      <c r="C2505" t="s">
        <v>160</v>
      </c>
      <c r="D2505">
        <v>16.75</v>
      </c>
      <c r="E2505">
        <v>222365.49253731343</v>
      </c>
      <c r="F2505">
        <v>38575.880597014926</v>
      </c>
      <c r="G2505">
        <v>315007.22388059704</v>
      </c>
      <c r="H2505">
        <v>92641.73134328358</v>
      </c>
      <c r="I2505">
        <v>54065.850746268654</v>
      </c>
      <c r="J2505" t="str">
        <f t="shared" si="39"/>
        <v>insert into SCAC_AT17_Fop values ( 'F001','66929419','1-280-5-A-28-15-1-3-000',16.75,222365.492537313,38575.8805970149,315007.223880597,92641.7313432836,54065.8507462687)</v>
      </c>
    </row>
    <row r="2506" spans="1:10" x14ac:dyDescent="0.25">
      <c r="A2506" t="s">
        <v>9</v>
      </c>
      <c r="B2506">
        <v>66804447</v>
      </c>
      <c r="C2506" t="s">
        <v>160</v>
      </c>
      <c r="D2506">
        <v>48.5</v>
      </c>
      <c r="E2506">
        <v>222365.50515463916</v>
      </c>
      <c r="F2506">
        <v>38575.876288659791</v>
      </c>
      <c r="G2506">
        <v>322451.40206185565</v>
      </c>
      <c r="H2506">
        <v>100085.89690721649</v>
      </c>
      <c r="I2506">
        <v>61510.0206185567</v>
      </c>
      <c r="J2506" t="str">
        <f t="shared" si="39"/>
        <v>insert into SCAC_AT17_Fop values ( 'F001','66804447','1-280-5-A-28-15-1-3-000',48.5,222365.505154639,38575.8762886598,322451.402061856,100085.896907216,61510.0206185567)</v>
      </c>
    </row>
    <row r="2507" spans="1:10" x14ac:dyDescent="0.25">
      <c r="A2507" t="s">
        <v>9</v>
      </c>
      <c r="B2507">
        <v>66842928</v>
      </c>
      <c r="C2507" t="s">
        <v>160</v>
      </c>
      <c r="D2507">
        <v>39</v>
      </c>
      <c r="E2507">
        <v>222365.51282051281</v>
      </c>
      <c r="F2507">
        <v>38575.897435897437</v>
      </c>
      <c r="G2507">
        <v>312134.66666666669</v>
      </c>
      <c r="H2507">
        <v>89769.153846153844</v>
      </c>
      <c r="I2507">
        <v>51193.256410256407</v>
      </c>
      <c r="J2507" t="str">
        <f t="shared" si="39"/>
        <v>insert into SCAC_AT17_Fop values ( 'F001','66842928','1-280-5-A-28-15-1-3-000',39,222365.512820513,38575.8974358974,312134.666666667,89769.1538461538,51193.2564102564)</v>
      </c>
    </row>
    <row r="2508" spans="1:10" x14ac:dyDescent="0.25">
      <c r="A2508" t="s">
        <v>9</v>
      </c>
      <c r="B2508">
        <v>66899472</v>
      </c>
      <c r="C2508" t="s">
        <v>160</v>
      </c>
      <c r="D2508">
        <v>161</v>
      </c>
      <c r="E2508">
        <v>222365.51552795031</v>
      </c>
      <c r="F2508">
        <v>38575.900621118009</v>
      </c>
      <c r="G2508">
        <v>310331.09316770185</v>
      </c>
      <c r="H2508">
        <v>87965.577639751558</v>
      </c>
      <c r="I2508">
        <v>49389.677018633549</v>
      </c>
      <c r="J2508" t="str">
        <f t="shared" si="39"/>
        <v>insert into SCAC_AT17_Fop values ( 'F001','66899472','1-280-5-A-28-15-1-3-000',161,222365.51552795,38575.900621118,310331.093167702,87965.5776397516,49389.6770186335)</v>
      </c>
    </row>
    <row r="2509" spans="1:10" x14ac:dyDescent="0.25">
      <c r="A2509" t="s">
        <v>9</v>
      </c>
      <c r="B2509">
        <v>66871087</v>
      </c>
      <c r="C2509" t="s">
        <v>160</v>
      </c>
      <c r="D2509">
        <v>351</v>
      </c>
      <c r="E2509">
        <v>222365.51566951568</v>
      </c>
      <c r="F2509">
        <v>38575.897435897437</v>
      </c>
      <c r="G2509">
        <v>332966</v>
      </c>
      <c r="H2509">
        <v>110600.48433048432</v>
      </c>
      <c r="I2509">
        <v>72024.586894586886</v>
      </c>
      <c r="J2509" t="str">
        <f t="shared" si="39"/>
        <v>insert into SCAC_AT17_Fop values ( 'F001','66871087','1-280-5-A-28-15-1-3-000',351,222365.515669516,38575.8974358974,332966,110600.484330484,72024.5868945869)</v>
      </c>
    </row>
    <row r="2510" spans="1:10" x14ac:dyDescent="0.25">
      <c r="A2510" t="s">
        <v>9</v>
      </c>
      <c r="B2510">
        <v>66883697</v>
      </c>
      <c r="C2510" t="s">
        <v>160</v>
      </c>
      <c r="D2510">
        <v>122.25</v>
      </c>
      <c r="E2510">
        <v>222365.52147239263</v>
      </c>
      <c r="F2510">
        <v>38575.893660531699</v>
      </c>
      <c r="G2510">
        <v>314529.98773006134</v>
      </c>
      <c r="H2510">
        <v>92164.466257668711</v>
      </c>
      <c r="I2510">
        <v>53588.572597137012</v>
      </c>
      <c r="J2510" t="str">
        <f t="shared" si="39"/>
        <v>insert into SCAC_AT17_Fop values ( 'F001','66883697','1-280-5-A-28-15-1-3-000',122.25,222365.521472393,38575.8936605317,314529.987730061,92164.4662576687,53588.572597137)</v>
      </c>
    </row>
    <row r="2511" spans="1:10" x14ac:dyDescent="0.25">
      <c r="A2511" t="s">
        <v>9</v>
      </c>
      <c r="B2511">
        <v>66929418</v>
      </c>
      <c r="C2511" t="s">
        <v>160</v>
      </c>
      <c r="D2511">
        <v>10.5</v>
      </c>
      <c r="E2511">
        <v>222365.52380952382</v>
      </c>
      <c r="F2511">
        <v>38575.904761904763</v>
      </c>
      <c r="G2511">
        <v>315007.23809523811</v>
      </c>
      <c r="H2511">
        <v>92641.71428571429</v>
      </c>
      <c r="I2511">
        <v>54065.809523809527</v>
      </c>
      <c r="J2511" t="str">
        <f t="shared" si="39"/>
        <v>insert into SCAC_AT17_Fop values ( 'F001','66929418','1-280-5-A-28-15-1-3-000',10.5,222365.523809524,38575.9047619048,315007.238095238,92641.7142857143,54065.8095238095)</v>
      </c>
    </row>
    <row r="2512" spans="1:10" x14ac:dyDescent="0.25">
      <c r="A2512" t="s">
        <v>9</v>
      </c>
      <c r="B2512">
        <v>66639652</v>
      </c>
      <c r="C2512" t="s">
        <v>160</v>
      </c>
      <c r="D2512">
        <v>64.25</v>
      </c>
      <c r="E2512">
        <v>222365.54085603112</v>
      </c>
      <c r="F2512">
        <v>38575.891050583661</v>
      </c>
      <c r="G2512">
        <v>325193.9766536965</v>
      </c>
      <c r="H2512">
        <v>102828.43579766537</v>
      </c>
      <c r="I2512">
        <v>64252.544747081709</v>
      </c>
      <c r="J2512" t="str">
        <f t="shared" si="39"/>
        <v>insert into SCAC_AT17_Fop values ( 'F001','66639652','1-280-5-A-28-15-1-3-000',64.25,222365.540856031,38575.8910505837,325193.976653697,102828.435797665,64252.5447470817)</v>
      </c>
    </row>
    <row r="2513" spans="1:10" x14ac:dyDescent="0.25">
      <c r="A2513" t="s">
        <v>9</v>
      </c>
      <c r="B2513">
        <v>66872429</v>
      </c>
      <c r="C2513" t="s">
        <v>160</v>
      </c>
      <c r="D2513">
        <v>8</v>
      </c>
      <c r="E2513">
        <v>222365.625</v>
      </c>
      <c r="F2513">
        <v>38575.875</v>
      </c>
      <c r="G2513">
        <v>314223.625</v>
      </c>
      <c r="H2513">
        <v>91858</v>
      </c>
      <c r="I2513">
        <v>53282.125</v>
      </c>
      <c r="J2513" t="str">
        <f t="shared" si="39"/>
        <v>insert into SCAC_AT17_Fop values ( 'F001','66872429','1-280-5-A-28-15-1-3-000',8,222365.625,38575.875,314223.625,91858,53282.125)</v>
      </c>
    </row>
    <row r="2514" spans="1:10" x14ac:dyDescent="0.25">
      <c r="A2514" t="s">
        <v>26</v>
      </c>
      <c r="B2514">
        <v>66876261</v>
      </c>
      <c r="C2514" t="s">
        <v>159</v>
      </c>
      <c r="D2514">
        <v>7</v>
      </c>
      <c r="E2514">
        <v>222370.57142857142</v>
      </c>
      <c r="F2514">
        <v>34592.142857142855</v>
      </c>
      <c r="G2514">
        <v>367028.57142857142</v>
      </c>
      <c r="H2514">
        <v>144658</v>
      </c>
      <c r="I2514">
        <v>110065.85714285714</v>
      </c>
      <c r="J2514" t="str">
        <f t="shared" si="39"/>
        <v>insert into SCAC_AT17_Fop values ( 'F030','66876261','1-210-5-A-03-13-1-3-000',7,222370.571428571,34592.1428571429,367028.571428571,144658,110065.857142857)</v>
      </c>
    </row>
    <row r="2515" spans="1:10" x14ac:dyDescent="0.25">
      <c r="A2515" t="s">
        <v>26</v>
      </c>
      <c r="B2515">
        <v>66876866</v>
      </c>
      <c r="C2515" t="s">
        <v>159</v>
      </c>
      <c r="D2515">
        <v>80.5</v>
      </c>
      <c r="E2515">
        <v>222370.73291925466</v>
      </c>
      <c r="F2515">
        <v>34592.149068322979</v>
      </c>
      <c r="G2515">
        <v>363569.27950310562</v>
      </c>
      <c r="H2515">
        <v>141198.54658385093</v>
      </c>
      <c r="I2515">
        <v>106606.39751552795</v>
      </c>
      <c r="J2515" t="str">
        <f t="shared" si="39"/>
        <v>insert into SCAC_AT17_Fop values ( 'F030','66876866','1-210-5-A-03-13-1-3-000',80.5,222370.732919255,34592.149068323,363569.279503106,141198.546583851,106606.397515528)</v>
      </c>
    </row>
    <row r="2516" spans="1:10" x14ac:dyDescent="0.25">
      <c r="A2516" t="s">
        <v>19</v>
      </c>
      <c r="B2516">
        <v>66915125</v>
      </c>
      <c r="C2516" t="s">
        <v>449</v>
      </c>
      <c r="D2516">
        <v>15</v>
      </c>
      <c r="E2516">
        <v>222396.46666666667</v>
      </c>
      <c r="F2516">
        <v>51182.466666666667</v>
      </c>
      <c r="G2516">
        <v>325620</v>
      </c>
      <c r="H2516">
        <v>103223.53333333334</v>
      </c>
      <c r="I2516">
        <v>52041.066666666673</v>
      </c>
      <c r="J2516" t="str">
        <f t="shared" si="39"/>
        <v>insert into SCAC_AT17_Fop values ( 'F012','66915125','1-315-2-A-28-15-1-3-020',15,222396.466666667,51182.4666666667,325620,103223.533333333,52041.0666666667)</v>
      </c>
    </row>
    <row r="2517" spans="1:10" x14ac:dyDescent="0.25">
      <c r="A2517" t="s">
        <v>12</v>
      </c>
      <c r="B2517">
        <v>66833154</v>
      </c>
      <c r="C2517" t="s">
        <v>229</v>
      </c>
      <c r="D2517">
        <v>99.25</v>
      </c>
      <c r="E2517">
        <v>222412.64483627205</v>
      </c>
      <c r="F2517">
        <v>45860.795969773302</v>
      </c>
      <c r="G2517">
        <v>357660.97732997482</v>
      </c>
      <c r="H2517">
        <v>135248.33249370276</v>
      </c>
      <c r="I2517">
        <v>89387.536523929462</v>
      </c>
      <c r="J2517" t="str">
        <f t="shared" si="39"/>
        <v>insert into SCAC_AT17_Fop values ( 'F006','66833154','1-315-3-A-28-15-1-3-000',99.25,222412.644836272,45860.7959697733,357660.977329975,135248.332493703,89387.5365239295)</v>
      </c>
    </row>
    <row r="2518" spans="1:10" x14ac:dyDescent="0.25">
      <c r="A2518" t="s">
        <v>28</v>
      </c>
      <c r="B2518">
        <v>66592306</v>
      </c>
      <c r="C2518" t="s">
        <v>402</v>
      </c>
      <c r="D2518">
        <v>8</v>
      </c>
      <c r="E2518">
        <v>222490.75</v>
      </c>
      <c r="F2518">
        <v>26769.625</v>
      </c>
      <c r="G2518">
        <v>310052</v>
      </c>
      <c r="H2518">
        <v>87561.25</v>
      </c>
      <c r="I2518">
        <v>60791.625</v>
      </c>
      <c r="J2518" t="str">
        <f t="shared" si="39"/>
        <v>insert into SCAC_AT17_Fop values ( 'F032','66592306','1-420-5-A-28-15-1-3-000',8,222490.75,26769.625,310052,87561.25,60791.625)</v>
      </c>
    </row>
    <row r="2519" spans="1:10" x14ac:dyDescent="0.25">
      <c r="A2519" t="s">
        <v>28</v>
      </c>
      <c r="B2519">
        <v>66511696</v>
      </c>
      <c r="C2519" t="s">
        <v>402</v>
      </c>
      <c r="D2519">
        <v>12.5</v>
      </c>
      <c r="E2519">
        <v>222490.88</v>
      </c>
      <c r="F2519">
        <v>26769.599999999999</v>
      </c>
      <c r="G2519">
        <v>310052</v>
      </c>
      <c r="H2519">
        <v>87561.12</v>
      </c>
      <c r="I2519">
        <v>60791.519999999997</v>
      </c>
      <c r="J2519" t="str">
        <f t="shared" si="39"/>
        <v>insert into SCAC_AT17_Fop values ( 'F032','66511696','1-420-5-A-28-15-1-3-000',12.5,222490.88,26769.6,310052,87561.12,60791.52)</v>
      </c>
    </row>
    <row r="2520" spans="1:10" x14ac:dyDescent="0.25">
      <c r="A2520" t="s">
        <v>29</v>
      </c>
      <c r="B2520">
        <v>66893703</v>
      </c>
      <c r="C2520" t="s">
        <v>276</v>
      </c>
      <c r="D2520">
        <v>11</v>
      </c>
      <c r="E2520">
        <v>222505.45454545456</v>
      </c>
      <c r="F2520">
        <v>33728.545454545456</v>
      </c>
      <c r="G2520">
        <v>300664.72727272729</v>
      </c>
      <c r="H2520">
        <v>78159.272727272721</v>
      </c>
      <c r="I2520">
        <v>44430.727272727265</v>
      </c>
      <c r="J2520" t="str">
        <f t="shared" si="39"/>
        <v>insert into SCAC_AT17_Fop values ( 'F049','66893703','1-280-3-A-28-10-0-3-000',11,222505.454545455,33728.5454545455,300664.727272727,78159.2727272727,44430.7272727273)</v>
      </c>
    </row>
    <row r="2521" spans="1:10" x14ac:dyDescent="0.25">
      <c r="A2521" t="s">
        <v>29</v>
      </c>
      <c r="B2521">
        <v>66926407</v>
      </c>
      <c r="C2521" t="s">
        <v>276</v>
      </c>
      <c r="D2521">
        <v>2.5</v>
      </c>
      <c r="E2521">
        <v>222505.60000000001</v>
      </c>
      <c r="F2521">
        <v>33728.800000000003</v>
      </c>
      <c r="G2521">
        <v>326844.40000000002</v>
      </c>
      <c r="H2521">
        <v>104338.8</v>
      </c>
      <c r="I2521">
        <v>70610</v>
      </c>
      <c r="J2521" t="str">
        <f t="shared" si="39"/>
        <v>insert into SCAC_AT17_Fop values ( 'F049','66926407','1-280-3-A-28-10-0-3-000',2.5,222505.6,33728.8,326844.4,104338.8,70610)</v>
      </c>
    </row>
    <row r="2522" spans="1:10" x14ac:dyDescent="0.25">
      <c r="A2522" t="s">
        <v>32</v>
      </c>
      <c r="B2522">
        <v>66871766</v>
      </c>
      <c r="C2522" t="s">
        <v>666</v>
      </c>
      <c r="D2522">
        <v>10</v>
      </c>
      <c r="E2522">
        <v>222573.2</v>
      </c>
      <c r="F2522">
        <v>36067.300000000003</v>
      </c>
      <c r="G2522">
        <v>318289.2</v>
      </c>
      <c r="H2522">
        <v>95716</v>
      </c>
      <c r="I2522">
        <v>59648.7</v>
      </c>
      <c r="J2522" t="str">
        <f t="shared" si="39"/>
        <v>insert into SCAC_AT17_Fop values ( 'F058','66871766','F058/10106978',10,222573.2,36067.3,318289.2,95716,59648.7)</v>
      </c>
    </row>
    <row r="2523" spans="1:10" x14ac:dyDescent="0.25">
      <c r="A2523" t="s">
        <v>12</v>
      </c>
      <c r="B2523">
        <v>66872756</v>
      </c>
      <c r="C2523" t="s">
        <v>273</v>
      </c>
      <c r="D2523">
        <v>5.5</v>
      </c>
      <c r="E2523">
        <v>222721.63636363635</v>
      </c>
      <c r="F2523">
        <v>45860.727272727272</v>
      </c>
      <c r="G2523">
        <v>326097.63636363635</v>
      </c>
      <c r="H2523">
        <v>103376</v>
      </c>
      <c r="I2523">
        <v>57515.272727272728</v>
      </c>
      <c r="J2523" t="str">
        <f t="shared" si="39"/>
        <v>insert into SCAC_AT17_Fop values ( 'F006','66872756','F006/10128732',5.5,222721.636363636,45860.7272727273,326097.636363636,103376,57515.2727272727)</v>
      </c>
    </row>
    <row r="2524" spans="1:10" x14ac:dyDescent="0.25">
      <c r="A2524" t="s">
        <v>42</v>
      </c>
      <c r="B2524">
        <v>66903589</v>
      </c>
      <c r="C2524" t="s">
        <v>797</v>
      </c>
      <c r="D2524">
        <v>51</v>
      </c>
      <c r="E2524">
        <v>222725</v>
      </c>
      <c r="F2524">
        <v>75067.117647058825</v>
      </c>
      <c r="G2524">
        <v>371684</v>
      </c>
      <c r="H2524">
        <v>148959</v>
      </c>
      <c r="I2524">
        <v>73891.882352941175</v>
      </c>
      <c r="J2524" t="str">
        <f t="shared" si="39"/>
        <v>insert into SCAC_AT17_Fop values ( 'FB80','66903589','FB80/10068869',51,222725,75067.1176470588,371684,148959,73891.8823529412)</v>
      </c>
    </row>
    <row r="2525" spans="1:10" x14ac:dyDescent="0.25">
      <c r="A2525" t="s">
        <v>26</v>
      </c>
      <c r="B2525">
        <v>66853512</v>
      </c>
      <c r="C2525" t="s">
        <v>543</v>
      </c>
      <c r="D2525">
        <v>4</v>
      </c>
      <c r="E2525">
        <v>223058.75</v>
      </c>
      <c r="F2525">
        <v>34592.25</v>
      </c>
      <c r="G2525">
        <v>381307.5</v>
      </c>
      <c r="H2525">
        <v>158248.75</v>
      </c>
      <c r="I2525">
        <v>123656.5</v>
      </c>
      <c r="J2525" t="str">
        <f t="shared" si="39"/>
        <v>insert into SCAC_AT17_Fop values ( 'F030','66853512','F030/10062084',4,223058.75,34592.25,381307.5,158248.75,123656.5)</v>
      </c>
    </row>
    <row r="2526" spans="1:10" x14ac:dyDescent="0.25">
      <c r="A2526" t="s">
        <v>27</v>
      </c>
      <c r="B2526">
        <v>66535950</v>
      </c>
      <c r="C2526" t="s">
        <v>557</v>
      </c>
      <c r="D2526">
        <v>27</v>
      </c>
      <c r="E2526">
        <v>223310.88888888888</v>
      </c>
      <c r="F2526">
        <v>33964.888888888891</v>
      </c>
      <c r="G2526">
        <v>303771.33333333331</v>
      </c>
      <c r="H2526">
        <v>80460.444444444438</v>
      </c>
      <c r="I2526">
        <v>46495.555555555547</v>
      </c>
      <c r="J2526" t="str">
        <f t="shared" si="39"/>
        <v>insert into SCAC_AT17_Fop values ( 'F031','66535950','1-280-5-C-03-15-1-3-000',27,223310.888888889,33964.8888888889,303771.333333333,80460.4444444444,46495.5555555555)</v>
      </c>
    </row>
    <row r="2527" spans="1:10" x14ac:dyDescent="0.25">
      <c r="A2527" t="s">
        <v>18</v>
      </c>
      <c r="B2527">
        <v>66612269</v>
      </c>
      <c r="C2527" t="s">
        <v>162</v>
      </c>
      <c r="D2527">
        <v>8</v>
      </c>
      <c r="E2527">
        <v>223449.625</v>
      </c>
      <c r="F2527">
        <v>33995.75</v>
      </c>
      <c r="G2527">
        <v>347320.25</v>
      </c>
      <c r="H2527">
        <v>123870.625</v>
      </c>
      <c r="I2527">
        <v>89874.875</v>
      </c>
      <c r="J2527" t="str">
        <f t="shared" si="39"/>
        <v>insert into SCAC_AT17_Fop values ( 'F011','66612269','1-350-5-A-28-15-1-3-000',8,223449.625,33995.75,347320.25,123870.625,89874.875)</v>
      </c>
    </row>
    <row r="2528" spans="1:10" x14ac:dyDescent="0.25">
      <c r="A2528" t="s">
        <v>9</v>
      </c>
      <c r="B2528">
        <v>66941955</v>
      </c>
      <c r="C2528" t="s">
        <v>208</v>
      </c>
      <c r="D2528">
        <v>5</v>
      </c>
      <c r="E2528">
        <v>223731.4</v>
      </c>
      <c r="F2528">
        <v>38575.800000000003</v>
      </c>
      <c r="G2528">
        <v>392658.4</v>
      </c>
      <c r="H2528">
        <v>168927</v>
      </c>
      <c r="I2528">
        <v>130351.2</v>
      </c>
      <c r="J2528" t="str">
        <f t="shared" si="39"/>
        <v>insert into SCAC_AT17_Fop values ( 'F001','66941955','1-210-5-A-07-13-1-3-000',5,223731.4,38575.8,392658.4,168927,130351.2)</v>
      </c>
    </row>
    <row r="2529" spans="1:10" x14ac:dyDescent="0.25">
      <c r="A2529" t="s">
        <v>9</v>
      </c>
      <c r="B2529">
        <v>66920335</v>
      </c>
      <c r="C2529" t="s">
        <v>208</v>
      </c>
      <c r="D2529">
        <v>14</v>
      </c>
      <c r="E2529">
        <v>223731.64285714287</v>
      </c>
      <c r="F2529">
        <v>38575.928571428572</v>
      </c>
      <c r="G2529">
        <v>341991.28571428574</v>
      </c>
      <c r="H2529">
        <v>118259.64285714286</v>
      </c>
      <c r="I2529">
        <v>79683.71428571429</v>
      </c>
      <c r="J2529" t="str">
        <f t="shared" si="39"/>
        <v>insert into SCAC_AT17_Fop values ( 'F001','66920335','1-210-5-A-07-13-1-3-000',14,223731.642857143,38575.9285714286,341991.285714286,118259.642857143,79683.7142857143)</v>
      </c>
    </row>
    <row r="2530" spans="1:10" x14ac:dyDescent="0.25">
      <c r="A2530" t="s">
        <v>14</v>
      </c>
      <c r="B2530">
        <v>66805352</v>
      </c>
      <c r="C2530" t="s">
        <v>315</v>
      </c>
      <c r="D2530">
        <v>118.25</v>
      </c>
      <c r="E2530">
        <v>223756.56659619449</v>
      </c>
      <c r="F2530">
        <v>46078.968287526426</v>
      </c>
      <c r="G2530">
        <v>329739.45877378434</v>
      </c>
      <c r="H2530">
        <v>105982.89217758985</v>
      </c>
      <c r="I2530">
        <v>59903.923890063423</v>
      </c>
      <c r="J2530" t="str">
        <f t="shared" si="39"/>
        <v>insert into SCAC_AT17_Fop values ( 'F009','66805352','1-350-3-D-28-20-1-3-000',118.25,223756.566596194,46078.9682875264,329739.458773784,105982.89217759,59903.9238900634)</v>
      </c>
    </row>
    <row r="2531" spans="1:10" x14ac:dyDescent="0.25">
      <c r="A2531" t="s">
        <v>14</v>
      </c>
      <c r="B2531">
        <v>66805352</v>
      </c>
      <c r="C2531" t="s">
        <v>316</v>
      </c>
      <c r="D2531">
        <v>4</v>
      </c>
      <c r="E2531">
        <v>223756.75</v>
      </c>
      <c r="F2531">
        <v>46079</v>
      </c>
      <c r="G2531">
        <v>329739.5</v>
      </c>
      <c r="H2531">
        <v>105982.75</v>
      </c>
      <c r="I2531">
        <v>59903.75</v>
      </c>
      <c r="J2531" t="str">
        <f t="shared" si="39"/>
        <v>insert into SCAC_AT17_Fop values ( 'F009','66805352','1-350-3-D-28-20-1-3-001',4,223756.75,46079,329739.5,105982.75,59903.75)</v>
      </c>
    </row>
    <row r="2532" spans="1:10" x14ac:dyDescent="0.25">
      <c r="A2532" t="s">
        <v>39</v>
      </c>
      <c r="B2532">
        <v>66933330</v>
      </c>
      <c r="C2532" t="s">
        <v>734</v>
      </c>
      <c r="D2532">
        <v>91.75</v>
      </c>
      <c r="E2532">
        <v>223831.21525885558</v>
      </c>
      <c r="F2532">
        <v>34089.155313351497</v>
      </c>
      <c r="G2532">
        <v>308254.00544959126</v>
      </c>
      <c r="H2532">
        <v>84422.790190735701</v>
      </c>
      <c r="I2532">
        <v>50333.634877384204</v>
      </c>
      <c r="J2532" t="str">
        <f t="shared" si="39"/>
        <v>insert into SCAC_AT17_Fop values ( 'FB25','66933330','FB25/10192922',91.75,223831.215258856,34089.1553133515,308254.005449591,84422.7901907357,50333.6348773842)</v>
      </c>
    </row>
    <row r="2533" spans="1:10" x14ac:dyDescent="0.25">
      <c r="A2533" t="s">
        <v>39</v>
      </c>
      <c r="B2533">
        <v>66881772</v>
      </c>
      <c r="C2533" t="s">
        <v>144</v>
      </c>
      <c r="D2533">
        <v>-1</v>
      </c>
      <c r="E2533">
        <v>223935</v>
      </c>
      <c r="F2533">
        <v>34090</v>
      </c>
      <c r="G2533">
        <v>315510</v>
      </c>
      <c r="H2533">
        <v>91575</v>
      </c>
      <c r="I2533">
        <v>57485</v>
      </c>
      <c r="J2533" t="str">
        <f t="shared" si="39"/>
        <v>insert into SCAC_AT17_Fop values ( 'FB25','66881772','1-210-5-A-28-13-1-3-000',-1,223935,34090,315510,91575,57485)</v>
      </c>
    </row>
    <row r="2534" spans="1:10" x14ac:dyDescent="0.25">
      <c r="A2534" t="s">
        <v>39</v>
      </c>
      <c r="B2534">
        <v>66938214</v>
      </c>
      <c r="C2534" t="s">
        <v>144</v>
      </c>
      <c r="D2534">
        <v>8</v>
      </c>
      <c r="E2534">
        <v>223935.125</v>
      </c>
      <c r="F2534">
        <v>34089.125</v>
      </c>
      <c r="G2534">
        <v>316627.125</v>
      </c>
      <c r="H2534">
        <v>92692</v>
      </c>
      <c r="I2534">
        <v>58602.875</v>
      </c>
      <c r="J2534" t="str">
        <f t="shared" si="39"/>
        <v>insert into SCAC_AT17_Fop values ( 'FB25','66938214','1-210-5-A-28-13-1-3-000',8,223935.125,34089.125,316627.125,92692,58602.875)</v>
      </c>
    </row>
    <row r="2535" spans="1:10" x14ac:dyDescent="0.25">
      <c r="A2535" t="s">
        <v>39</v>
      </c>
      <c r="B2535">
        <v>66938216</v>
      </c>
      <c r="C2535" t="s">
        <v>144</v>
      </c>
      <c r="D2535">
        <v>8</v>
      </c>
      <c r="E2535">
        <v>223935.125</v>
      </c>
      <c r="F2535">
        <v>34089.125</v>
      </c>
      <c r="G2535">
        <v>319721.125</v>
      </c>
      <c r="H2535">
        <v>95786</v>
      </c>
      <c r="I2535">
        <v>61696.875</v>
      </c>
      <c r="J2535" t="str">
        <f t="shared" si="39"/>
        <v>insert into SCAC_AT17_Fop values ( 'FB25','66938216','1-210-5-A-28-13-1-3-000',8,223935.125,34089.125,319721.125,95786,61696.875)</v>
      </c>
    </row>
    <row r="2536" spans="1:10" x14ac:dyDescent="0.25">
      <c r="A2536" t="s">
        <v>39</v>
      </c>
      <c r="B2536">
        <v>66906054</v>
      </c>
      <c r="C2536" t="s">
        <v>144</v>
      </c>
      <c r="D2536">
        <v>15.75</v>
      </c>
      <c r="E2536">
        <v>223935.17460317462</v>
      </c>
      <c r="F2536">
        <v>34089.142857142855</v>
      </c>
      <c r="G2536">
        <v>305691.80952380953</v>
      </c>
      <c r="H2536">
        <v>81756.634920634926</v>
      </c>
      <c r="I2536">
        <v>47667.492063492071</v>
      </c>
      <c r="J2536" t="str">
        <f t="shared" si="39"/>
        <v>insert into SCAC_AT17_Fop values ( 'FB25','66906054','1-210-5-A-28-13-1-3-000',15.75,223935.174603175,34089.1428571429,305691.80952381,81756.6349206349,47667.492063492)</v>
      </c>
    </row>
    <row r="2537" spans="1:10" x14ac:dyDescent="0.25">
      <c r="A2537" t="s">
        <v>39</v>
      </c>
      <c r="B2537">
        <v>66882856</v>
      </c>
      <c r="C2537" t="s">
        <v>533</v>
      </c>
      <c r="D2537">
        <v>28</v>
      </c>
      <c r="E2537">
        <v>223935.17857142858</v>
      </c>
      <c r="F2537">
        <v>34089.178571428572</v>
      </c>
      <c r="G2537">
        <v>316556.14285714284</v>
      </c>
      <c r="H2537">
        <v>92620.96428571429</v>
      </c>
      <c r="I2537">
        <v>58531.785714285717</v>
      </c>
      <c r="J2537" t="str">
        <f t="shared" si="39"/>
        <v>insert into SCAC_AT17_Fop values ( 'FB25','66882856','1-210-5-A-28-13-1-3-001',28,223935.178571429,34089.1785714286,316556.142857143,92620.9642857143,58531.7857142857)</v>
      </c>
    </row>
    <row r="2538" spans="1:10" x14ac:dyDescent="0.25">
      <c r="A2538" t="s">
        <v>39</v>
      </c>
      <c r="B2538">
        <v>66933045</v>
      </c>
      <c r="C2538" t="s">
        <v>144</v>
      </c>
      <c r="D2538">
        <v>27</v>
      </c>
      <c r="E2538">
        <v>223935.1851851852</v>
      </c>
      <c r="F2538">
        <v>34089.148148148146</v>
      </c>
      <c r="G2538">
        <v>316627.14814814815</v>
      </c>
      <c r="H2538">
        <v>92691.962962962964</v>
      </c>
      <c r="I2538">
        <v>58602.814814814818</v>
      </c>
      <c r="J2538" t="str">
        <f t="shared" si="39"/>
        <v>insert into SCAC_AT17_Fop values ( 'FB25','66933045','1-210-5-A-28-13-1-3-000',27,223935.185185185,34089.1481481481,316627.148148148,92691.962962963,58602.8148148148)</v>
      </c>
    </row>
    <row r="2539" spans="1:10" x14ac:dyDescent="0.25">
      <c r="A2539" t="s">
        <v>39</v>
      </c>
      <c r="B2539">
        <v>66919321</v>
      </c>
      <c r="C2539" t="s">
        <v>144</v>
      </c>
      <c r="D2539">
        <v>21</v>
      </c>
      <c r="E2539">
        <v>223935.19047619047</v>
      </c>
      <c r="F2539">
        <v>34089.142857142855</v>
      </c>
      <c r="G2539">
        <v>294476</v>
      </c>
      <c r="H2539">
        <v>70540.809523809527</v>
      </c>
      <c r="I2539">
        <v>36451.666666666672</v>
      </c>
      <c r="J2539" t="str">
        <f t="shared" si="39"/>
        <v>insert into SCAC_AT17_Fop values ( 'FB25','66919321','1-210-5-A-28-13-1-3-000',21,223935.19047619,34089.1428571429,294476,70540.8095238095,36451.6666666667)</v>
      </c>
    </row>
    <row r="2540" spans="1:10" x14ac:dyDescent="0.25">
      <c r="A2540" t="s">
        <v>39</v>
      </c>
      <c r="B2540">
        <v>66939643</v>
      </c>
      <c r="C2540" t="s">
        <v>144</v>
      </c>
      <c r="D2540">
        <v>40</v>
      </c>
      <c r="E2540">
        <v>223935.2</v>
      </c>
      <c r="F2540">
        <v>34089.15</v>
      </c>
      <c r="G2540">
        <v>300948</v>
      </c>
      <c r="H2540">
        <v>77012.800000000003</v>
      </c>
      <c r="I2540">
        <v>42923.65</v>
      </c>
      <c r="J2540" t="str">
        <f t="shared" si="39"/>
        <v>insert into SCAC_AT17_Fop values ( 'FB25','66939643','1-210-5-A-28-13-1-3-000',40,223935.2,34089.15,300948,77012.8,42923.65)</v>
      </c>
    </row>
    <row r="2541" spans="1:10" x14ac:dyDescent="0.25">
      <c r="A2541" t="s">
        <v>39</v>
      </c>
      <c r="B2541">
        <v>66938377</v>
      </c>
      <c r="C2541" t="s">
        <v>144</v>
      </c>
      <c r="D2541">
        <v>10</v>
      </c>
      <c r="E2541">
        <v>223935.2</v>
      </c>
      <c r="F2541">
        <v>34089.1</v>
      </c>
      <c r="G2541">
        <v>316627</v>
      </c>
      <c r="H2541">
        <v>92691.8</v>
      </c>
      <c r="I2541">
        <v>58602.700000000004</v>
      </c>
      <c r="J2541" t="str">
        <f t="shared" si="39"/>
        <v>insert into SCAC_AT17_Fop values ( 'FB25','66938377','1-210-5-A-28-13-1-3-000',10,223935.2,34089.1,316627,92691.8,58602.7)</v>
      </c>
    </row>
    <row r="2542" spans="1:10" x14ac:dyDescent="0.25">
      <c r="A2542" t="s">
        <v>39</v>
      </c>
      <c r="B2542">
        <v>66936123</v>
      </c>
      <c r="C2542" t="s">
        <v>144</v>
      </c>
      <c r="D2542">
        <v>89</v>
      </c>
      <c r="E2542">
        <v>223935.21348314607</v>
      </c>
      <c r="F2542">
        <v>34089.15730337079</v>
      </c>
      <c r="G2542">
        <v>309716.35955056181</v>
      </c>
      <c r="H2542">
        <v>85781.146067415728</v>
      </c>
      <c r="I2542">
        <v>51691.988764044938</v>
      </c>
      <c r="J2542" t="str">
        <f t="shared" si="39"/>
        <v>insert into SCAC_AT17_Fop values ( 'FB25','66936123','1-210-5-A-28-13-1-3-000',89,223935.213483146,34089.1573033708,309716.359550562,85781.1460674157,51691.9887640449)</v>
      </c>
    </row>
    <row r="2543" spans="1:10" x14ac:dyDescent="0.25">
      <c r="A2543" t="s">
        <v>39</v>
      </c>
      <c r="B2543">
        <v>66935112</v>
      </c>
      <c r="C2543" t="s">
        <v>144</v>
      </c>
      <c r="D2543">
        <v>101</v>
      </c>
      <c r="E2543">
        <v>223935.21782178216</v>
      </c>
      <c r="F2543">
        <v>34089.158415841586</v>
      </c>
      <c r="G2543">
        <v>297712</v>
      </c>
      <c r="H2543">
        <v>73776.782178217822</v>
      </c>
      <c r="I2543">
        <v>39687.623762376235</v>
      </c>
      <c r="J2543" t="str">
        <f t="shared" si="39"/>
        <v>insert into SCAC_AT17_Fop values ( 'FB25','66935112','1-210-5-A-28-13-1-3-000',101,223935.217821782,34089.1584158416,297712,73776.7821782178,39687.6237623762)</v>
      </c>
    </row>
    <row r="2544" spans="1:10" x14ac:dyDescent="0.25">
      <c r="A2544" t="s">
        <v>39</v>
      </c>
      <c r="B2544">
        <v>66938185</v>
      </c>
      <c r="C2544" t="s">
        <v>144</v>
      </c>
      <c r="D2544">
        <v>77</v>
      </c>
      <c r="E2544">
        <v>223935.22077922078</v>
      </c>
      <c r="F2544">
        <v>34089.142857142855</v>
      </c>
      <c r="G2544">
        <v>306559.85714285716</v>
      </c>
      <c r="H2544">
        <v>82624.636363636368</v>
      </c>
      <c r="I2544">
        <v>48535.493506493513</v>
      </c>
      <c r="J2544" t="str">
        <f t="shared" si="39"/>
        <v>insert into SCAC_AT17_Fop values ( 'FB25','66938185','1-210-5-A-28-13-1-3-000',77,223935.220779221,34089.1428571429,306559.857142857,82624.6363636364,48535.4935064935)</v>
      </c>
    </row>
    <row r="2545" spans="1:10" x14ac:dyDescent="0.25">
      <c r="A2545" t="s">
        <v>39</v>
      </c>
      <c r="B2545">
        <v>66935436</v>
      </c>
      <c r="C2545" t="s">
        <v>144</v>
      </c>
      <c r="D2545">
        <v>149</v>
      </c>
      <c r="E2545">
        <v>223935.22147651008</v>
      </c>
      <c r="F2545">
        <v>34089.154362416106</v>
      </c>
      <c r="G2545">
        <v>319721.10738255031</v>
      </c>
      <c r="H2545">
        <v>95785.885906040276</v>
      </c>
      <c r="I2545">
        <v>61696.73154362417</v>
      </c>
      <c r="J2545" t="str">
        <f t="shared" si="39"/>
        <v>insert into SCAC_AT17_Fop values ( 'FB25','66935436','1-210-5-A-28-13-1-3-000',149,223935.22147651,34089.1543624161,319721.10738255,95785.8859060403,61696.7315436242)</v>
      </c>
    </row>
    <row r="2546" spans="1:10" x14ac:dyDescent="0.25">
      <c r="A2546" t="s">
        <v>39</v>
      </c>
      <c r="B2546">
        <v>66935232</v>
      </c>
      <c r="C2546" t="s">
        <v>144</v>
      </c>
      <c r="D2546">
        <v>76</v>
      </c>
      <c r="E2546">
        <v>223935.22368421053</v>
      </c>
      <c r="F2546">
        <v>34089.15789473684</v>
      </c>
      <c r="G2546">
        <v>313421.86842105264</v>
      </c>
      <c r="H2546">
        <v>89486.644736842107</v>
      </c>
      <c r="I2546">
        <v>55397.486842105267</v>
      </c>
      <c r="J2546" t="str">
        <f t="shared" si="39"/>
        <v>insert into SCAC_AT17_Fop values ( 'FB25','66935232','1-210-5-A-28-13-1-3-000',76,223935.223684211,34089.1578947368,313421.868421053,89486.6447368421,55397.4868421053)</v>
      </c>
    </row>
    <row r="2547" spans="1:10" x14ac:dyDescent="0.25">
      <c r="A2547" t="s">
        <v>39</v>
      </c>
      <c r="B2547">
        <v>66930830</v>
      </c>
      <c r="C2547" t="s">
        <v>144</v>
      </c>
      <c r="D2547">
        <v>44</v>
      </c>
      <c r="E2547">
        <v>223935.22727272726</v>
      </c>
      <c r="F2547">
        <v>34089.159090909088</v>
      </c>
      <c r="G2547">
        <v>301928</v>
      </c>
      <c r="H2547">
        <v>77992.772727272721</v>
      </c>
      <c r="I2547">
        <v>43903.613636363632</v>
      </c>
      <c r="J2547" t="str">
        <f t="shared" si="39"/>
        <v>insert into SCAC_AT17_Fop values ( 'FB25','66930830','1-210-5-A-28-13-1-3-000',44,223935.227272727,34089.1590909091,301928,77992.7727272727,43903.6136363636)</v>
      </c>
    </row>
    <row r="2548" spans="1:10" x14ac:dyDescent="0.25">
      <c r="A2548" t="s">
        <v>39</v>
      </c>
      <c r="B2548">
        <v>66786495</v>
      </c>
      <c r="C2548" t="s">
        <v>144</v>
      </c>
      <c r="D2548">
        <v>198</v>
      </c>
      <c r="E2548">
        <v>223935.22727272726</v>
      </c>
      <c r="F2548">
        <v>34089.156565656565</v>
      </c>
      <c r="G2548">
        <v>307966.56565656565</v>
      </c>
      <c r="H2548">
        <v>84031.338383838389</v>
      </c>
      <c r="I2548">
        <v>49942.181818181823</v>
      </c>
      <c r="J2548" t="str">
        <f t="shared" si="39"/>
        <v>insert into SCAC_AT17_Fop values ( 'FB25','66786495','1-210-5-A-28-13-1-3-000',198,223935.227272727,34089.1565656566,307966.565656566,84031.3383838384,49942.1818181818)</v>
      </c>
    </row>
    <row r="2549" spans="1:10" x14ac:dyDescent="0.25">
      <c r="A2549" t="s">
        <v>39</v>
      </c>
      <c r="B2549">
        <v>66890650</v>
      </c>
      <c r="C2549" t="s">
        <v>144</v>
      </c>
      <c r="D2549">
        <v>35</v>
      </c>
      <c r="E2549">
        <v>223935.22857142857</v>
      </c>
      <c r="F2549">
        <v>34089.142857142855</v>
      </c>
      <c r="G2549">
        <v>313421.85714285716</v>
      </c>
      <c r="H2549">
        <v>89486.628571428577</v>
      </c>
      <c r="I2549">
        <v>55397.485714285722</v>
      </c>
      <c r="J2549" t="str">
        <f t="shared" si="39"/>
        <v>insert into SCAC_AT17_Fop values ( 'FB25','66890650','1-210-5-A-28-13-1-3-000',35,223935.228571429,34089.1428571429,313421.857142857,89486.6285714286,55397.4857142857)</v>
      </c>
    </row>
    <row r="2550" spans="1:10" x14ac:dyDescent="0.25">
      <c r="A2550" t="s">
        <v>39</v>
      </c>
      <c r="B2550">
        <v>66928176</v>
      </c>
      <c r="C2550" t="s">
        <v>144</v>
      </c>
      <c r="D2550">
        <v>85</v>
      </c>
      <c r="E2550">
        <v>223935.23529411765</v>
      </c>
      <c r="F2550">
        <v>34089.141176470592</v>
      </c>
      <c r="G2550">
        <v>310494.18823529413</v>
      </c>
      <c r="H2550">
        <v>86558.952941176467</v>
      </c>
      <c r="I2550">
        <v>52469.811764705875</v>
      </c>
      <c r="J2550" t="str">
        <f t="shared" si="39"/>
        <v>insert into SCAC_AT17_Fop values ( 'FB25','66928176','1-210-5-A-28-13-1-3-000',85,223935.235294118,34089.1411764706,310494.188235294,86558.9529411765,52469.8117647059)</v>
      </c>
    </row>
    <row r="2551" spans="1:10" x14ac:dyDescent="0.25">
      <c r="A2551" t="s">
        <v>39</v>
      </c>
      <c r="B2551">
        <v>66905645</v>
      </c>
      <c r="C2551" t="s">
        <v>144</v>
      </c>
      <c r="D2551">
        <v>17</v>
      </c>
      <c r="E2551">
        <v>223935.23529411765</v>
      </c>
      <c r="F2551">
        <v>34089.176470588238</v>
      </c>
      <c r="G2551">
        <v>314965.82352941175</v>
      </c>
      <c r="H2551">
        <v>91030.588235294112</v>
      </c>
      <c r="I2551">
        <v>56941.411764705874</v>
      </c>
      <c r="J2551" t="str">
        <f t="shared" si="39"/>
        <v>insert into SCAC_AT17_Fop values ( 'FB25','66905645','1-210-5-A-28-13-1-3-000',17,223935.235294118,34089.1764705882,314965.823529412,91030.5882352941,56941.4117647059)</v>
      </c>
    </row>
    <row r="2552" spans="1:10" x14ac:dyDescent="0.25">
      <c r="A2552" t="s">
        <v>39</v>
      </c>
      <c r="B2552">
        <v>66869554</v>
      </c>
      <c r="C2552" t="s">
        <v>144</v>
      </c>
      <c r="D2552">
        <v>14.5</v>
      </c>
      <c r="E2552">
        <v>223935.24137931035</v>
      </c>
      <c r="F2552">
        <v>34089.172413793101</v>
      </c>
      <c r="G2552">
        <v>314965.79310344829</v>
      </c>
      <c r="H2552">
        <v>91030.551724137928</v>
      </c>
      <c r="I2552">
        <v>56941.379310344826</v>
      </c>
      <c r="J2552" t="str">
        <f t="shared" si="39"/>
        <v>insert into SCAC_AT17_Fop values ( 'FB25','66869554','1-210-5-A-28-13-1-3-000',14.5,223935.24137931,34089.1724137931,314965.793103448,91030.5517241379,56941.3793103448)</v>
      </c>
    </row>
    <row r="2553" spans="1:10" x14ac:dyDescent="0.25">
      <c r="A2553" t="s">
        <v>39</v>
      </c>
      <c r="B2553">
        <v>66894575</v>
      </c>
      <c r="C2553" t="s">
        <v>144</v>
      </c>
      <c r="D2553">
        <v>29</v>
      </c>
      <c r="E2553">
        <v>223935.24137931035</v>
      </c>
      <c r="F2553">
        <v>34089.137931034486</v>
      </c>
      <c r="G2553">
        <v>331091.44827586209</v>
      </c>
      <c r="H2553">
        <v>107156.20689655172</v>
      </c>
      <c r="I2553">
        <v>73067.068965517246</v>
      </c>
      <c r="J2553" t="str">
        <f t="shared" si="39"/>
        <v>insert into SCAC_AT17_Fop values ( 'FB25','66894575','1-210-5-A-28-13-1-3-000',29,223935.24137931,34089.1379310345,331091.448275862,107156.206896552,73067.0689655172)</v>
      </c>
    </row>
    <row r="2554" spans="1:10" x14ac:dyDescent="0.25">
      <c r="A2554" t="s">
        <v>39</v>
      </c>
      <c r="B2554">
        <v>66921064</v>
      </c>
      <c r="C2554" t="s">
        <v>144</v>
      </c>
      <c r="D2554">
        <v>47</v>
      </c>
      <c r="E2554">
        <v>223935.25531914894</v>
      </c>
      <c r="F2554">
        <v>34089.170212765959</v>
      </c>
      <c r="G2554">
        <v>319721.12765957444</v>
      </c>
      <c r="H2554">
        <v>95785.872340425529</v>
      </c>
      <c r="I2554">
        <v>61696.70212765957</v>
      </c>
      <c r="J2554" t="str">
        <f t="shared" si="39"/>
        <v>insert into SCAC_AT17_Fop values ( 'FB25','66921064','1-210-5-A-28-13-1-3-000',47,223935.255319149,34089.170212766,319721.127659574,95785.8723404255,61696.7021276596)</v>
      </c>
    </row>
    <row r="2555" spans="1:10" x14ac:dyDescent="0.25">
      <c r="A2555" t="s">
        <v>39</v>
      </c>
      <c r="B2555">
        <v>66932268</v>
      </c>
      <c r="C2555" t="s">
        <v>144</v>
      </c>
      <c r="D2555">
        <v>20.5</v>
      </c>
      <c r="E2555">
        <v>223935.26829268291</v>
      </c>
      <c r="F2555">
        <v>34089.170731707316</v>
      </c>
      <c r="G2555">
        <v>296266.78048780491</v>
      </c>
      <c r="H2555">
        <v>72331.512195121948</v>
      </c>
      <c r="I2555">
        <v>38242.341463414632</v>
      </c>
      <c r="J2555" t="str">
        <f t="shared" si="39"/>
        <v>insert into SCAC_AT17_Fop values ( 'FB25','66932268','1-210-5-A-28-13-1-3-000',20.5,223935.268292683,34089.1707317073,296266.780487805,72331.5121951219,38242.3414634146)</v>
      </c>
    </row>
    <row r="2556" spans="1:10" x14ac:dyDescent="0.25">
      <c r="A2556" t="s">
        <v>39</v>
      </c>
      <c r="B2556">
        <v>66936783</v>
      </c>
      <c r="C2556" t="s">
        <v>144</v>
      </c>
      <c r="D2556">
        <v>18</v>
      </c>
      <c r="E2556">
        <v>223935.27777777778</v>
      </c>
      <c r="F2556">
        <v>34089.111111111109</v>
      </c>
      <c r="G2556">
        <v>313421.83333333331</v>
      </c>
      <c r="H2556">
        <v>89486.555555555562</v>
      </c>
      <c r="I2556">
        <v>55397.444444444453</v>
      </c>
      <c r="J2556" t="str">
        <f t="shared" si="39"/>
        <v>insert into SCAC_AT17_Fop values ( 'FB25','66936783','1-210-5-A-28-13-1-3-000',18,223935.277777778,34089.1111111111,313421.833333333,89486.5555555556,55397.4444444445)</v>
      </c>
    </row>
    <row r="2557" spans="1:10" x14ac:dyDescent="0.25">
      <c r="A2557" t="s">
        <v>26</v>
      </c>
      <c r="B2557">
        <v>66783665</v>
      </c>
      <c r="C2557" t="s">
        <v>154</v>
      </c>
      <c r="D2557">
        <v>7.75</v>
      </c>
      <c r="E2557">
        <v>223989.67741935485</v>
      </c>
      <c r="F2557">
        <v>34592.129032258068</v>
      </c>
      <c r="G2557">
        <v>337921.93548387097</v>
      </c>
      <c r="H2557">
        <v>113932.25806451614</v>
      </c>
      <c r="I2557">
        <v>79340.129032258061</v>
      </c>
      <c r="J2557" t="str">
        <f t="shared" si="39"/>
        <v>insert into SCAC_AT17_Fop values ( 'F030','66783665','1-210-3-A-28-20-1-3-000',7.75,223989.677419355,34592.1290322581,337921.935483871,113932.258064516,79340.1290322581)</v>
      </c>
    </row>
    <row r="2558" spans="1:10" x14ac:dyDescent="0.25">
      <c r="A2558" t="s">
        <v>39</v>
      </c>
      <c r="B2558">
        <v>66786495</v>
      </c>
      <c r="C2558" t="s">
        <v>146</v>
      </c>
      <c r="D2558">
        <v>7</v>
      </c>
      <c r="E2558">
        <v>224025.28571428571</v>
      </c>
      <c r="F2558">
        <v>34089.142857142855</v>
      </c>
      <c r="G2558">
        <v>316942.57142857142</v>
      </c>
      <c r="H2558">
        <v>92917.28571428571</v>
      </c>
      <c r="I2558">
        <v>58828.142857142855</v>
      </c>
      <c r="J2558" t="str">
        <f t="shared" si="39"/>
        <v>insert into SCAC_AT17_Fop values ( 'FB25','66786495','1-210-3-A-28-13-1-3-000',7,224025.285714286,34089.1428571429,316942.571428571,92917.2857142857,58828.1428571429)</v>
      </c>
    </row>
    <row r="2559" spans="1:10" x14ac:dyDescent="0.25">
      <c r="A2559" t="s">
        <v>39</v>
      </c>
      <c r="B2559">
        <v>66892252</v>
      </c>
      <c r="C2559" t="s">
        <v>729</v>
      </c>
      <c r="D2559">
        <v>112</v>
      </c>
      <c r="E2559">
        <v>224033.22321428571</v>
      </c>
      <c r="F2559">
        <v>34089.151785714283</v>
      </c>
      <c r="G2559">
        <v>300000</v>
      </c>
      <c r="H2559">
        <v>75966.77678571429</v>
      </c>
      <c r="I2559">
        <v>41877.625000000007</v>
      </c>
      <c r="J2559" t="str">
        <f t="shared" si="39"/>
        <v>insert into SCAC_AT17_Fop values ( 'FB25','66892252','FB25/10075614',112,224033.223214286,34089.1517857143,300000,75966.7767857143,41877.625)</v>
      </c>
    </row>
    <row r="2560" spans="1:10" x14ac:dyDescent="0.25">
      <c r="A2560" t="s">
        <v>18</v>
      </c>
      <c r="B2560">
        <v>66798344</v>
      </c>
      <c r="C2560" t="s">
        <v>258</v>
      </c>
      <c r="D2560">
        <v>39</v>
      </c>
      <c r="E2560">
        <v>224158.51282051281</v>
      </c>
      <c r="F2560">
        <v>33995.820512820515</v>
      </c>
      <c r="G2560">
        <v>354553.12820512819</v>
      </c>
      <c r="H2560">
        <v>130394.61538461539</v>
      </c>
      <c r="I2560">
        <v>96398.794871794875</v>
      </c>
      <c r="J2560" t="str">
        <f t="shared" si="39"/>
        <v>insert into SCAC_AT17_Fop values ( 'F011','66798344','1-350-3-A-28-15-1-3-000',39,224158.512820513,33995.8205128205,354553.128205128,130394.615384615,96398.7948717949)</v>
      </c>
    </row>
    <row r="2561" spans="1:10" x14ac:dyDescent="0.25">
      <c r="A2561" t="s">
        <v>18</v>
      </c>
      <c r="B2561">
        <v>66855394</v>
      </c>
      <c r="C2561" t="s">
        <v>258</v>
      </c>
      <c r="D2561">
        <v>20</v>
      </c>
      <c r="E2561">
        <v>224158.55</v>
      </c>
      <c r="F2561">
        <v>33995.85</v>
      </c>
      <c r="G2561">
        <v>326427</v>
      </c>
      <c r="H2561">
        <v>102268.45</v>
      </c>
      <c r="I2561">
        <v>68272.600000000006</v>
      </c>
      <c r="J2561" t="str">
        <f t="shared" si="39"/>
        <v>insert into SCAC_AT17_Fop values ( 'F011','66855394','1-350-3-A-28-15-1-3-000',20,224158.55,33995.85,326427,102268.45,68272.6)</v>
      </c>
    </row>
    <row r="2562" spans="1:10" x14ac:dyDescent="0.25">
      <c r="A2562" t="s">
        <v>18</v>
      </c>
      <c r="B2562">
        <v>66930361</v>
      </c>
      <c r="C2562" t="s">
        <v>258</v>
      </c>
      <c r="D2562">
        <v>14.5</v>
      </c>
      <c r="E2562">
        <v>224158.55172413794</v>
      </c>
      <c r="F2562">
        <v>33995.793103448275</v>
      </c>
      <c r="G2562">
        <v>383910.96551724139</v>
      </c>
      <c r="H2562">
        <v>159752.41379310345</v>
      </c>
      <c r="I2562">
        <v>125756.62068965517</v>
      </c>
      <c r="J2562" t="str">
        <f t="shared" ref="J2562:J2625" si="40">"insert into SCAC_AT17_Fop values ( '" &amp; A2562 &amp; "','" &amp;B2562&amp;"','"&amp;C2562&amp;"',"&amp;SUBSTITUTE(D2562,",",".")&amp;","&amp;SUBSTITUTE(E2562,",",".")&amp;","&amp;SUBSTITUTE(F2562,",",".")&amp;","&amp;SUBSTITUTE(G2562,",",".")&amp;","&amp;SUBSTITUTE(H2562,",",".")&amp;","&amp;SUBSTITUTE(I2562,",",".")&amp;")"</f>
        <v>insert into SCAC_AT17_Fop values ( 'F011','66930361','1-350-3-A-28-15-1-3-000',14.5,224158.551724138,33995.7931034483,383910.965517241,159752.413793103,125756.620689655)</v>
      </c>
    </row>
    <row r="2563" spans="1:10" x14ac:dyDescent="0.25">
      <c r="A2563" t="s">
        <v>9</v>
      </c>
      <c r="B2563">
        <v>66933361</v>
      </c>
      <c r="C2563" t="s">
        <v>212</v>
      </c>
      <c r="D2563">
        <v>7.5</v>
      </c>
      <c r="E2563">
        <v>224169.46666666667</v>
      </c>
      <c r="F2563">
        <v>38576</v>
      </c>
      <c r="G2563">
        <v>333880</v>
      </c>
      <c r="H2563">
        <v>109710.53333333334</v>
      </c>
      <c r="I2563">
        <v>71134.53333333334</v>
      </c>
      <c r="J2563" t="str">
        <f t="shared" si="40"/>
        <v>insert into SCAC_AT17_Fop values ( 'F001','66933361','C-210-3-A-28-25-1-3-000',7.5,224169.466666667,38576,333880,109710.533333333,71134.5333333333)</v>
      </c>
    </row>
    <row r="2564" spans="1:10" x14ac:dyDescent="0.25">
      <c r="A2564" t="s">
        <v>39</v>
      </c>
      <c r="B2564">
        <v>66881416</v>
      </c>
      <c r="C2564" t="s">
        <v>179</v>
      </c>
      <c r="D2564">
        <v>35</v>
      </c>
      <c r="E2564">
        <v>224180.28571428571</v>
      </c>
      <c r="F2564">
        <v>34089.142857142855</v>
      </c>
      <c r="G2564">
        <v>328403.25714285712</v>
      </c>
      <c r="H2564">
        <v>104222.97142857143</v>
      </c>
      <c r="I2564">
        <v>70133.828571428574</v>
      </c>
      <c r="J2564" t="str">
        <f t="shared" si="40"/>
        <v>insert into SCAC_AT17_Fop values ( 'FB25','66881416','1-210-3-A-28-15-1-3-000',35,224180.285714286,34089.1428571429,328403.257142857,104222.971428571,70133.8285714286)</v>
      </c>
    </row>
    <row r="2565" spans="1:10" x14ac:dyDescent="0.25">
      <c r="A2565" t="s">
        <v>13</v>
      </c>
      <c r="B2565">
        <v>66844628</v>
      </c>
      <c r="C2565" t="s">
        <v>290</v>
      </c>
      <c r="D2565">
        <v>519.75</v>
      </c>
      <c r="E2565">
        <v>224258.95526695528</v>
      </c>
      <c r="F2565">
        <v>31126.936026936026</v>
      </c>
      <c r="G2565">
        <v>331618.01827801828</v>
      </c>
      <c r="H2565">
        <v>107359.06301106302</v>
      </c>
      <c r="I2565">
        <v>76232.126984126982</v>
      </c>
      <c r="J2565" t="str">
        <f t="shared" si="40"/>
        <v>insert into SCAC_AT17_Fop values ( 'F007','66844628','F007/10150833',519.75,224258.955266955,31126.936026936,331618.018278018,107359.063011063,76232.126984127)</v>
      </c>
    </row>
    <row r="2566" spans="1:10" x14ac:dyDescent="0.25">
      <c r="A2566" t="s">
        <v>13</v>
      </c>
      <c r="B2566">
        <v>66833385</v>
      </c>
      <c r="C2566" t="s">
        <v>290</v>
      </c>
      <c r="D2566">
        <v>9</v>
      </c>
      <c r="E2566">
        <v>224259.11111111112</v>
      </c>
      <c r="F2566">
        <v>31127</v>
      </c>
      <c r="G2566">
        <v>323839.22222222225</v>
      </c>
      <c r="H2566">
        <v>99580.111111111109</v>
      </c>
      <c r="I2566">
        <v>68453.111111111109</v>
      </c>
      <c r="J2566" t="str">
        <f t="shared" si="40"/>
        <v>insert into SCAC_AT17_Fop values ( 'F007','66833385','F007/10150833',9,224259.111111111,31127,323839.222222222,99580.1111111111,68453.1111111111)</v>
      </c>
    </row>
    <row r="2567" spans="1:10" x14ac:dyDescent="0.25">
      <c r="A2567" t="s">
        <v>9</v>
      </c>
      <c r="B2567">
        <v>66639652</v>
      </c>
      <c r="C2567" t="s">
        <v>161</v>
      </c>
      <c r="D2567">
        <v>18.5</v>
      </c>
      <c r="E2567">
        <v>224477.51351351352</v>
      </c>
      <c r="F2567">
        <v>38575.891891891893</v>
      </c>
      <c r="G2567">
        <v>330672</v>
      </c>
      <c r="H2567">
        <v>106194.48648648648</v>
      </c>
      <c r="I2567">
        <v>67618.594594594586</v>
      </c>
      <c r="J2567" t="str">
        <f t="shared" si="40"/>
        <v>insert into SCAC_AT17_Fop values ( 'F001','66639652','1-280-5-A-28-20-1-3-000',18.5,224477.513513514,38575.8918918919,330672,106194.486486486,67618.5945945946)</v>
      </c>
    </row>
    <row r="2568" spans="1:10" x14ac:dyDescent="0.25">
      <c r="A2568" t="s">
        <v>14</v>
      </c>
      <c r="B2568" t="s">
        <v>16</v>
      </c>
      <c r="C2568" t="s">
        <v>374</v>
      </c>
      <c r="D2568">
        <v>70.5</v>
      </c>
      <c r="E2568">
        <v>224529.57446808511</v>
      </c>
      <c r="F2568">
        <v>46078.964539007095</v>
      </c>
      <c r="G2568">
        <v>331377.00709219859</v>
      </c>
      <c r="H2568">
        <v>106847.43262411347</v>
      </c>
      <c r="I2568">
        <v>60768.468085106375</v>
      </c>
      <c r="J2568" t="str">
        <f t="shared" si="40"/>
        <v>insert into SCAC_AT17_Fop values ( 'F009','FK52','P-050-5-D-28-10-0-3-000',70.5,224529.574468085,46078.9645390071,331377.007092199,106847.432624113,60768.4680851064)</v>
      </c>
    </row>
    <row r="2569" spans="1:10" x14ac:dyDescent="0.25">
      <c r="A2569" t="s">
        <v>32</v>
      </c>
      <c r="B2569">
        <v>66897930</v>
      </c>
      <c r="C2569" t="s">
        <v>673</v>
      </c>
      <c r="D2569">
        <v>40.5</v>
      </c>
      <c r="E2569">
        <v>224609.1851851852</v>
      </c>
      <c r="F2569">
        <v>36067.358024691355</v>
      </c>
      <c r="G2569">
        <v>352128</v>
      </c>
      <c r="H2569">
        <v>127518.81481481482</v>
      </c>
      <c r="I2569">
        <v>91451.456790123455</v>
      </c>
      <c r="J2569" t="str">
        <f t="shared" si="40"/>
        <v>insert into SCAC_AT17_Fop values ( 'F058','66897930','F058/10192892',40.5,224609.185185185,36067.3580246914,352128,127518.814814815,91451.4567901235)</v>
      </c>
    </row>
    <row r="2570" spans="1:10" x14ac:dyDescent="0.25">
      <c r="A2570" t="s">
        <v>24</v>
      </c>
      <c r="B2570">
        <v>66813058</v>
      </c>
      <c r="C2570" t="s">
        <v>228</v>
      </c>
      <c r="D2570">
        <v>839</v>
      </c>
      <c r="E2570">
        <v>224832.49463647199</v>
      </c>
      <c r="F2570">
        <v>34084.983313468416</v>
      </c>
      <c r="G2570">
        <v>313447.0166865316</v>
      </c>
      <c r="H2570">
        <v>88614.52205005959</v>
      </c>
      <c r="I2570">
        <v>54529.538736591174</v>
      </c>
      <c r="J2570" t="str">
        <f t="shared" si="40"/>
        <v>insert into SCAC_AT17_Fop values ( 'F020','66813058','F-210-3-A-18-65-1-3-000',839,224832.494636472,34084.9833134684,313447.016686532,88614.5220500596,54529.5387365912)</v>
      </c>
    </row>
    <row r="2571" spans="1:10" x14ac:dyDescent="0.25">
      <c r="A2571" t="s">
        <v>24</v>
      </c>
      <c r="B2571">
        <v>66832760</v>
      </c>
      <c r="C2571" t="s">
        <v>228</v>
      </c>
      <c r="D2571">
        <v>551.75</v>
      </c>
      <c r="E2571">
        <v>224832.49478930674</v>
      </c>
      <c r="F2571">
        <v>34084.982328953331</v>
      </c>
      <c r="G2571">
        <v>313447.01404621656</v>
      </c>
      <c r="H2571">
        <v>88614.519256909829</v>
      </c>
      <c r="I2571">
        <v>54529.536927956498</v>
      </c>
      <c r="J2571" t="str">
        <f t="shared" si="40"/>
        <v>insert into SCAC_AT17_Fop values ( 'F020','66832760','F-210-3-A-18-65-1-3-000',551.75,224832.494789307,34084.9823289533,313447.014046217,88614.5192569098,54529.5369279565)</v>
      </c>
    </row>
    <row r="2572" spans="1:10" x14ac:dyDescent="0.25">
      <c r="A2572" t="s">
        <v>18</v>
      </c>
      <c r="B2572">
        <v>66868960</v>
      </c>
      <c r="C2572" t="s">
        <v>177</v>
      </c>
      <c r="D2572">
        <v>8.5</v>
      </c>
      <c r="E2572">
        <v>224973.29411764705</v>
      </c>
      <c r="F2572">
        <v>33995.76470588235</v>
      </c>
      <c r="G2572">
        <v>312276</v>
      </c>
      <c r="H2572">
        <v>87302.705882352937</v>
      </c>
      <c r="I2572">
        <v>53306.941176470587</v>
      </c>
      <c r="J2572" t="str">
        <f t="shared" si="40"/>
        <v>insert into SCAC_AT17_Fop values ( 'F011','66868960','1-280-3-A-28-20-1-3-000',8.5,224973.294117647,33995.7647058823,312276,87302.7058823529,53306.9411764706)</v>
      </c>
    </row>
    <row r="2573" spans="1:10" x14ac:dyDescent="0.25">
      <c r="A2573" t="s">
        <v>18</v>
      </c>
      <c r="B2573">
        <v>66855394</v>
      </c>
      <c r="C2573" t="s">
        <v>177</v>
      </c>
      <c r="D2573">
        <v>155</v>
      </c>
      <c r="E2573">
        <v>224973.49677419354</v>
      </c>
      <c r="F2573">
        <v>33995.800000000003</v>
      </c>
      <c r="G2573">
        <v>312276</v>
      </c>
      <c r="H2573">
        <v>87302.503225806446</v>
      </c>
      <c r="I2573">
        <v>53306.703225806443</v>
      </c>
      <c r="J2573" t="str">
        <f t="shared" si="40"/>
        <v>insert into SCAC_AT17_Fop values ( 'F011','66855394','1-280-3-A-28-20-1-3-000',155,224973.496774194,33995.8,312276,87302.5032258064,53306.7032258064)</v>
      </c>
    </row>
    <row r="2574" spans="1:10" x14ac:dyDescent="0.25">
      <c r="A2574" t="s">
        <v>36</v>
      </c>
      <c r="B2574">
        <v>66930850</v>
      </c>
      <c r="C2574" t="s">
        <v>193</v>
      </c>
      <c r="D2574">
        <v>32.25</v>
      </c>
      <c r="E2574">
        <v>224993.58139534883</v>
      </c>
      <c r="F2574">
        <v>34718.449612403099</v>
      </c>
      <c r="G2574">
        <v>326304</v>
      </c>
      <c r="H2574">
        <v>101310.41860465116</v>
      </c>
      <c r="I2574">
        <v>66591.968992248061</v>
      </c>
      <c r="J2574" t="str">
        <f t="shared" si="40"/>
        <v>insert into SCAC_AT17_Fop values ( 'F069','66930850','T-280-5-A-28-20-1-3-000',32.25,224993.581395349,34718.4496124031,326304,101310.418604651,66591.9689922481)</v>
      </c>
    </row>
    <row r="2575" spans="1:10" x14ac:dyDescent="0.25">
      <c r="A2575" t="s">
        <v>36</v>
      </c>
      <c r="B2575">
        <v>66930907</v>
      </c>
      <c r="C2575" t="s">
        <v>193</v>
      </c>
      <c r="D2575">
        <v>146.75</v>
      </c>
      <c r="E2575">
        <v>224993.59454855195</v>
      </c>
      <c r="F2575">
        <v>34718.466780238501</v>
      </c>
      <c r="G2575">
        <v>326304</v>
      </c>
      <c r="H2575">
        <v>101310.40545144804</v>
      </c>
      <c r="I2575">
        <v>66591.938671209529</v>
      </c>
      <c r="J2575" t="str">
        <f t="shared" si="40"/>
        <v>insert into SCAC_AT17_Fop values ( 'F069','66930907','T-280-5-A-28-20-1-3-000',146.75,224993.594548552,34718.4667802385,326304,101310.405451448,66591.9386712095)</v>
      </c>
    </row>
    <row r="2576" spans="1:10" x14ac:dyDescent="0.25">
      <c r="A2576" t="s">
        <v>36</v>
      </c>
      <c r="B2576">
        <v>66913264</v>
      </c>
      <c r="C2576" t="s">
        <v>193</v>
      </c>
      <c r="D2576">
        <v>218.25</v>
      </c>
      <c r="E2576">
        <v>224993.60366552119</v>
      </c>
      <c r="F2576">
        <v>34718.469644902638</v>
      </c>
      <c r="G2576">
        <v>307147.48224513175</v>
      </c>
      <c r="H2576">
        <v>82153.878579610537</v>
      </c>
      <c r="I2576">
        <v>47435.408934707899</v>
      </c>
      <c r="J2576" t="str">
        <f t="shared" si="40"/>
        <v>insert into SCAC_AT17_Fop values ( 'F069','66913264','T-280-5-A-28-20-1-3-000',218.25,224993.603665521,34718.4696449026,307147.482245132,82153.8785796105,47435.4089347079)</v>
      </c>
    </row>
    <row r="2577" spans="1:10" x14ac:dyDescent="0.25">
      <c r="A2577" t="s">
        <v>14</v>
      </c>
      <c r="B2577">
        <v>66841003</v>
      </c>
      <c r="C2577" t="s">
        <v>329</v>
      </c>
      <c r="D2577">
        <v>6</v>
      </c>
      <c r="E2577">
        <v>225044.66666666666</v>
      </c>
      <c r="F2577">
        <v>46079</v>
      </c>
      <c r="G2577">
        <v>368890</v>
      </c>
      <c r="H2577">
        <v>143845.33333333334</v>
      </c>
      <c r="I2577">
        <v>97766.333333333343</v>
      </c>
      <c r="J2577" t="str">
        <f t="shared" si="40"/>
        <v>insert into SCAC_AT17_Fop values ( 'F009','66841003','1-315-5-D-07-13-1-3-000',6,225044.666666667,46079,368890,143845.333333333,97766.3333333333)</v>
      </c>
    </row>
    <row r="2578" spans="1:10" x14ac:dyDescent="0.25">
      <c r="A2578" t="s">
        <v>17</v>
      </c>
      <c r="B2578" t="s">
        <v>16</v>
      </c>
      <c r="C2578" t="s">
        <v>374</v>
      </c>
      <c r="D2578">
        <v>289.5</v>
      </c>
      <c r="E2578">
        <v>225089.01208981001</v>
      </c>
      <c r="F2578">
        <v>37719.481865284972</v>
      </c>
      <c r="G2578">
        <v>331377.00518134714</v>
      </c>
      <c r="H2578">
        <v>106287.99309153714</v>
      </c>
      <c r="I2578">
        <v>68568.511226252158</v>
      </c>
      <c r="J2578" t="str">
        <f t="shared" si="40"/>
        <v>insert into SCAC_AT17_Fop values ( 'F010','FK52','P-050-5-D-28-10-0-3-000',289.5,225089.01208981,37719.481865285,331377.005181347,106287.993091537,68568.5112262522)</v>
      </c>
    </row>
    <row r="2579" spans="1:10" x14ac:dyDescent="0.25">
      <c r="A2579" t="s">
        <v>40</v>
      </c>
      <c r="B2579">
        <v>66700819</v>
      </c>
      <c r="C2579" t="s">
        <v>744</v>
      </c>
      <c r="D2579">
        <v>20.5</v>
      </c>
      <c r="E2579">
        <v>225193.31707317074</v>
      </c>
      <c r="F2579">
        <v>36264.439024390245</v>
      </c>
      <c r="G2579">
        <v>383179.31707317074</v>
      </c>
      <c r="H2579">
        <v>157986</v>
      </c>
      <c r="I2579">
        <v>121721.56097560975</v>
      </c>
      <c r="J2579" t="str">
        <f t="shared" si="40"/>
        <v>insert into SCAC_AT17_Fop values ( 'FB40','66700819','FB40/10191727',20.5,225193.317073171,36264.4390243902,383179.317073171,157986,121721.56097561)</v>
      </c>
    </row>
    <row r="2580" spans="1:10" x14ac:dyDescent="0.25">
      <c r="A2580" t="s">
        <v>18</v>
      </c>
      <c r="B2580">
        <v>66918361</v>
      </c>
      <c r="C2580" t="s">
        <v>161</v>
      </c>
      <c r="D2580">
        <v>8.25</v>
      </c>
      <c r="E2580">
        <v>225312.36363636365</v>
      </c>
      <c r="F2580">
        <v>33995.878787878784</v>
      </c>
      <c r="G2580">
        <v>350261.93939393939</v>
      </c>
      <c r="H2580">
        <v>124949.57575757576</v>
      </c>
      <c r="I2580">
        <v>90953.696969696975</v>
      </c>
      <c r="J2580" t="str">
        <f t="shared" si="40"/>
        <v>insert into SCAC_AT17_Fop values ( 'F011','66918361','1-280-5-A-28-20-1-3-000',8.25,225312.363636364,33995.8787878788,350261.939393939,124949.575757576,90953.696969697)</v>
      </c>
    </row>
    <row r="2581" spans="1:10" x14ac:dyDescent="0.25">
      <c r="A2581" t="s">
        <v>18</v>
      </c>
      <c r="B2581">
        <v>66872817</v>
      </c>
      <c r="C2581" t="s">
        <v>161</v>
      </c>
      <c r="D2581">
        <v>21</v>
      </c>
      <c r="E2581">
        <v>225312.42857142858</v>
      </c>
      <c r="F2581">
        <v>33995.809523809527</v>
      </c>
      <c r="G2581">
        <v>339696.71428571426</v>
      </c>
      <c r="H2581">
        <v>114384.28571428571</v>
      </c>
      <c r="I2581">
        <v>80388.476190476184</v>
      </c>
      <c r="J2581" t="str">
        <f t="shared" si="40"/>
        <v>insert into SCAC_AT17_Fop values ( 'F011','66872817','1-280-5-A-28-20-1-3-000',21,225312.428571429,33995.8095238095,339696.714285714,114384.285714286,80388.4761904762)</v>
      </c>
    </row>
    <row r="2582" spans="1:10" x14ac:dyDescent="0.25">
      <c r="A2582" t="s">
        <v>18</v>
      </c>
      <c r="B2582">
        <v>66849688</v>
      </c>
      <c r="C2582" t="s">
        <v>161</v>
      </c>
      <c r="D2582">
        <v>54.5</v>
      </c>
      <c r="E2582">
        <v>225312.47706422018</v>
      </c>
      <c r="F2582">
        <v>33995.798165137618</v>
      </c>
      <c r="G2582">
        <v>324078.47706422018</v>
      </c>
      <c r="H2582">
        <v>98766</v>
      </c>
      <c r="I2582">
        <v>64770.201834862382</v>
      </c>
      <c r="J2582" t="str">
        <f t="shared" si="40"/>
        <v>insert into SCAC_AT17_Fop values ( 'F011','66849688','1-280-5-A-28-20-1-3-000',54.5,225312.47706422,33995.7981651376,324078.47706422,98766,64770.2018348624)</v>
      </c>
    </row>
    <row r="2583" spans="1:10" x14ac:dyDescent="0.25">
      <c r="A2583" t="s">
        <v>18</v>
      </c>
      <c r="B2583">
        <v>66855394</v>
      </c>
      <c r="C2583" t="s">
        <v>161</v>
      </c>
      <c r="D2583">
        <v>14</v>
      </c>
      <c r="E2583">
        <v>225312.57142857142</v>
      </c>
      <c r="F2583">
        <v>33995.785714285717</v>
      </c>
      <c r="G2583">
        <v>304326</v>
      </c>
      <c r="H2583">
        <v>79013.428571428565</v>
      </c>
      <c r="I2583">
        <v>45017.642857142848</v>
      </c>
      <c r="J2583" t="str">
        <f t="shared" si="40"/>
        <v>insert into SCAC_AT17_Fop values ( 'F011','66855394','1-280-5-A-28-20-1-3-000',14,225312.571428571,33995.7857142857,304326,79013.4285714286,45017.6428571428)</v>
      </c>
    </row>
    <row r="2584" spans="1:10" x14ac:dyDescent="0.25">
      <c r="A2584" t="s">
        <v>40</v>
      </c>
      <c r="B2584">
        <v>66830108</v>
      </c>
      <c r="C2584" t="s">
        <v>738</v>
      </c>
      <c r="D2584">
        <v>15</v>
      </c>
      <c r="E2584">
        <v>225313.33333333334</v>
      </c>
      <c r="F2584">
        <v>36264.400000000001</v>
      </c>
      <c r="G2584">
        <v>324486</v>
      </c>
      <c r="H2584">
        <v>99172.666666666672</v>
      </c>
      <c r="I2584">
        <v>62908.26666666667</v>
      </c>
      <c r="J2584" t="str">
        <f t="shared" si="40"/>
        <v>insert into SCAC_AT17_Fop values ( 'FB40','66830108','FB40/10016053',15,225313.333333333,36264.4,324486,99172.6666666667,62908.2666666667)</v>
      </c>
    </row>
    <row r="2585" spans="1:10" x14ac:dyDescent="0.25">
      <c r="A2585" t="s">
        <v>40</v>
      </c>
      <c r="B2585">
        <v>66909885</v>
      </c>
      <c r="C2585" t="s">
        <v>738</v>
      </c>
      <c r="D2585">
        <v>16.5</v>
      </c>
      <c r="E2585">
        <v>225313.33333333334</v>
      </c>
      <c r="F2585">
        <v>36264.42424242424</v>
      </c>
      <c r="G2585">
        <v>327855.87878787878</v>
      </c>
      <c r="H2585">
        <v>102542.54545454546</v>
      </c>
      <c r="I2585">
        <v>66278.121212121216</v>
      </c>
      <c r="J2585" t="str">
        <f t="shared" si="40"/>
        <v>insert into SCAC_AT17_Fop values ( 'FB40','66909885','FB40/10016053',16.5,225313.333333333,36264.4242424242,327855.878787879,102542.545454545,66278.1212121212)</v>
      </c>
    </row>
    <row r="2586" spans="1:10" x14ac:dyDescent="0.25">
      <c r="A2586" t="s">
        <v>40</v>
      </c>
      <c r="B2586">
        <v>66786988</v>
      </c>
      <c r="C2586" t="s">
        <v>738</v>
      </c>
      <c r="D2586">
        <v>6</v>
      </c>
      <c r="E2586">
        <v>225313.33333333334</v>
      </c>
      <c r="F2586">
        <v>36264.5</v>
      </c>
      <c r="G2586">
        <v>335061.83333333331</v>
      </c>
      <c r="H2586">
        <v>109748.5</v>
      </c>
      <c r="I2586">
        <v>73484</v>
      </c>
      <c r="J2586" t="str">
        <f t="shared" si="40"/>
        <v>insert into SCAC_AT17_Fop values ( 'FB40','66786988','FB40/10016053',6,225313.333333333,36264.5,335061.833333333,109748.5,73484)</v>
      </c>
    </row>
    <row r="2587" spans="1:10" x14ac:dyDescent="0.25">
      <c r="A2587" t="s">
        <v>40</v>
      </c>
      <c r="B2587">
        <v>66612269</v>
      </c>
      <c r="C2587" t="s">
        <v>738</v>
      </c>
      <c r="D2587">
        <v>16</v>
      </c>
      <c r="E2587">
        <v>225313.375</v>
      </c>
      <c r="F2587">
        <v>36264.4375</v>
      </c>
      <c r="G2587">
        <v>347320.25</v>
      </c>
      <c r="H2587">
        <v>122006.875</v>
      </c>
      <c r="I2587">
        <v>85742.4375</v>
      </c>
      <c r="J2587" t="str">
        <f t="shared" si="40"/>
        <v>insert into SCAC_AT17_Fop values ( 'FB40','66612269','FB40/10016053',16,225313.375,36264.4375,347320.25,122006.875,85742.4375)</v>
      </c>
    </row>
    <row r="2588" spans="1:10" x14ac:dyDescent="0.25">
      <c r="A2588" t="s">
        <v>36</v>
      </c>
      <c r="B2588">
        <v>66890970</v>
      </c>
      <c r="C2588" t="s">
        <v>707</v>
      </c>
      <c r="D2588">
        <v>4</v>
      </c>
      <c r="E2588">
        <v>225351.5</v>
      </c>
      <c r="F2588">
        <v>34718.5</v>
      </c>
      <c r="G2588">
        <v>357550</v>
      </c>
      <c r="H2588">
        <v>132198.5</v>
      </c>
      <c r="I2588">
        <v>97480</v>
      </c>
      <c r="J2588" t="str">
        <f t="shared" si="40"/>
        <v>insert into SCAC_AT17_Fop values ( 'F069','66890970','F069/10133033',4,225351.5,34718.5,357550,132198.5,97480)</v>
      </c>
    </row>
    <row r="2589" spans="1:10" x14ac:dyDescent="0.25">
      <c r="A2589" t="s">
        <v>36</v>
      </c>
      <c r="B2589">
        <v>66891371</v>
      </c>
      <c r="C2589" t="s">
        <v>707</v>
      </c>
      <c r="D2589">
        <v>3</v>
      </c>
      <c r="E2589">
        <v>225351.66666666666</v>
      </c>
      <c r="F2589">
        <v>34718.666666666664</v>
      </c>
      <c r="G2589">
        <v>357550</v>
      </c>
      <c r="H2589">
        <v>132198.33333333334</v>
      </c>
      <c r="I2589">
        <v>97479.666666666686</v>
      </c>
      <c r="J2589" t="str">
        <f t="shared" si="40"/>
        <v>insert into SCAC_AT17_Fop values ( 'F069','66891371','F069/10133033',3,225351.666666667,34718.6666666667,357550,132198.333333333,97479.6666666667)</v>
      </c>
    </row>
    <row r="2590" spans="1:10" x14ac:dyDescent="0.25">
      <c r="A2590" t="s">
        <v>28</v>
      </c>
      <c r="B2590">
        <v>66564897</v>
      </c>
      <c r="C2590" t="s">
        <v>579</v>
      </c>
      <c r="D2590">
        <v>5.75</v>
      </c>
      <c r="E2590">
        <v>225395.47826086957</v>
      </c>
      <c r="F2590">
        <v>26769.565217391304</v>
      </c>
      <c r="G2590">
        <v>416160</v>
      </c>
      <c r="H2590">
        <v>190764.52173913043</v>
      </c>
      <c r="I2590">
        <v>163994.95652173914</v>
      </c>
      <c r="J2590" t="str">
        <f t="shared" si="40"/>
        <v>insert into SCAC_AT17_Fop values ( 'F032','66564897','1-280-5-A-03-15-1-3-009',5.75,225395.47826087,26769.5652173913,416160,190764.52173913,163994.956521739)</v>
      </c>
    </row>
    <row r="2591" spans="1:10" x14ac:dyDescent="0.25">
      <c r="A2591" t="s">
        <v>28</v>
      </c>
      <c r="B2591">
        <v>66564897</v>
      </c>
      <c r="C2591" t="s">
        <v>279</v>
      </c>
      <c r="D2591">
        <v>7.25</v>
      </c>
      <c r="E2591">
        <v>225396</v>
      </c>
      <c r="F2591">
        <v>26769.517241379312</v>
      </c>
      <c r="G2591">
        <v>416160</v>
      </c>
      <c r="H2591">
        <v>190764</v>
      </c>
      <c r="I2591">
        <v>163994.4827586207</v>
      </c>
      <c r="J2591" t="str">
        <f t="shared" si="40"/>
        <v>insert into SCAC_AT17_Fop values ( 'F032','66564897','1-280-5-A-03-15-1-3-000',7.25,225396,26769.5172413793,416160,190764,163994.482758621)</v>
      </c>
    </row>
    <row r="2592" spans="1:10" x14ac:dyDescent="0.25">
      <c r="A2592" t="s">
        <v>32</v>
      </c>
      <c r="B2592">
        <v>66937471</v>
      </c>
      <c r="C2592" t="s">
        <v>195</v>
      </c>
      <c r="D2592">
        <v>5.25</v>
      </c>
      <c r="E2592">
        <v>225405.14285714287</v>
      </c>
      <c r="F2592">
        <v>36067.428571428572</v>
      </c>
      <c r="G2592">
        <v>338441.90476190473</v>
      </c>
      <c r="H2592">
        <v>113036.76190476191</v>
      </c>
      <c r="I2592">
        <v>76969.333333333343</v>
      </c>
      <c r="J2592" t="str">
        <f t="shared" si="40"/>
        <v>insert into SCAC_AT17_Fop values ( 'F058','66937471','1-245-5-A-07-15-1-3-000',5.25,225405.142857143,36067.4285714286,338441.904761905,113036.761904762,76969.3333333333)</v>
      </c>
    </row>
    <row r="2593" spans="1:10" x14ac:dyDescent="0.25">
      <c r="A2593" t="s">
        <v>32</v>
      </c>
      <c r="B2593">
        <v>66896629</v>
      </c>
      <c r="C2593" t="s">
        <v>195</v>
      </c>
      <c r="D2593">
        <v>71</v>
      </c>
      <c r="E2593">
        <v>225405.15492957746</v>
      </c>
      <c r="F2593">
        <v>36067.380281690144</v>
      </c>
      <c r="G2593">
        <v>371765.52112676058</v>
      </c>
      <c r="H2593">
        <v>146360.36619718309</v>
      </c>
      <c r="I2593">
        <v>110292.98591549294</v>
      </c>
      <c r="J2593" t="str">
        <f t="shared" si="40"/>
        <v>insert into SCAC_AT17_Fop values ( 'F058','66896629','1-245-5-A-07-15-1-3-000',71,225405.154929577,36067.3802816901,371765.521126761,146360.366197183,110292.985915493)</v>
      </c>
    </row>
    <row r="2594" spans="1:10" x14ac:dyDescent="0.25">
      <c r="A2594" t="s">
        <v>26</v>
      </c>
      <c r="B2594">
        <v>66816362</v>
      </c>
      <c r="C2594" t="s">
        <v>539</v>
      </c>
      <c r="D2594">
        <v>20.5</v>
      </c>
      <c r="E2594">
        <v>225430.82926829267</v>
      </c>
      <c r="F2594">
        <v>34592.146341463413</v>
      </c>
      <c r="G2594">
        <v>353327.02439024393</v>
      </c>
      <c r="H2594">
        <v>127896.19512195123</v>
      </c>
      <c r="I2594">
        <v>93304.048780487821</v>
      </c>
      <c r="J2594" t="str">
        <f t="shared" si="40"/>
        <v>insert into SCAC_AT17_Fop values ( 'F030','66816362','O-280-5-A-28-15-1-3-406',20.5,225430.829268293,34592.1463414634,353327.024390244,127896.195121951,93304.0487804878)</v>
      </c>
    </row>
    <row r="2595" spans="1:10" x14ac:dyDescent="0.25">
      <c r="A2595" t="s">
        <v>29</v>
      </c>
      <c r="B2595">
        <v>66855576</v>
      </c>
      <c r="C2595" t="s">
        <v>613</v>
      </c>
      <c r="D2595">
        <v>6</v>
      </c>
      <c r="E2595">
        <v>225491.5</v>
      </c>
      <c r="F2595">
        <v>33728.5</v>
      </c>
      <c r="G2595">
        <v>345918.83333333331</v>
      </c>
      <c r="H2595">
        <v>120427.33333333333</v>
      </c>
      <c r="I2595">
        <v>86698.833333333328</v>
      </c>
      <c r="J2595" t="str">
        <f t="shared" si="40"/>
        <v>insert into SCAC_AT17_Fop values ( 'F049','66855576','F049/10164112',6,225491.5,33728.5,345918.833333333,120427.333333333,86698.8333333333)</v>
      </c>
    </row>
    <row r="2596" spans="1:10" x14ac:dyDescent="0.25">
      <c r="A2596" t="s">
        <v>28</v>
      </c>
      <c r="B2596">
        <v>66913632</v>
      </c>
      <c r="C2596" t="s">
        <v>301</v>
      </c>
      <c r="D2596">
        <v>45.5</v>
      </c>
      <c r="E2596">
        <v>225544.76923076922</v>
      </c>
      <c r="F2596">
        <v>26769.604395604394</v>
      </c>
      <c r="G2596">
        <v>348558</v>
      </c>
      <c r="H2596">
        <v>123013.23076923077</v>
      </c>
      <c r="I2596">
        <v>96243.626373626379</v>
      </c>
      <c r="J2596" t="str">
        <f t="shared" si="40"/>
        <v>insert into SCAC_AT17_Fop values ( 'F032','66913632','1-280-3-A-07-13-1-3-000',45.5,225544.769230769,26769.6043956044,348558,123013.230769231,96243.6263736264)</v>
      </c>
    </row>
    <row r="2597" spans="1:10" x14ac:dyDescent="0.25">
      <c r="A2597" t="s">
        <v>36</v>
      </c>
      <c r="B2597">
        <v>66930382</v>
      </c>
      <c r="C2597" t="s">
        <v>719</v>
      </c>
      <c r="D2597">
        <v>21.5</v>
      </c>
      <c r="E2597">
        <v>225655.53488372092</v>
      </c>
      <c r="F2597">
        <v>34718.511627906977</v>
      </c>
      <c r="G2597">
        <v>368696.97674418607</v>
      </c>
      <c r="H2597">
        <v>143041.44186046513</v>
      </c>
      <c r="I2597">
        <v>108322.93023255815</v>
      </c>
      <c r="J2597" t="str">
        <f t="shared" si="40"/>
        <v>insert into SCAC_AT17_Fop values ( 'F069','66930382','1-315-3-A-28-13-1-3-001',21.5,225655.534883721,34718.511627907,368696.976744186,143041.441860465,108322.930232558)</v>
      </c>
    </row>
    <row r="2598" spans="1:10" x14ac:dyDescent="0.25">
      <c r="A2598" t="s">
        <v>9</v>
      </c>
      <c r="B2598">
        <v>66901236</v>
      </c>
      <c r="C2598" t="s">
        <v>204</v>
      </c>
      <c r="D2598">
        <v>22.5</v>
      </c>
      <c r="E2598">
        <v>225698.53333333333</v>
      </c>
      <c r="F2598">
        <v>38575.911111111112</v>
      </c>
      <c r="G2598">
        <v>337921.02222222224</v>
      </c>
      <c r="H2598">
        <v>112222.48888888888</v>
      </c>
      <c r="I2598">
        <v>73646.577777777769</v>
      </c>
      <c r="J2598" t="str">
        <f t="shared" si="40"/>
        <v>insert into SCAC_AT17_Fop values ( 'F001','66901236','O-210-3-A-18-23-1-3-000',22.5,225698.533333333,38575.9111111111,337921.022222222,112222.488888889,73646.5777777778)</v>
      </c>
    </row>
    <row r="2599" spans="1:10" x14ac:dyDescent="0.25">
      <c r="A2599" t="s">
        <v>13</v>
      </c>
      <c r="B2599">
        <v>66901236</v>
      </c>
      <c r="C2599" t="s">
        <v>204</v>
      </c>
      <c r="D2599">
        <v>317</v>
      </c>
      <c r="E2599">
        <v>225707.95268138801</v>
      </c>
      <c r="F2599">
        <v>31126.936908517349</v>
      </c>
      <c r="G2599">
        <v>337921.02523659304</v>
      </c>
      <c r="H2599">
        <v>112213.07255520504</v>
      </c>
      <c r="I2599">
        <v>81086.13564668769</v>
      </c>
      <c r="J2599" t="str">
        <f t="shared" si="40"/>
        <v>insert into SCAC_AT17_Fop values ( 'F007','66901236','O-210-3-A-18-23-1-3-000',317,225707.952681388,31126.9369085173,337921.025236593,112213.072555205,81086.1356466877)</v>
      </c>
    </row>
    <row r="2600" spans="1:10" x14ac:dyDescent="0.25">
      <c r="A2600" t="s">
        <v>13</v>
      </c>
      <c r="B2600">
        <v>66886662</v>
      </c>
      <c r="C2600" t="s">
        <v>204</v>
      </c>
      <c r="D2600">
        <v>187.25</v>
      </c>
      <c r="E2600">
        <v>225707.95727636848</v>
      </c>
      <c r="F2600">
        <v>31126.937249666222</v>
      </c>
      <c r="G2600">
        <v>337921.03070761013</v>
      </c>
      <c r="H2600">
        <v>112213.07343124166</v>
      </c>
      <c r="I2600">
        <v>81086.136181575435</v>
      </c>
      <c r="J2600" t="str">
        <f t="shared" si="40"/>
        <v>insert into SCAC_AT17_Fop values ( 'F007','66886662','O-210-3-A-18-23-1-3-000',187.25,225707.957276368,31126.9372496662,337921.03070761,112213.073431242,81086.1361815754)</v>
      </c>
    </row>
    <row r="2601" spans="1:10" x14ac:dyDescent="0.25">
      <c r="A2601" t="s">
        <v>13</v>
      </c>
      <c r="B2601">
        <v>66901242</v>
      </c>
      <c r="C2601" t="s">
        <v>204</v>
      </c>
      <c r="D2601">
        <v>134.5</v>
      </c>
      <c r="E2601">
        <v>225707.96282527881</v>
      </c>
      <c r="F2601">
        <v>31126.936802973978</v>
      </c>
      <c r="G2601">
        <v>337921.03345724905</v>
      </c>
      <c r="H2601">
        <v>112213.07063197026</v>
      </c>
      <c r="I2601">
        <v>81086.133828996273</v>
      </c>
      <c r="J2601" t="str">
        <f t="shared" si="40"/>
        <v>insert into SCAC_AT17_Fop values ( 'F007','66901242','O-210-3-A-18-23-1-3-000',134.5,225707.962825279,31126.936802974,337921.033457249,112213.07063197,81086.1338289963)</v>
      </c>
    </row>
    <row r="2602" spans="1:10" x14ac:dyDescent="0.25">
      <c r="A2602" t="s">
        <v>9</v>
      </c>
      <c r="B2602">
        <v>66929418</v>
      </c>
      <c r="C2602" t="s">
        <v>167</v>
      </c>
      <c r="D2602">
        <v>4</v>
      </c>
      <c r="E2602">
        <v>225741.25</v>
      </c>
      <c r="F2602">
        <v>38576</v>
      </c>
      <c r="G2602">
        <v>323047.25</v>
      </c>
      <c r="H2602">
        <v>97306</v>
      </c>
      <c r="I2602">
        <v>58730</v>
      </c>
      <c r="J2602" t="str">
        <f t="shared" si="40"/>
        <v>insert into SCAC_AT17_Fop values ( 'F001','66929418','1-280-3-A-28-15-1-3-000',4,225741.25,38576,323047.25,97306,58730)</v>
      </c>
    </row>
    <row r="2603" spans="1:10" x14ac:dyDescent="0.25">
      <c r="A2603" t="s">
        <v>9</v>
      </c>
      <c r="B2603">
        <v>66905098</v>
      </c>
      <c r="C2603" t="s">
        <v>167</v>
      </c>
      <c r="D2603">
        <v>5.5</v>
      </c>
      <c r="E2603">
        <v>225741.45454545456</v>
      </c>
      <c r="F2603">
        <v>38575.818181818184</v>
      </c>
      <c r="G2603">
        <v>322950.72727272729</v>
      </c>
      <c r="H2603">
        <v>97209.272727272721</v>
      </c>
      <c r="I2603">
        <v>58633.454545454537</v>
      </c>
      <c r="J2603" t="str">
        <f t="shared" si="40"/>
        <v>insert into SCAC_AT17_Fop values ( 'F001','66905098','1-280-3-A-28-15-1-3-000',5.5,225741.454545455,38575.8181818182,322950.727272727,97209.2727272727,58633.4545454545)</v>
      </c>
    </row>
    <row r="2604" spans="1:10" x14ac:dyDescent="0.25">
      <c r="A2604" t="s">
        <v>9</v>
      </c>
      <c r="B2604">
        <v>66805175</v>
      </c>
      <c r="C2604" t="s">
        <v>166</v>
      </c>
      <c r="D2604">
        <v>8.75</v>
      </c>
      <c r="E2604">
        <v>225741.48571428572</v>
      </c>
      <c r="F2604">
        <v>38575.885714285716</v>
      </c>
      <c r="G2604">
        <v>322557.71428571426</v>
      </c>
      <c r="H2604">
        <v>96816.228571428568</v>
      </c>
      <c r="I2604">
        <v>58240.342857142852</v>
      </c>
      <c r="J2604" t="str">
        <f t="shared" si="40"/>
        <v>insert into SCAC_AT17_Fop values ( 'F001','66805175','1-280-3-A-28-15-1-3-001',8.75,225741.485714286,38575.8857142857,322557.714285714,96816.2285714286,58240.3428571429)</v>
      </c>
    </row>
    <row r="2605" spans="1:10" x14ac:dyDescent="0.25">
      <c r="A2605" t="s">
        <v>9</v>
      </c>
      <c r="B2605">
        <v>66853256</v>
      </c>
      <c r="C2605" t="s">
        <v>167</v>
      </c>
      <c r="D2605">
        <v>37</v>
      </c>
      <c r="E2605">
        <v>225741.51351351352</v>
      </c>
      <c r="F2605">
        <v>38575.891891891893</v>
      </c>
      <c r="G2605">
        <v>348465.08108108107</v>
      </c>
      <c r="H2605">
        <v>122723.56756756757</v>
      </c>
      <c r="I2605">
        <v>84147.67567567568</v>
      </c>
      <c r="J2605" t="str">
        <f t="shared" si="40"/>
        <v>insert into SCAC_AT17_Fop values ( 'F001','66853256','1-280-3-A-28-15-1-3-000',37,225741.513513514,38575.8918918919,348465.081081081,122723.567567568,84147.6756756757)</v>
      </c>
    </row>
    <row r="2606" spans="1:10" x14ac:dyDescent="0.25">
      <c r="A2606" t="s">
        <v>9</v>
      </c>
      <c r="B2606">
        <v>66808387</v>
      </c>
      <c r="C2606" t="s">
        <v>167</v>
      </c>
      <c r="D2606">
        <v>66.25</v>
      </c>
      <c r="E2606">
        <v>225741.52452830187</v>
      </c>
      <c r="F2606">
        <v>38575.894339622639</v>
      </c>
      <c r="G2606">
        <v>335502.97358490567</v>
      </c>
      <c r="H2606">
        <v>109761.44905660377</v>
      </c>
      <c r="I2606">
        <v>71185.554716981133</v>
      </c>
      <c r="J2606" t="str">
        <f t="shared" si="40"/>
        <v>insert into SCAC_AT17_Fop values ( 'F001','66808387','1-280-3-A-28-15-1-3-000',66.25,225741.524528302,38575.8943396226,335502.973584906,109761.449056604,71185.5547169811)</v>
      </c>
    </row>
    <row r="2607" spans="1:10" x14ac:dyDescent="0.25">
      <c r="A2607" t="s">
        <v>9</v>
      </c>
      <c r="B2607">
        <v>66849436</v>
      </c>
      <c r="C2607" t="s">
        <v>167</v>
      </c>
      <c r="D2607">
        <v>17</v>
      </c>
      <c r="E2607">
        <v>225741.5294117647</v>
      </c>
      <c r="F2607">
        <v>38575.941176470587</v>
      </c>
      <c r="G2607">
        <v>348465.0588235294</v>
      </c>
      <c r="H2607">
        <v>122723.5294117647</v>
      </c>
      <c r="I2607">
        <v>84147.588235294112</v>
      </c>
      <c r="J2607" t="str">
        <f t="shared" si="40"/>
        <v>insert into SCAC_AT17_Fop values ( 'F001','66849436','1-280-3-A-28-15-1-3-000',17,225741.529411765,38575.9411764706,348465.058823529,122723.529411765,84147.5882352941)</v>
      </c>
    </row>
    <row r="2608" spans="1:10" x14ac:dyDescent="0.25">
      <c r="A2608" t="s">
        <v>9</v>
      </c>
      <c r="B2608">
        <v>66855576</v>
      </c>
      <c r="C2608" t="s">
        <v>167</v>
      </c>
      <c r="D2608">
        <v>31.75</v>
      </c>
      <c r="E2608">
        <v>225741.60629921261</v>
      </c>
      <c r="F2608">
        <v>38575.874015748028</v>
      </c>
      <c r="G2608">
        <v>322557.76377952757</v>
      </c>
      <c r="H2608">
        <v>96816.157480314956</v>
      </c>
      <c r="I2608">
        <v>58240.283464566928</v>
      </c>
      <c r="J2608" t="str">
        <f t="shared" si="40"/>
        <v>insert into SCAC_AT17_Fop values ( 'F001','66855576','1-280-3-A-28-15-1-3-000',31.75,225741.606299213,38575.874015748,322557.763779528,96816.157480315,58240.2834645669)</v>
      </c>
    </row>
    <row r="2609" spans="1:10" x14ac:dyDescent="0.25">
      <c r="A2609" t="s">
        <v>36</v>
      </c>
      <c r="B2609">
        <v>66875615</v>
      </c>
      <c r="C2609" t="s">
        <v>541</v>
      </c>
      <c r="D2609">
        <v>7.5</v>
      </c>
      <c r="E2609">
        <v>225843.46666666667</v>
      </c>
      <c r="F2609">
        <v>34718.533333333333</v>
      </c>
      <c r="G2609">
        <v>321057.46666666667</v>
      </c>
      <c r="H2609">
        <v>95214</v>
      </c>
      <c r="I2609">
        <v>60495.466666666667</v>
      </c>
      <c r="J2609" t="str">
        <f t="shared" si="40"/>
        <v>insert into SCAC_AT17_Fop values ( 'F069','66875615','1-210-5-A-03-15-1-3-000',7.5,225843.466666667,34718.5333333333,321057.466666667,95214,60495.4666666667)</v>
      </c>
    </row>
    <row r="2610" spans="1:10" x14ac:dyDescent="0.25">
      <c r="A2610" t="s">
        <v>26</v>
      </c>
      <c r="B2610" t="s">
        <v>11</v>
      </c>
      <c r="C2610" t="s">
        <v>554</v>
      </c>
      <c r="D2610">
        <v>149.75</v>
      </c>
      <c r="E2610">
        <v>225960.75459098499</v>
      </c>
      <c r="F2610">
        <v>34592.146911519201</v>
      </c>
      <c r="G2610">
        <v>335806.23038397328</v>
      </c>
      <c r="H2610">
        <v>109845.47579298832</v>
      </c>
      <c r="I2610">
        <v>75253.328881469119</v>
      </c>
      <c r="J2610" t="str">
        <f t="shared" si="40"/>
        <v>insert into SCAC_AT17_Fop values ( 'F030','FJL3','F030/10101315',149.75,225960.754590985,34592.1469115192,335806.230383973,109845.475792988,75253.3288814691)</v>
      </c>
    </row>
    <row r="2611" spans="1:10" x14ac:dyDescent="0.25">
      <c r="A2611" t="s">
        <v>23</v>
      </c>
      <c r="B2611">
        <v>66797674</v>
      </c>
      <c r="C2611" t="s">
        <v>500</v>
      </c>
      <c r="D2611">
        <v>19</v>
      </c>
      <c r="E2611">
        <v>226002.73684210525</v>
      </c>
      <c r="F2611">
        <v>24414.947368421053</v>
      </c>
      <c r="G2611">
        <v>391741.21052631579</v>
      </c>
      <c r="H2611">
        <v>165738.47368421053</v>
      </c>
      <c r="I2611">
        <v>141323.5263157895</v>
      </c>
      <c r="J2611" t="str">
        <f t="shared" si="40"/>
        <v>insert into SCAC_AT17_Fop values ( 'F016','66797674','F016/10172995',19,226002.736842105,24414.9473684211,391741.210526316,165738.473684211,141323.526315789)</v>
      </c>
    </row>
    <row r="2612" spans="1:10" x14ac:dyDescent="0.25">
      <c r="A2612" t="s">
        <v>39</v>
      </c>
      <c r="B2612">
        <v>66914221</v>
      </c>
      <c r="C2612" t="s">
        <v>154</v>
      </c>
      <c r="D2612">
        <v>8</v>
      </c>
      <c r="E2612">
        <v>226025.125</v>
      </c>
      <c r="F2612">
        <v>34089.125</v>
      </c>
      <c r="G2612">
        <v>323363</v>
      </c>
      <c r="H2612">
        <v>97337.875</v>
      </c>
      <c r="I2612">
        <v>63248.75</v>
      </c>
      <c r="J2612" t="str">
        <f t="shared" si="40"/>
        <v>insert into SCAC_AT17_Fop values ( 'FB25','66914221','1-210-3-A-28-20-1-3-000',8,226025.125,34089.125,323363,97337.875,63248.75)</v>
      </c>
    </row>
    <row r="2613" spans="1:10" x14ac:dyDescent="0.25">
      <c r="A2613" t="s">
        <v>39</v>
      </c>
      <c r="B2613">
        <v>66920696</v>
      </c>
      <c r="C2613" t="s">
        <v>154</v>
      </c>
      <c r="D2613">
        <v>26.5</v>
      </c>
      <c r="E2613">
        <v>226025.28301886792</v>
      </c>
      <c r="F2613">
        <v>34089.169811320753</v>
      </c>
      <c r="G2613">
        <v>323362.86792452831</v>
      </c>
      <c r="H2613">
        <v>97337.584905660377</v>
      </c>
      <c r="I2613">
        <v>63248.415094339623</v>
      </c>
      <c r="J2613" t="str">
        <f t="shared" si="40"/>
        <v>insert into SCAC_AT17_Fop values ( 'FB25','66920696','1-210-3-A-28-20-1-3-000',26.5,226025.283018868,34089.1698113208,323362.867924528,97337.5849056604,63248.4150943396)</v>
      </c>
    </row>
    <row r="2614" spans="1:10" x14ac:dyDescent="0.25">
      <c r="A2614" t="s">
        <v>26</v>
      </c>
      <c r="B2614">
        <v>66783665</v>
      </c>
      <c r="C2614" t="s">
        <v>535</v>
      </c>
      <c r="D2614">
        <v>8.5</v>
      </c>
      <c r="E2614">
        <v>226258.82352941178</v>
      </c>
      <c r="F2614">
        <v>34592.117647058825</v>
      </c>
      <c r="G2614">
        <v>359574.4705882353</v>
      </c>
      <c r="H2614">
        <v>133315.64705882352</v>
      </c>
      <c r="I2614">
        <v>98723.529411764699</v>
      </c>
      <c r="J2614" t="str">
        <f t="shared" si="40"/>
        <v>insert into SCAC_AT17_Fop values ( 'F030','66783665','1-350-5-A-28-10-0-3-000',8.5,226258.823529412,34592.1176470588,359574.470588235,133315.647058824,98723.5294117647)</v>
      </c>
    </row>
    <row r="2615" spans="1:10" x14ac:dyDescent="0.25">
      <c r="A2615" t="s">
        <v>32</v>
      </c>
      <c r="B2615">
        <v>66878234</v>
      </c>
      <c r="C2615" t="s">
        <v>667</v>
      </c>
      <c r="D2615">
        <v>7.5</v>
      </c>
      <c r="E2615">
        <v>226272.93333333332</v>
      </c>
      <c r="F2615">
        <v>36067.466666666667</v>
      </c>
      <c r="G2615">
        <v>354211.2</v>
      </c>
      <c r="H2615">
        <v>127938.26666666666</v>
      </c>
      <c r="I2615">
        <v>91870.799999999988</v>
      </c>
      <c r="J2615" t="str">
        <f t="shared" si="40"/>
        <v>insert into SCAC_AT17_Fop values ( 'F058','66878234','1-245-3-A-07-20-1-3-000',7.5,226272.933333333,36067.4666666667,354211.2,127938.266666667,91870.8)</v>
      </c>
    </row>
    <row r="2616" spans="1:10" x14ac:dyDescent="0.25">
      <c r="A2616" t="s">
        <v>23</v>
      </c>
      <c r="B2616">
        <v>66795784</v>
      </c>
      <c r="C2616" t="s">
        <v>496</v>
      </c>
      <c r="D2616">
        <v>54.5</v>
      </c>
      <c r="E2616">
        <v>226509.74311926606</v>
      </c>
      <c r="F2616">
        <v>24414.917431192662</v>
      </c>
      <c r="G2616">
        <v>344426.29357798165</v>
      </c>
      <c r="H2616">
        <v>117916.5504587156</v>
      </c>
      <c r="I2616">
        <v>93501.633027522941</v>
      </c>
      <c r="J2616" t="str">
        <f t="shared" si="40"/>
        <v>insert into SCAC_AT17_Fop values ( 'F016','66795784','F016/10167862',54.5,226509.743119266,24414.9174311927,344426.293577982,117916.550458716,93501.6330275229)</v>
      </c>
    </row>
    <row r="2617" spans="1:10" x14ac:dyDescent="0.25">
      <c r="A2617" t="s">
        <v>14</v>
      </c>
      <c r="B2617" t="s">
        <v>16</v>
      </c>
      <c r="C2617" t="s">
        <v>373</v>
      </c>
      <c r="D2617">
        <v>15</v>
      </c>
      <c r="E2617">
        <v>226594.53333333333</v>
      </c>
      <c r="F2617">
        <v>46078.933333333334</v>
      </c>
      <c r="G2617">
        <v>306932</v>
      </c>
      <c r="H2617">
        <v>80337.46666666666</v>
      </c>
      <c r="I2617">
        <v>34258.533333333326</v>
      </c>
      <c r="J2617" t="str">
        <f t="shared" si="40"/>
        <v>insert into SCAC_AT17_Fop values ( 'F009','FK52','P-045-5-D-28-10-0-3-000',15,226594.533333333,46078.9333333333,306932,80337.4666666667,34258.5333333333)</v>
      </c>
    </row>
    <row r="2618" spans="1:10" x14ac:dyDescent="0.25">
      <c r="A2618" t="s">
        <v>10</v>
      </c>
      <c r="B2618">
        <v>66872756</v>
      </c>
      <c r="C2618" t="s">
        <v>241</v>
      </c>
      <c r="D2618">
        <v>35.25</v>
      </c>
      <c r="E2618">
        <v>226633.8439716312</v>
      </c>
      <c r="F2618">
        <v>37356.907801418442</v>
      </c>
      <c r="G2618">
        <v>326097.5319148936</v>
      </c>
      <c r="H2618">
        <v>99463.687943262412</v>
      </c>
      <c r="I2618">
        <v>62106.78014184397</v>
      </c>
      <c r="J2618" t="str">
        <f t="shared" si="40"/>
        <v>insert into SCAC_AT17_Fop values ( 'F003','66872756','F003/10128732',35.25,226633.843971631,37356.9078014184,326097.531914894,99463.6879432624,62106.780141844)</v>
      </c>
    </row>
    <row r="2619" spans="1:10" x14ac:dyDescent="0.25">
      <c r="A2619" t="s">
        <v>10</v>
      </c>
      <c r="B2619">
        <v>66923512</v>
      </c>
      <c r="C2619" t="s">
        <v>241</v>
      </c>
      <c r="D2619">
        <v>7</v>
      </c>
      <c r="E2619">
        <v>226633.85714285713</v>
      </c>
      <c r="F2619">
        <v>37356.857142857145</v>
      </c>
      <c r="G2619">
        <v>326097.57142857142</v>
      </c>
      <c r="H2619">
        <v>99463.71428571429</v>
      </c>
      <c r="I2619">
        <v>62106.857142857145</v>
      </c>
      <c r="J2619" t="str">
        <f t="shared" si="40"/>
        <v>insert into SCAC_AT17_Fop values ( 'F003','66923512','F003/10128732',7,226633.857142857,37356.8571428571,326097.571428571,99463.7142857143,62106.8571428571)</v>
      </c>
    </row>
    <row r="2620" spans="1:10" x14ac:dyDescent="0.25">
      <c r="A2620" t="s">
        <v>14</v>
      </c>
      <c r="B2620">
        <v>66931756</v>
      </c>
      <c r="C2620" t="s">
        <v>360</v>
      </c>
      <c r="D2620">
        <v>5.5</v>
      </c>
      <c r="E2620">
        <v>226714</v>
      </c>
      <c r="F2620">
        <v>46078.909090909088</v>
      </c>
      <c r="G2620">
        <v>314682</v>
      </c>
      <c r="H2620">
        <v>87968</v>
      </c>
      <c r="I2620">
        <v>41889.090909090912</v>
      </c>
      <c r="J2620" t="str">
        <f t="shared" si="40"/>
        <v>insert into SCAC_AT17_Fop values ( 'F009','66931756','1-315-3-D-28-13-1-3-000',5.5,226714,46078.9090909091,314682,87968,41889.0909090909)</v>
      </c>
    </row>
    <row r="2621" spans="1:10" x14ac:dyDescent="0.25">
      <c r="A2621" t="s">
        <v>32</v>
      </c>
      <c r="B2621">
        <v>66615544</v>
      </c>
      <c r="C2621" t="s">
        <v>593</v>
      </c>
      <c r="D2621">
        <v>12.75</v>
      </c>
      <c r="E2621">
        <v>226737.17647058822</v>
      </c>
      <c r="F2621">
        <v>36067.450980392154</v>
      </c>
      <c r="G2621">
        <v>319944</v>
      </c>
      <c r="H2621">
        <v>93206.823529411762</v>
      </c>
      <c r="I2621">
        <v>57139.372549019608</v>
      </c>
      <c r="J2621" t="str">
        <f t="shared" si="40"/>
        <v>insert into SCAC_AT17_Fop values ( 'F058','66615544','8-280-5-A-28-15-1-3-000',12.75,226737.176470588,36067.4509803922,319944,93206.8235294118,57139.3725490196)</v>
      </c>
    </row>
    <row r="2622" spans="1:10" x14ac:dyDescent="0.25">
      <c r="A2622" t="s">
        <v>12</v>
      </c>
      <c r="B2622">
        <v>66909350</v>
      </c>
      <c r="C2622" t="s">
        <v>258</v>
      </c>
      <c r="D2622">
        <v>40.5</v>
      </c>
      <c r="E2622">
        <v>226771.65432098764</v>
      </c>
      <c r="F2622">
        <v>45860.790123456791</v>
      </c>
      <c r="G2622">
        <v>366393.67901234567</v>
      </c>
      <c r="H2622">
        <v>139622.02469135803</v>
      </c>
      <c r="I2622">
        <v>93761.234567901236</v>
      </c>
      <c r="J2622" t="str">
        <f t="shared" si="40"/>
        <v>insert into SCAC_AT17_Fop values ( 'F006','66909350','1-350-3-A-28-15-1-3-000',40.5,226771.654320988,45860.7901234568,366393.679012346,139622.024691358,93761.2345679012)</v>
      </c>
    </row>
    <row r="2623" spans="1:10" x14ac:dyDescent="0.25">
      <c r="A2623" t="s">
        <v>40</v>
      </c>
      <c r="B2623">
        <v>66919072</v>
      </c>
      <c r="C2623" t="s">
        <v>776</v>
      </c>
      <c r="D2623">
        <v>8</v>
      </c>
      <c r="E2623">
        <v>226797.25</v>
      </c>
      <c r="F2623">
        <v>36264.375</v>
      </c>
      <c r="G2623">
        <v>342040</v>
      </c>
      <c r="H2623">
        <v>115242.75</v>
      </c>
      <c r="I2623">
        <v>78978.375</v>
      </c>
      <c r="J2623" t="str">
        <f t="shared" si="40"/>
        <v>insert into SCAC_AT17_Fop values ( 'FB40','66919072','FB40/10061664',8,226797.25,36264.375,342040,115242.75,78978.375)</v>
      </c>
    </row>
    <row r="2624" spans="1:10" x14ac:dyDescent="0.25">
      <c r="A2624" t="s">
        <v>29</v>
      </c>
      <c r="B2624">
        <v>66892571</v>
      </c>
      <c r="C2624" t="s">
        <v>200</v>
      </c>
      <c r="D2624">
        <v>4.5</v>
      </c>
      <c r="E2624">
        <v>226860.22222222222</v>
      </c>
      <c r="F2624">
        <v>33728.666666666664</v>
      </c>
      <c r="G2624">
        <v>320593.77777777775</v>
      </c>
      <c r="H2624">
        <v>93733.555555555562</v>
      </c>
      <c r="I2624">
        <v>60004.888888888898</v>
      </c>
      <c r="J2624" t="str">
        <f t="shared" si="40"/>
        <v>insert into SCAC_AT17_Fop values ( 'F049','66892571','T-245-3-A-28-20-1-3-000',4.5,226860.222222222,33728.6666666667,320593.777777778,93733.5555555556,60004.8888888889)</v>
      </c>
    </row>
    <row r="2625" spans="1:10" x14ac:dyDescent="0.25">
      <c r="A2625" t="s">
        <v>24</v>
      </c>
      <c r="B2625">
        <v>66832760</v>
      </c>
      <c r="C2625" t="s">
        <v>211</v>
      </c>
      <c r="D2625">
        <v>339.5</v>
      </c>
      <c r="E2625">
        <v>226908.49484536084</v>
      </c>
      <c r="F2625">
        <v>34084.980854197347</v>
      </c>
      <c r="G2625">
        <v>286865.00441826216</v>
      </c>
      <c r="H2625">
        <v>59956.509572901326</v>
      </c>
      <c r="I2625">
        <v>25871.528718703979</v>
      </c>
      <c r="J2625" t="str">
        <f t="shared" si="40"/>
        <v>insert into SCAC_AT17_Fop values ( 'F020','66832760','J-210-3-A-28-65-1-3-000',339.5,226908.494845361,34084.9808541973,286865.004418262,59956.5095729013,25871.528718704)</v>
      </c>
    </row>
    <row r="2626" spans="1:10" x14ac:dyDescent="0.25">
      <c r="A2626" t="s">
        <v>14</v>
      </c>
      <c r="B2626">
        <v>66805352</v>
      </c>
      <c r="C2626" t="s">
        <v>314</v>
      </c>
      <c r="D2626">
        <v>6</v>
      </c>
      <c r="E2626">
        <v>226914.66666666666</v>
      </c>
      <c r="F2626">
        <v>46079</v>
      </c>
      <c r="G2626">
        <v>323950</v>
      </c>
      <c r="H2626">
        <v>97035.333333333328</v>
      </c>
      <c r="I2626">
        <v>50956.333333333328</v>
      </c>
      <c r="J2626" t="str">
        <f t="shared" ref="J2626:J2689" si="41">"insert into SCAC_AT17_Fop values ( '" &amp; A2626 &amp; "','" &amp;B2626&amp;"','"&amp;C2626&amp;"',"&amp;SUBSTITUTE(D2626,",",".")&amp;","&amp;SUBSTITUTE(E2626,",",".")&amp;","&amp;SUBSTITUTE(F2626,",",".")&amp;","&amp;SUBSTITUTE(G2626,",",".")&amp;","&amp;SUBSTITUTE(H2626,",",".")&amp;","&amp;SUBSTITUTE(I2626,",",".")&amp;")"</f>
        <v>insert into SCAC_AT17_Fop values ( 'F009','66805352','1-350-3-D-28-15-1-3-000',6,226914.666666667,46079,323950,97035.3333333333,50956.3333333333)</v>
      </c>
    </row>
    <row r="2627" spans="1:10" x14ac:dyDescent="0.25">
      <c r="A2627" t="s">
        <v>40</v>
      </c>
      <c r="B2627">
        <v>66911453</v>
      </c>
      <c r="C2627" t="s">
        <v>770</v>
      </c>
      <c r="D2627">
        <v>3</v>
      </c>
      <c r="E2627">
        <v>227081.33333333334</v>
      </c>
      <c r="F2627">
        <v>36264.333333333336</v>
      </c>
      <c r="G2627">
        <v>345074</v>
      </c>
      <c r="H2627">
        <v>117992.66666666667</v>
      </c>
      <c r="I2627">
        <v>81728.333333333343</v>
      </c>
      <c r="J2627" t="str">
        <f t="shared" si="41"/>
        <v>insert into SCAC_AT17_Fop values ( 'FB40','66911453','FB40/10037980',3,227081.333333333,36264.3333333333,345074,117992.666666667,81728.3333333333)</v>
      </c>
    </row>
    <row r="2628" spans="1:10" x14ac:dyDescent="0.25">
      <c r="A2628" t="s">
        <v>29</v>
      </c>
      <c r="B2628">
        <v>66825971</v>
      </c>
      <c r="C2628" t="s">
        <v>161</v>
      </c>
      <c r="D2628">
        <v>175</v>
      </c>
      <c r="E2628">
        <v>227250.30857142858</v>
      </c>
      <c r="F2628">
        <v>33728.519999999997</v>
      </c>
      <c r="G2628">
        <v>329476.82285714283</v>
      </c>
      <c r="H2628">
        <v>102226.51428571429</v>
      </c>
      <c r="I2628">
        <v>68497.994285714289</v>
      </c>
      <c r="J2628" t="str">
        <f t="shared" si="41"/>
        <v>insert into SCAC_AT17_Fop values ( 'F049','66825971','1-280-5-A-28-20-1-3-000',175,227250.308571429,33728.52,329476.822857143,102226.514285714,68497.9942857143)</v>
      </c>
    </row>
    <row r="2629" spans="1:10" x14ac:dyDescent="0.25">
      <c r="A2629" t="s">
        <v>39</v>
      </c>
      <c r="B2629">
        <v>66917188</v>
      </c>
      <c r="C2629" t="s">
        <v>191</v>
      </c>
      <c r="D2629">
        <v>767</v>
      </c>
      <c r="E2629">
        <v>227321.22294654499</v>
      </c>
      <c r="F2629">
        <v>34089.15123859192</v>
      </c>
      <c r="G2629">
        <v>317800.05606258148</v>
      </c>
      <c r="H2629">
        <v>90478.833116036505</v>
      </c>
      <c r="I2629">
        <v>56389.681877444586</v>
      </c>
      <c r="J2629" t="str">
        <f t="shared" si="41"/>
        <v>insert into SCAC_AT17_Fop values ( 'FB25','66917188','T-210-5-A-28-20-1-3-000',767,227321.222946545,34089.1512385919,317800.056062581,90478.8331160365,56389.6818774446)</v>
      </c>
    </row>
    <row r="2630" spans="1:10" x14ac:dyDescent="0.25">
      <c r="A2630" t="s">
        <v>39</v>
      </c>
      <c r="B2630">
        <v>66933330</v>
      </c>
      <c r="C2630" t="s">
        <v>191</v>
      </c>
      <c r="D2630">
        <v>4</v>
      </c>
      <c r="E2630">
        <v>227321.5</v>
      </c>
      <c r="F2630">
        <v>34089.25</v>
      </c>
      <c r="G2630">
        <v>314374</v>
      </c>
      <c r="H2630">
        <v>87052.5</v>
      </c>
      <c r="I2630">
        <v>52963.25</v>
      </c>
      <c r="J2630" t="str">
        <f t="shared" si="41"/>
        <v>insert into SCAC_AT17_Fop values ( 'FB25','66933330','T-210-5-A-28-20-1-3-000',4,227321.5,34089.25,314374,87052.5,52963.25)</v>
      </c>
    </row>
    <row r="2631" spans="1:10" x14ac:dyDescent="0.25">
      <c r="A2631" t="s">
        <v>29</v>
      </c>
      <c r="B2631">
        <v>66866510</v>
      </c>
      <c r="C2631" t="s">
        <v>166</v>
      </c>
      <c r="D2631">
        <v>5.25</v>
      </c>
      <c r="E2631">
        <v>227550.28571428571</v>
      </c>
      <c r="F2631">
        <v>33728.571428571428</v>
      </c>
      <c r="G2631">
        <v>339119.23809523811</v>
      </c>
      <c r="H2631">
        <v>111568.95238095238</v>
      </c>
      <c r="I2631">
        <v>77840.380952380947</v>
      </c>
      <c r="J2631" t="str">
        <f t="shared" si="41"/>
        <v>insert into SCAC_AT17_Fop values ( 'F049','66866510','1-280-3-A-28-15-1-3-001',5.25,227550.285714286,33728.5714285714,339119.238095238,111568.952380952,77840.3809523809)</v>
      </c>
    </row>
    <row r="2632" spans="1:10" x14ac:dyDescent="0.25">
      <c r="A2632" t="s">
        <v>29</v>
      </c>
      <c r="B2632">
        <v>66624641</v>
      </c>
      <c r="C2632" t="s">
        <v>167</v>
      </c>
      <c r="D2632">
        <v>3.5</v>
      </c>
      <c r="E2632">
        <v>227550.28571428571</v>
      </c>
      <c r="F2632">
        <v>33728.571428571428</v>
      </c>
      <c r="G2632">
        <v>348922.85714285716</v>
      </c>
      <c r="H2632">
        <v>121372.57142857143</v>
      </c>
      <c r="I2632">
        <v>87644</v>
      </c>
      <c r="J2632" t="str">
        <f t="shared" si="41"/>
        <v>insert into SCAC_AT17_Fop values ( 'F049','66624641','1-280-3-A-28-15-1-3-000',3.5,227550.285714286,33728.5714285714,348922.857142857,121372.571428571,87644)</v>
      </c>
    </row>
    <row r="2633" spans="1:10" x14ac:dyDescent="0.25">
      <c r="A2633" t="s">
        <v>29</v>
      </c>
      <c r="B2633">
        <v>66798222</v>
      </c>
      <c r="C2633" t="s">
        <v>167</v>
      </c>
      <c r="D2633">
        <v>28</v>
      </c>
      <c r="E2633">
        <v>227550.28571428571</v>
      </c>
      <c r="F2633">
        <v>33728.535714285717</v>
      </c>
      <c r="G2633">
        <v>348923.14285714284</v>
      </c>
      <c r="H2633">
        <v>121372.85714285714</v>
      </c>
      <c r="I2633">
        <v>87644.32142857142</v>
      </c>
      <c r="J2633" t="str">
        <f t="shared" si="41"/>
        <v>insert into SCAC_AT17_Fop values ( 'F049','66798222','1-280-3-A-28-15-1-3-000',28,227550.285714286,33728.5357142857,348923.142857143,121372.857142857,87644.3214285714)</v>
      </c>
    </row>
    <row r="2634" spans="1:10" x14ac:dyDescent="0.25">
      <c r="A2634" t="s">
        <v>29</v>
      </c>
      <c r="B2634">
        <v>66808387</v>
      </c>
      <c r="C2634" t="s">
        <v>167</v>
      </c>
      <c r="D2634">
        <v>84.25</v>
      </c>
      <c r="E2634">
        <v>227550.29080118693</v>
      </c>
      <c r="F2634">
        <v>33728.510385756679</v>
      </c>
      <c r="G2634">
        <v>335502.94362017803</v>
      </c>
      <c r="H2634">
        <v>107952.6528189911</v>
      </c>
      <c r="I2634">
        <v>74224.142433234432</v>
      </c>
      <c r="J2634" t="str">
        <f t="shared" si="41"/>
        <v>insert into SCAC_AT17_Fop values ( 'F049','66808387','1-280-3-A-28-15-1-3-000',84.25,227550.290801187,33728.5103857567,335502.943620178,107952.652818991,74224.1424332344)</v>
      </c>
    </row>
    <row r="2635" spans="1:10" x14ac:dyDescent="0.25">
      <c r="A2635" t="s">
        <v>29</v>
      </c>
      <c r="B2635">
        <v>66905098</v>
      </c>
      <c r="C2635" t="s">
        <v>167</v>
      </c>
      <c r="D2635">
        <v>55.5</v>
      </c>
      <c r="E2635">
        <v>227550.3063063063</v>
      </c>
      <c r="F2635">
        <v>33728.522522522522</v>
      </c>
      <c r="G2635">
        <v>315617.98198198195</v>
      </c>
      <c r="H2635">
        <v>88067.67567567568</v>
      </c>
      <c r="I2635">
        <v>54339.153153153158</v>
      </c>
      <c r="J2635" t="str">
        <f t="shared" si="41"/>
        <v>insert into SCAC_AT17_Fop values ( 'F049','66905098','1-280-3-A-28-15-1-3-000',55.5,227550.306306306,33728.5225225225,315617.981981982,88067.6756756757,54339.1531531532)</v>
      </c>
    </row>
    <row r="2636" spans="1:10" x14ac:dyDescent="0.25">
      <c r="A2636" t="s">
        <v>29</v>
      </c>
      <c r="B2636">
        <v>66855576</v>
      </c>
      <c r="C2636" t="s">
        <v>167</v>
      </c>
      <c r="D2636">
        <v>18.75</v>
      </c>
      <c r="E2636">
        <v>227550.4</v>
      </c>
      <c r="F2636">
        <v>33728.480000000003</v>
      </c>
      <c r="G2636">
        <v>322557.86666666664</v>
      </c>
      <c r="H2636">
        <v>95007.46666666666</v>
      </c>
      <c r="I2636">
        <v>61278.986666666657</v>
      </c>
      <c r="J2636" t="str">
        <f t="shared" si="41"/>
        <v>insert into SCAC_AT17_Fop values ( 'F049','66855576','1-280-3-A-28-15-1-3-000',18.75,227550.4,33728.48,322557.866666667,95007.4666666667,61278.9866666667)</v>
      </c>
    </row>
    <row r="2637" spans="1:10" x14ac:dyDescent="0.25">
      <c r="A2637" t="s">
        <v>29</v>
      </c>
      <c r="B2637">
        <v>66854162</v>
      </c>
      <c r="C2637" t="s">
        <v>166</v>
      </c>
      <c r="D2637">
        <v>6.75</v>
      </c>
      <c r="E2637">
        <v>227550.51851851851</v>
      </c>
      <c r="F2637">
        <v>33728.592592592591</v>
      </c>
      <c r="G2637">
        <v>339119.25925925927</v>
      </c>
      <c r="H2637">
        <v>111568.74074074074</v>
      </c>
      <c r="I2637">
        <v>77840.148148148146</v>
      </c>
      <c r="J2637" t="str">
        <f t="shared" si="41"/>
        <v>insert into SCAC_AT17_Fop values ( 'F049','66854162','1-280-3-A-28-15-1-3-001',6.75,227550.518518519,33728.5925925926,339119.259259259,111568.740740741,77840.1481481481)</v>
      </c>
    </row>
    <row r="2638" spans="1:10" x14ac:dyDescent="0.25">
      <c r="A2638" t="s">
        <v>29</v>
      </c>
      <c r="B2638">
        <v>66866510</v>
      </c>
      <c r="C2638" t="s">
        <v>167</v>
      </c>
      <c r="D2638">
        <v>6.75</v>
      </c>
      <c r="E2638">
        <v>227550.51851851851</v>
      </c>
      <c r="F2638">
        <v>33728.592592592591</v>
      </c>
      <c r="G2638">
        <v>339119.25925925927</v>
      </c>
      <c r="H2638">
        <v>111568.74074074074</v>
      </c>
      <c r="I2638">
        <v>77840.148148148146</v>
      </c>
      <c r="J2638" t="str">
        <f t="shared" si="41"/>
        <v>insert into SCAC_AT17_Fop values ( 'F049','66866510','1-280-3-A-28-15-1-3-000',6.75,227550.518518519,33728.5925925926,339119.259259259,111568.740740741,77840.1481481481)</v>
      </c>
    </row>
    <row r="2639" spans="1:10" x14ac:dyDescent="0.25">
      <c r="A2639" t="s">
        <v>10</v>
      </c>
      <c r="B2639">
        <v>66923512</v>
      </c>
      <c r="C2639" t="s">
        <v>159</v>
      </c>
      <c r="D2639">
        <v>14</v>
      </c>
      <c r="E2639">
        <v>227612.78571428571</v>
      </c>
      <c r="F2639">
        <v>37356.928571428572</v>
      </c>
      <c r="G2639">
        <v>425019.57142857142</v>
      </c>
      <c r="H2639">
        <v>197406.78571428571</v>
      </c>
      <c r="I2639">
        <v>160049.85714285713</v>
      </c>
      <c r="J2639" t="str">
        <f t="shared" si="41"/>
        <v>insert into SCAC_AT17_Fop values ( 'F003','66923512','1-210-5-A-03-13-1-3-000',14,227612.785714286,37356.9285714286,425019.571428571,197406.785714286,160049.857142857)</v>
      </c>
    </row>
    <row r="2640" spans="1:10" x14ac:dyDescent="0.25">
      <c r="A2640" t="s">
        <v>10</v>
      </c>
      <c r="B2640">
        <v>66876866</v>
      </c>
      <c r="C2640" t="s">
        <v>159</v>
      </c>
      <c r="D2640">
        <v>13</v>
      </c>
      <c r="E2640">
        <v>227612.92307692306</v>
      </c>
      <c r="F2640">
        <v>37356.923076923078</v>
      </c>
      <c r="G2640">
        <v>363569.23076923075</v>
      </c>
      <c r="H2640">
        <v>135956.30769230769</v>
      </c>
      <c r="I2640">
        <v>98599.38461538461</v>
      </c>
      <c r="J2640" t="str">
        <f t="shared" si="41"/>
        <v>insert into SCAC_AT17_Fop values ( 'F003','66876866','1-210-5-A-03-13-1-3-000',13,227612.923076923,37356.9230769231,363569.230769231,135956.307692308,98599.3846153846)</v>
      </c>
    </row>
    <row r="2641" spans="1:10" x14ac:dyDescent="0.25">
      <c r="A2641" t="s">
        <v>24</v>
      </c>
      <c r="B2641">
        <v>66908127</v>
      </c>
      <c r="C2641" t="s">
        <v>283</v>
      </c>
      <c r="D2641">
        <v>6.5</v>
      </c>
      <c r="E2641">
        <v>227631.38461538462</v>
      </c>
      <c r="F2641">
        <v>34084.923076923078</v>
      </c>
      <c r="G2641">
        <v>348516</v>
      </c>
      <c r="H2641">
        <v>120884.61538461539</v>
      </c>
      <c r="I2641">
        <v>86799.692307692312</v>
      </c>
      <c r="J2641" t="str">
        <f t="shared" si="41"/>
        <v>insert into SCAC_AT17_Fop values ( 'F020','66908127','1-280-5-A-03-13-1-3-000',6.5,227631.384615385,34084.9230769231,348516,120884.615384615,86799.6923076923)</v>
      </c>
    </row>
    <row r="2642" spans="1:10" x14ac:dyDescent="0.25">
      <c r="A2642" t="s">
        <v>29</v>
      </c>
      <c r="B2642">
        <v>66927964</v>
      </c>
      <c r="C2642" t="s">
        <v>225</v>
      </c>
      <c r="D2642">
        <v>4</v>
      </c>
      <c r="E2642">
        <v>227736.25</v>
      </c>
      <c r="F2642">
        <v>33728.75</v>
      </c>
      <c r="G2642">
        <v>326258</v>
      </c>
      <c r="H2642">
        <v>98521.75</v>
      </c>
      <c r="I2642">
        <v>64793</v>
      </c>
      <c r="J2642" t="str">
        <f t="shared" si="41"/>
        <v>insert into SCAC_AT17_Fop values ( 'F049','66927964','1-280-3-A-28-13-1-3-000',4,227736.25,33728.75,326258,98521.75,64793)</v>
      </c>
    </row>
    <row r="2643" spans="1:10" x14ac:dyDescent="0.25">
      <c r="A2643" t="s">
        <v>29</v>
      </c>
      <c r="B2643">
        <v>66844297</v>
      </c>
      <c r="C2643" t="s">
        <v>225</v>
      </c>
      <c r="D2643">
        <v>5</v>
      </c>
      <c r="E2643">
        <v>227736.4</v>
      </c>
      <c r="F2643">
        <v>33728.400000000001</v>
      </c>
      <c r="G2643">
        <v>340388</v>
      </c>
      <c r="H2643">
        <v>112651.6</v>
      </c>
      <c r="I2643">
        <v>78923.200000000012</v>
      </c>
      <c r="J2643" t="str">
        <f t="shared" si="41"/>
        <v>insert into SCAC_AT17_Fop values ( 'F049','66844297','1-280-3-A-28-13-1-3-000',5,227736.4,33728.4,340388,112651.6,78923.2)</v>
      </c>
    </row>
    <row r="2644" spans="1:10" x14ac:dyDescent="0.25">
      <c r="A2644" t="s">
        <v>40</v>
      </c>
      <c r="B2644">
        <v>66934339</v>
      </c>
      <c r="C2644" t="s">
        <v>782</v>
      </c>
      <c r="D2644">
        <v>61.75</v>
      </c>
      <c r="E2644">
        <v>227877.29554655871</v>
      </c>
      <c r="F2644">
        <v>36264.42105263158</v>
      </c>
      <c r="G2644">
        <v>353393.99190283398</v>
      </c>
      <c r="H2644">
        <v>125516.69635627531</v>
      </c>
      <c r="I2644">
        <v>89252.275303643721</v>
      </c>
      <c r="J2644" t="str">
        <f t="shared" si="41"/>
        <v>insert into SCAC_AT17_Fop values ( 'FB40','66934339','FB40/10028489',61.75,227877.295546559,36264.4210526316,353393.991902834,125516.696356275,89252.2753036437)</v>
      </c>
    </row>
    <row r="2645" spans="1:10" x14ac:dyDescent="0.25">
      <c r="A2645" t="s">
        <v>37</v>
      </c>
      <c r="B2645">
        <v>66546093</v>
      </c>
      <c r="C2645" t="s">
        <v>535</v>
      </c>
      <c r="D2645">
        <v>25.75</v>
      </c>
      <c r="E2645">
        <v>228068.9708737864</v>
      </c>
      <c r="F2645">
        <v>41782.679611650485</v>
      </c>
      <c r="G2645">
        <v>359574.48543689318</v>
      </c>
      <c r="H2645">
        <v>131505.51456310679</v>
      </c>
      <c r="I2645">
        <v>89722.834951456301</v>
      </c>
      <c r="J2645" t="str">
        <f t="shared" si="41"/>
        <v>insert into SCAC_AT17_Fop values ( 'F086','66546093','1-350-5-A-28-10-0-3-000',25.75,228068.970873786,41782.6796116505,359574.485436893,131505.514563107,89722.8349514563)</v>
      </c>
    </row>
    <row r="2646" spans="1:10" x14ac:dyDescent="0.25">
      <c r="A2646" t="s">
        <v>37</v>
      </c>
      <c r="B2646">
        <v>66783665</v>
      </c>
      <c r="C2646" t="s">
        <v>535</v>
      </c>
      <c r="D2646">
        <v>219</v>
      </c>
      <c r="E2646">
        <v>228068.98630136985</v>
      </c>
      <c r="F2646">
        <v>41782.680365296801</v>
      </c>
      <c r="G2646">
        <v>359574.47945205477</v>
      </c>
      <c r="H2646">
        <v>131505.49315068492</v>
      </c>
      <c r="I2646">
        <v>89722.812785388116</v>
      </c>
      <c r="J2646" t="str">
        <f t="shared" si="41"/>
        <v>insert into SCAC_AT17_Fop values ( 'F086','66783665','1-350-5-A-28-10-0-3-000',219,228068.98630137,41782.6803652968,359574.479452055,131505.493150685,89722.8127853881)</v>
      </c>
    </row>
    <row r="2647" spans="1:10" x14ac:dyDescent="0.25">
      <c r="A2647" t="s">
        <v>26</v>
      </c>
      <c r="B2647">
        <v>66876865</v>
      </c>
      <c r="C2647" t="s">
        <v>545</v>
      </c>
      <c r="D2647">
        <v>24.5</v>
      </c>
      <c r="E2647">
        <v>228197.75510204083</v>
      </c>
      <c r="F2647">
        <v>34592.122448979593</v>
      </c>
      <c r="G2647">
        <v>367173.3469387755</v>
      </c>
      <c r="H2647">
        <v>138975.5918367347</v>
      </c>
      <c r="I2647">
        <v>104383.46938775512</v>
      </c>
      <c r="J2647" t="str">
        <f t="shared" si="41"/>
        <v>insert into SCAC_AT17_Fop values ( 'F030','66876865','F030/10069070',24.5,228197.755102041,34592.1224489796,367173.346938776,138975.591836735,104383.469387755)</v>
      </c>
    </row>
    <row r="2648" spans="1:10" x14ac:dyDescent="0.25">
      <c r="A2648" t="s">
        <v>20</v>
      </c>
      <c r="B2648">
        <v>66891929</v>
      </c>
      <c r="C2648" t="s">
        <v>472</v>
      </c>
      <c r="D2648">
        <v>30.5</v>
      </c>
      <c r="E2648">
        <v>228921.67213114753</v>
      </c>
      <c r="F2648">
        <v>36151.934426229505</v>
      </c>
      <c r="G2648">
        <v>307493.27868852462</v>
      </c>
      <c r="H2648">
        <v>78571.606557377047</v>
      </c>
      <c r="I2648">
        <v>42419.672131147541</v>
      </c>
      <c r="J2648" t="str">
        <f t="shared" si="41"/>
        <v>insert into SCAC_AT17_Fop values ( 'F014','66891929','F014/10078150',30.5,228921.672131148,36151.9344262295,307493.278688525,78571.606557377,42419.6721311475)</v>
      </c>
    </row>
    <row r="2649" spans="1:10" x14ac:dyDescent="0.25">
      <c r="A2649" t="s">
        <v>29</v>
      </c>
      <c r="B2649">
        <v>66933361</v>
      </c>
      <c r="C2649" t="s">
        <v>629</v>
      </c>
      <c r="D2649">
        <v>18.25</v>
      </c>
      <c r="E2649">
        <v>229054.24657534246</v>
      </c>
      <c r="F2649">
        <v>33728.547945205479</v>
      </c>
      <c r="G2649">
        <v>333880</v>
      </c>
      <c r="H2649">
        <v>104825.75342465754</v>
      </c>
      <c r="I2649">
        <v>71097.205479452066</v>
      </c>
      <c r="J2649" t="str">
        <f t="shared" si="41"/>
        <v>insert into SCAC_AT17_Fop values ( 'F049','66933361','F049/10069243',18.25,229054.246575342,33728.5479452055,333880,104825.753424658,71097.2054794521)</v>
      </c>
    </row>
    <row r="2650" spans="1:10" x14ac:dyDescent="0.25">
      <c r="A2650" t="s">
        <v>18</v>
      </c>
      <c r="B2650">
        <v>66855394</v>
      </c>
      <c r="C2650" t="s">
        <v>165</v>
      </c>
      <c r="D2650">
        <v>82</v>
      </c>
      <c r="E2650">
        <v>229092.48780487804</v>
      </c>
      <c r="F2650">
        <v>33995.804878048781</v>
      </c>
      <c r="G2650">
        <v>331992</v>
      </c>
      <c r="H2650">
        <v>102899.51219512195</v>
      </c>
      <c r="I2650">
        <v>68903.70731707316</v>
      </c>
      <c r="J2650" t="str">
        <f t="shared" si="41"/>
        <v>insert into SCAC_AT17_Fop values ( 'F011','66855394','1-350-3-A-28-20-1-3-000',82,229092.487804878,33995.8048780488,331992,102899.512195122,68903.7073170732)</v>
      </c>
    </row>
    <row r="2651" spans="1:10" x14ac:dyDescent="0.25">
      <c r="A2651" t="s">
        <v>18</v>
      </c>
      <c r="B2651">
        <v>66846425</v>
      </c>
      <c r="C2651" t="s">
        <v>165</v>
      </c>
      <c r="D2651">
        <v>296.5</v>
      </c>
      <c r="E2651">
        <v>229092.49241146713</v>
      </c>
      <c r="F2651">
        <v>33995.804384485666</v>
      </c>
      <c r="G2651">
        <v>338256</v>
      </c>
      <c r="H2651">
        <v>109163.50758853288</v>
      </c>
      <c r="I2651">
        <v>75167.703204047226</v>
      </c>
      <c r="J2651" t="str">
        <f t="shared" si="41"/>
        <v>insert into SCAC_AT17_Fop values ( 'F011','66846425','1-350-3-A-28-20-1-3-000',296.5,229092.492411467,33995.8043844857,338256,109163.507588533,75167.7032040472)</v>
      </c>
    </row>
    <row r="2652" spans="1:10" x14ac:dyDescent="0.25">
      <c r="A2652" t="s">
        <v>18</v>
      </c>
      <c r="B2652">
        <v>66465291</v>
      </c>
      <c r="C2652" t="s">
        <v>165</v>
      </c>
      <c r="D2652">
        <v>81</v>
      </c>
      <c r="E2652">
        <v>229092.50617283949</v>
      </c>
      <c r="F2652">
        <v>33995.8024691358</v>
      </c>
      <c r="G2652">
        <v>348696</v>
      </c>
      <c r="H2652">
        <v>119603.49382716049</v>
      </c>
      <c r="I2652">
        <v>85607.691358024691</v>
      </c>
      <c r="J2652" t="str">
        <f t="shared" si="41"/>
        <v>insert into SCAC_AT17_Fop values ( 'F011','66465291','1-350-3-A-28-20-1-3-000',81,229092.506172839,33995.8024691358,348696,119603.49382716,85607.6913580247)</v>
      </c>
    </row>
    <row r="2653" spans="1:10" x14ac:dyDescent="0.25">
      <c r="A2653" t="s">
        <v>13</v>
      </c>
      <c r="B2653">
        <v>66372297</v>
      </c>
      <c r="C2653" t="s">
        <v>143</v>
      </c>
      <c r="D2653">
        <v>42.75</v>
      </c>
      <c r="E2653">
        <v>229111.9298245614</v>
      </c>
      <c r="F2653">
        <v>31126.923976608188</v>
      </c>
      <c r="G2653">
        <v>338898.01169590646</v>
      </c>
      <c r="H2653">
        <v>109786.08187134503</v>
      </c>
      <c r="I2653">
        <v>78659.15789473684</v>
      </c>
      <c r="J2653" t="str">
        <f t="shared" si="41"/>
        <v>insert into SCAC_AT17_Fop values ( 'F007','66372297','1-280-5-A-28-10-0-3-000',42.75,229111.929824561,31126.9239766082,338898.011695906,109786.081871345,78659.1578947368)</v>
      </c>
    </row>
    <row r="2654" spans="1:10" x14ac:dyDescent="0.25">
      <c r="A2654" t="s">
        <v>26</v>
      </c>
      <c r="B2654">
        <v>66937539</v>
      </c>
      <c r="C2654" t="s">
        <v>208</v>
      </c>
      <c r="D2654">
        <v>7</v>
      </c>
      <c r="E2654">
        <v>229341.57142857142</v>
      </c>
      <c r="F2654">
        <v>34592.142857142855</v>
      </c>
      <c r="G2654">
        <v>343423.57142857142</v>
      </c>
      <c r="H2654">
        <v>114082</v>
      </c>
      <c r="I2654">
        <v>79489.857142857145</v>
      </c>
      <c r="J2654" t="str">
        <f t="shared" si="41"/>
        <v>insert into SCAC_AT17_Fop values ( 'F030','66937539','1-210-5-A-07-13-1-3-000',7,229341.571428571,34592.1428571429,343423.571428571,114082,79489.8571428571)</v>
      </c>
    </row>
    <row r="2655" spans="1:10" x14ac:dyDescent="0.25">
      <c r="A2655" t="s">
        <v>36</v>
      </c>
      <c r="B2655">
        <v>66833154</v>
      </c>
      <c r="C2655" t="s">
        <v>229</v>
      </c>
      <c r="D2655">
        <v>52.25</v>
      </c>
      <c r="E2655">
        <v>229357.58851674641</v>
      </c>
      <c r="F2655">
        <v>34718.488038277515</v>
      </c>
      <c r="G2655">
        <v>357660.97607655503</v>
      </c>
      <c r="H2655">
        <v>128303.38755980862</v>
      </c>
      <c r="I2655">
        <v>93584.899521531101</v>
      </c>
      <c r="J2655" t="str">
        <f t="shared" si="41"/>
        <v>insert into SCAC_AT17_Fop values ( 'F069','66833154','1-315-3-A-28-15-1-3-000',52.25,229357.588516746,34718.4880382775,357660.976076555,128303.387559809,93584.8995215311)</v>
      </c>
    </row>
    <row r="2656" spans="1:10" x14ac:dyDescent="0.25">
      <c r="A2656" t="s">
        <v>14</v>
      </c>
      <c r="B2656">
        <v>66931756</v>
      </c>
      <c r="C2656" t="s">
        <v>361</v>
      </c>
      <c r="D2656">
        <v>14</v>
      </c>
      <c r="E2656">
        <v>229371.57142857142</v>
      </c>
      <c r="F2656">
        <v>46079</v>
      </c>
      <c r="G2656">
        <v>320052</v>
      </c>
      <c r="H2656">
        <v>90680.428571428565</v>
      </c>
      <c r="I2656">
        <v>44601.428571428565</v>
      </c>
      <c r="J2656" t="str">
        <f t="shared" si="41"/>
        <v>insert into SCAC_AT17_Fop values ( 'F009','66931756','1-315-3-D-28-15-1-3-000',14,229371.571428571,46079,320052,90680.4285714286,44601.4285714286)</v>
      </c>
    </row>
    <row r="2657" spans="1:10" x14ac:dyDescent="0.25">
      <c r="A2657" t="s">
        <v>23</v>
      </c>
      <c r="B2657">
        <v>66911880</v>
      </c>
      <c r="C2657" t="s">
        <v>521</v>
      </c>
      <c r="D2657">
        <v>282</v>
      </c>
      <c r="E2657">
        <v>229373.72340425532</v>
      </c>
      <c r="F2657">
        <v>24414.921985815603</v>
      </c>
      <c r="G2657">
        <v>289545.06382978725</v>
      </c>
      <c r="H2657">
        <v>60171.340425531918</v>
      </c>
      <c r="I2657">
        <v>35756.418439716319</v>
      </c>
      <c r="J2657" t="str">
        <f t="shared" si="41"/>
        <v>insert into SCAC_AT17_Fop values ( 'F016','66911880','1-280-1-A-03-20-1-3-000',282,229373.723404255,24414.9219858156,289545.063829787,60171.3404255319,35756.4184397163)</v>
      </c>
    </row>
    <row r="2658" spans="1:10" x14ac:dyDescent="0.25">
      <c r="A2658" t="s">
        <v>13</v>
      </c>
      <c r="B2658">
        <v>66924231</v>
      </c>
      <c r="C2658" t="s">
        <v>296</v>
      </c>
      <c r="D2658">
        <v>58</v>
      </c>
      <c r="E2658">
        <v>229522.94827586206</v>
      </c>
      <c r="F2658">
        <v>31126.931034482757</v>
      </c>
      <c r="G2658">
        <v>340427.1724137931</v>
      </c>
      <c r="H2658">
        <v>110904.22413793103</v>
      </c>
      <c r="I2658">
        <v>79777.293103448275</v>
      </c>
      <c r="J2658" t="str">
        <f t="shared" si="41"/>
        <v>insert into SCAC_AT17_Fop values ( 'F007','66924231','1-210-3-A-07-15-1-3-000',58,229522.948275862,31126.9310344828,340427.172413793,110904.224137931,79777.2931034483)</v>
      </c>
    </row>
    <row r="2659" spans="1:10" x14ac:dyDescent="0.25">
      <c r="A2659" t="s">
        <v>9</v>
      </c>
      <c r="B2659">
        <v>66867461</v>
      </c>
      <c r="C2659" t="s">
        <v>177</v>
      </c>
      <c r="D2659">
        <v>71</v>
      </c>
      <c r="E2659">
        <v>229681.50704225354</v>
      </c>
      <c r="F2659">
        <v>38575.901408450707</v>
      </c>
      <c r="G2659">
        <v>362414.1690140845</v>
      </c>
      <c r="H2659">
        <v>132732.661971831</v>
      </c>
      <c r="I2659">
        <v>94156.760563380289</v>
      </c>
      <c r="J2659" t="str">
        <f t="shared" si="41"/>
        <v>insert into SCAC_AT17_Fop values ( 'F001','66867461','1-280-3-A-28-20-1-3-000',71,229681.507042254,38575.9014084507,362414.169014085,132732.661971831,94156.7605633803)</v>
      </c>
    </row>
    <row r="2660" spans="1:10" x14ac:dyDescent="0.25">
      <c r="A2660" t="s">
        <v>9</v>
      </c>
      <c r="B2660">
        <v>66835993</v>
      </c>
      <c r="C2660" t="s">
        <v>177</v>
      </c>
      <c r="D2660">
        <v>9.75</v>
      </c>
      <c r="E2660">
        <v>229681.53846153847</v>
      </c>
      <c r="F2660">
        <v>38575.897435897437</v>
      </c>
      <c r="G2660">
        <v>385937.94871794869</v>
      </c>
      <c r="H2660">
        <v>156256.41025641025</v>
      </c>
      <c r="I2660">
        <v>117680.51282051281</v>
      </c>
      <c r="J2660" t="str">
        <f t="shared" si="41"/>
        <v>insert into SCAC_AT17_Fop values ( 'F001','66835993','1-280-3-A-28-20-1-3-000',9.75,229681.538461538,38575.8974358974,385937.948717949,156256.41025641,117680.512820513)</v>
      </c>
    </row>
    <row r="2661" spans="1:10" x14ac:dyDescent="0.25">
      <c r="A2661" t="s">
        <v>32</v>
      </c>
      <c r="B2661">
        <v>66820667</v>
      </c>
      <c r="C2661" t="s">
        <v>228</v>
      </c>
      <c r="D2661">
        <v>8</v>
      </c>
      <c r="E2661">
        <v>229727.125</v>
      </c>
      <c r="F2661">
        <v>36067.375</v>
      </c>
      <c r="G2661">
        <v>381827.75</v>
      </c>
      <c r="H2661">
        <v>152100.625</v>
      </c>
      <c r="I2661">
        <v>116033.25</v>
      </c>
      <c r="J2661" t="str">
        <f t="shared" si="41"/>
        <v>insert into SCAC_AT17_Fop values ( 'F058','66820667','F-210-3-A-18-65-1-3-000',8,229727.125,36067.375,381827.75,152100.625,116033.25)</v>
      </c>
    </row>
    <row r="2662" spans="1:10" x14ac:dyDescent="0.25">
      <c r="A2662" t="s">
        <v>32</v>
      </c>
      <c r="B2662">
        <v>66856015</v>
      </c>
      <c r="C2662" t="s">
        <v>228</v>
      </c>
      <c r="D2662">
        <v>388.15</v>
      </c>
      <c r="E2662">
        <v>229727.1724848641</v>
      </c>
      <c r="F2662">
        <v>36067.378590751003</v>
      </c>
      <c r="G2662">
        <v>381827.7057838465</v>
      </c>
      <c r="H2662">
        <v>152100.53329898237</v>
      </c>
      <c r="I2662">
        <v>116033.15470823136</v>
      </c>
      <c r="J2662" t="str">
        <f t="shared" si="41"/>
        <v>insert into SCAC_AT17_Fop values ( 'F058','66856015','F-210-3-A-18-65-1-3-000',388.15,229727.172484864,36067.378590751,381827.705783846,152100.533298982,116033.154708231)</v>
      </c>
    </row>
    <row r="2663" spans="1:10" x14ac:dyDescent="0.25">
      <c r="A2663" t="s">
        <v>32</v>
      </c>
      <c r="B2663">
        <v>66914928</v>
      </c>
      <c r="C2663" t="s">
        <v>228</v>
      </c>
      <c r="D2663">
        <v>5.5</v>
      </c>
      <c r="E2663">
        <v>229727.45454545456</v>
      </c>
      <c r="F2663">
        <v>36067.272727272728</v>
      </c>
      <c r="G2663">
        <v>381827.81818181818</v>
      </c>
      <c r="H2663">
        <v>152100.36363636365</v>
      </c>
      <c r="I2663">
        <v>116033.09090909091</v>
      </c>
      <c r="J2663" t="str">
        <f t="shared" si="41"/>
        <v>insert into SCAC_AT17_Fop values ( 'F058','66914928','F-210-3-A-18-65-1-3-000',5.5,229727.454545455,36067.2727272727,381827.818181818,152100.363636364,116033.090909091)</v>
      </c>
    </row>
    <row r="2664" spans="1:10" x14ac:dyDescent="0.25">
      <c r="A2664" t="s">
        <v>10</v>
      </c>
      <c r="B2664">
        <v>66930907</v>
      </c>
      <c r="C2664" t="s">
        <v>193</v>
      </c>
      <c r="D2664">
        <v>85.5</v>
      </c>
      <c r="E2664">
        <v>229751.80116959065</v>
      </c>
      <c r="F2664">
        <v>37356.912280701756</v>
      </c>
      <c r="G2664">
        <v>326304</v>
      </c>
      <c r="H2664">
        <v>96552.198830409354</v>
      </c>
      <c r="I2664">
        <v>59195.286549707598</v>
      </c>
      <c r="J2664" t="str">
        <f t="shared" si="41"/>
        <v>insert into SCAC_AT17_Fop values ( 'F003','66930907','T-280-5-A-28-20-1-3-000',85.5,229751.801169591,37356.9122807018,326304,96552.1988304094,59195.2865497076)</v>
      </c>
    </row>
    <row r="2665" spans="1:10" x14ac:dyDescent="0.25">
      <c r="A2665" t="s">
        <v>10</v>
      </c>
      <c r="B2665">
        <v>66913264</v>
      </c>
      <c r="C2665" t="s">
        <v>193</v>
      </c>
      <c r="D2665">
        <v>208</v>
      </c>
      <c r="E2665">
        <v>229751.8125</v>
      </c>
      <c r="F2665">
        <v>37356.913461538461</v>
      </c>
      <c r="G2665">
        <v>307147.47115384613</v>
      </c>
      <c r="H2665">
        <v>77395.658653846156</v>
      </c>
      <c r="I2665">
        <v>40038.745192307695</v>
      </c>
      <c r="J2665" t="str">
        <f t="shared" si="41"/>
        <v>insert into SCAC_AT17_Fop values ( 'F003','66913264','T-280-5-A-28-20-1-3-000',208,229751.8125,37356.9134615385,307147.471153846,77395.6586538462,40038.7451923077)</v>
      </c>
    </row>
    <row r="2666" spans="1:10" x14ac:dyDescent="0.25">
      <c r="A2666" t="s">
        <v>10</v>
      </c>
      <c r="B2666">
        <v>66930850</v>
      </c>
      <c r="C2666" t="s">
        <v>193</v>
      </c>
      <c r="D2666">
        <v>13</v>
      </c>
      <c r="E2666">
        <v>229751.92307692306</v>
      </c>
      <c r="F2666">
        <v>37356.923076923078</v>
      </c>
      <c r="G2666">
        <v>326304</v>
      </c>
      <c r="H2666">
        <v>96552.076923076922</v>
      </c>
      <c r="I2666">
        <v>59195.153846153844</v>
      </c>
      <c r="J2666" t="str">
        <f t="shared" si="41"/>
        <v>insert into SCAC_AT17_Fop values ( 'F003','66930850','T-280-5-A-28-20-1-3-000',13,229751.923076923,37356.9230769231,326304,96552.0769230769,59195.1538461538)</v>
      </c>
    </row>
    <row r="2667" spans="1:10" x14ac:dyDescent="0.25">
      <c r="A2667" t="s">
        <v>36</v>
      </c>
      <c r="B2667">
        <v>66923512</v>
      </c>
      <c r="C2667" t="s">
        <v>704</v>
      </c>
      <c r="D2667">
        <v>61</v>
      </c>
      <c r="E2667">
        <v>230171.57377049181</v>
      </c>
      <c r="F2667">
        <v>34718.459016393441</v>
      </c>
      <c r="G2667">
        <v>326097.57377049181</v>
      </c>
      <c r="H2667">
        <v>95926</v>
      </c>
      <c r="I2667">
        <v>61207.540983606559</v>
      </c>
      <c r="J2667" t="str">
        <f t="shared" si="41"/>
        <v>insert into SCAC_AT17_Fop values ( 'F069','66923512','F069/10128732',61,230171.573770492,34718.4590163934,326097.573770492,95926,61207.5409836066)</v>
      </c>
    </row>
    <row r="2668" spans="1:10" x14ac:dyDescent="0.25">
      <c r="A2668" t="s">
        <v>36</v>
      </c>
      <c r="B2668">
        <v>66872756</v>
      </c>
      <c r="C2668" t="s">
        <v>705</v>
      </c>
      <c r="D2668">
        <v>45.5</v>
      </c>
      <c r="E2668">
        <v>230171.58241758242</v>
      </c>
      <c r="F2668">
        <v>34718.483516483517</v>
      </c>
      <c r="G2668">
        <v>326097.56043956045</v>
      </c>
      <c r="H2668">
        <v>95925.978021978022</v>
      </c>
      <c r="I2668">
        <v>61207.494505494506</v>
      </c>
      <c r="J2668" t="str">
        <f t="shared" si="41"/>
        <v>insert into SCAC_AT17_Fop values ( 'F069','66872756','F069/10167755',45.5,230171.582417582,34718.4835164835,326097.56043956,95925.978021978,61207.4945054945)</v>
      </c>
    </row>
    <row r="2669" spans="1:10" x14ac:dyDescent="0.25">
      <c r="A2669" t="s">
        <v>36</v>
      </c>
      <c r="B2669">
        <v>66820667</v>
      </c>
      <c r="C2669" t="s">
        <v>228</v>
      </c>
      <c r="D2669">
        <v>463.75</v>
      </c>
      <c r="E2669">
        <v>230171.59029649597</v>
      </c>
      <c r="F2669">
        <v>34718.464690026951</v>
      </c>
      <c r="G2669">
        <v>381827.68948787061</v>
      </c>
      <c r="H2669">
        <v>151656.09919137467</v>
      </c>
      <c r="I2669">
        <v>116937.63450134773</v>
      </c>
      <c r="J2669" t="str">
        <f t="shared" si="41"/>
        <v>insert into SCAC_AT17_Fop values ( 'F069','66820667','F-210-3-A-18-65-1-3-000',463.75,230171.590296496,34718.464690027,381827.689487871,151656.099191375,116937.634501348)</v>
      </c>
    </row>
    <row r="2670" spans="1:10" x14ac:dyDescent="0.25">
      <c r="A2670" t="s">
        <v>36</v>
      </c>
      <c r="B2670">
        <v>66872756</v>
      </c>
      <c r="C2670" t="s">
        <v>704</v>
      </c>
      <c r="D2670">
        <v>151.25</v>
      </c>
      <c r="E2670">
        <v>230171.59669421488</v>
      </c>
      <c r="F2670">
        <v>34718.466115702482</v>
      </c>
      <c r="G2670">
        <v>326097.50743801653</v>
      </c>
      <c r="H2670">
        <v>95925.910743801651</v>
      </c>
      <c r="I2670">
        <v>61207.444628099169</v>
      </c>
      <c r="J2670" t="str">
        <f t="shared" si="41"/>
        <v>insert into SCAC_AT17_Fop values ( 'F069','66872756','F069/10128732',151.25,230171.596694215,34718.4661157025,326097.507438017,95925.9107438017,61207.4446280992)</v>
      </c>
    </row>
    <row r="2671" spans="1:10" x14ac:dyDescent="0.25">
      <c r="A2671" t="s">
        <v>10</v>
      </c>
      <c r="B2671">
        <v>66833154</v>
      </c>
      <c r="C2671" t="s">
        <v>229</v>
      </c>
      <c r="D2671">
        <v>6</v>
      </c>
      <c r="E2671">
        <v>230267.83333333334</v>
      </c>
      <c r="F2671">
        <v>37357</v>
      </c>
      <c r="G2671">
        <v>357661</v>
      </c>
      <c r="H2671">
        <v>127393.16666666667</v>
      </c>
      <c r="I2671">
        <v>90036.166666666672</v>
      </c>
      <c r="J2671" t="str">
        <f t="shared" si="41"/>
        <v>insert into SCAC_AT17_Fop values ( 'F003','66833154','1-315-3-A-28-15-1-3-000',6,230267.833333333,37357,357661,127393.166666667,90036.1666666667)</v>
      </c>
    </row>
    <row r="2672" spans="1:10" x14ac:dyDescent="0.25">
      <c r="A2672" t="s">
        <v>9</v>
      </c>
      <c r="B2672">
        <v>66883698</v>
      </c>
      <c r="C2672" t="s">
        <v>193</v>
      </c>
      <c r="D2672">
        <v>619.5</v>
      </c>
      <c r="E2672">
        <v>230338.51331719127</v>
      </c>
      <c r="F2672">
        <v>38575.896690879745</v>
      </c>
      <c r="G2672">
        <v>331147.58030669898</v>
      </c>
      <c r="H2672">
        <v>100809.06698950767</v>
      </c>
      <c r="I2672">
        <v>62233.170298627927</v>
      </c>
      <c r="J2672" t="str">
        <f t="shared" si="41"/>
        <v>insert into SCAC_AT17_Fop values ( 'F001','66883698','T-280-5-A-28-20-1-3-000',619.5,230338.513317191,38575.8966908797,331147.580306699,100809.066989508,62233.1702986279)</v>
      </c>
    </row>
    <row r="2673" spans="1:10" x14ac:dyDescent="0.25">
      <c r="A2673" t="s">
        <v>29</v>
      </c>
      <c r="B2673">
        <v>66896629</v>
      </c>
      <c r="C2673" t="s">
        <v>195</v>
      </c>
      <c r="D2673">
        <v>7</v>
      </c>
      <c r="E2673">
        <v>230467.28571428571</v>
      </c>
      <c r="F2673">
        <v>33728.428571428572</v>
      </c>
      <c r="G2673">
        <v>371765.57142857142</v>
      </c>
      <c r="H2673">
        <v>141298.28571428571</v>
      </c>
      <c r="I2673">
        <v>107569.85714285713</v>
      </c>
      <c r="J2673" t="str">
        <f t="shared" si="41"/>
        <v>insert into SCAC_AT17_Fop values ( 'F049','66896629','1-245-5-A-07-15-1-3-000',7,230467.285714286,33728.4285714286,371765.571428571,141298.285714286,107569.857142857)</v>
      </c>
    </row>
    <row r="2674" spans="1:10" x14ac:dyDescent="0.25">
      <c r="A2674" t="s">
        <v>14</v>
      </c>
      <c r="B2674">
        <v>66896830</v>
      </c>
      <c r="C2674" t="s">
        <v>343</v>
      </c>
      <c r="D2674">
        <v>17.75</v>
      </c>
      <c r="E2674">
        <v>230534.64788732395</v>
      </c>
      <c r="F2674">
        <v>46078.985915492958</v>
      </c>
      <c r="G2674">
        <v>330958.47887323942</v>
      </c>
      <c r="H2674">
        <v>100423.8309859155</v>
      </c>
      <c r="I2674">
        <v>54344.84507042254</v>
      </c>
      <c r="J2674" t="str">
        <f t="shared" si="41"/>
        <v>insert into SCAC_AT17_Fop values ( 'F009','66896830','1-280-3-D-14-20-1-3-000',17.75,230534.647887324,46078.985915493,330958.478873239,100423.830985915,54344.8450704225)</v>
      </c>
    </row>
    <row r="2675" spans="1:10" x14ac:dyDescent="0.25">
      <c r="A2675" t="s">
        <v>32</v>
      </c>
      <c r="B2675">
        <v>66841013</v>
      </c>
      <c r="C2675" t="s">
        <v>193</v>
      </c>
      <c r="D2675">
        <v>74.25</v>
      </c>
      <c r="E2675">
        <v>230652.18855218854</v>
      </c>
      <c r="F2675">
        <v>36067.380471380471</v>
      </c>
      <c r="G2675">
        <v>321452.98316498316</v>
      </c>
      <c r="H2675">
        <v>90800.79461279462</v>
      </c>
      <c r="I2675">
        <v>54733.414141414149</v>
      </c>
      <c r="J2675" t="str">
        <f t="shared" si="41"/>
        <v>insert into SCAC_AT17_Fop values ( 'F058','66841013','T-280-5-A-28-20-1-3-000',74.25,230652.188552189,36067.3804713805,321452.983164983,90800.7946127946,54733.4141414141)</v>
      </c>
    </row>
    <row r="2676" spans="1:10" x14ac:dyDescent="0.25">
      <c r="A2676" t="s">
        <v>29</v>
      </c>
      <c r="B2676">
        <v>66883698</v>
      </c>
      <c r="C2676" t="s">
        <v>193</v>
      </c>
      <c r="D2676">
        <v>732.75</v>
      </c>
      <c r="E2676">
        <v>230718.30638007505</v>
      </c>
      <c r="F2676">
        <v>33728.521323780282</v>
      </c>
      <c r="G2676">
        <v>331147.58375980891</v>
      </c>
      <c r="H2676">
        <v>100429.27737973387</v>
      </c>
      <c r="I2676">
        <v>66700.756055953592</v>
      </c>
      <c r="J2676" t="str">
        <f t="shared" si="41"/>
        <v>insert into SCAC_AT17_Fop values ( 'F049','66883698','T-280-5-A-28-20-1-3-000',732.75,230718.306380075,33728.5213237803,331147.583759809,100429.277379734,66700.7560559536)</v>
      </c>
    </row>
    <row r="2677" spans="1:10" x14ac:dyDescent="0.25">
      <c r="A2677" t="s">
        <v>29</v>
      </c>
      <c r="B2677">
        <v>66825971</v>
      </c>
      <c r="C2677" t="s">
        <v>193</v>
      </c>
      <c r="D2677">
        <v>14.75</v>
      </c>
      <c r="E2677">
        <v>230718.44067796611</v>
      </c>
      <c r="F2677">
        <v>33728.542372881355</v>
      </c>
      <c r="G2677">
        <v>341137.49152542371</v>
      </c>
      <c r="H2677">
        <v>110419.05084745762</v>
      </c>
      <c r="I2677">
        <v>76690.508474576258</v>
      </c>
      <c r="J2677" t="str">
        <f t="shared" si="41"/>
        <v>insert into SCAC_AT17_Fop values ( 'F049','66825971','T-280-5-A-28-20-1-3-000',14.75,230718.440677966,33728.5423728814,341137.491525424,110419.050847458,76690.5084745763)</v>
      </c>
    </row>
    <row r="2678" spans="1:10" x14ac:dyDescent="0.25">
      <c r="A2678" t="s">
        <v>12</v>
      </c>
      <c r="B2678">
        <v>66917161</v>
      </c>
      <c r="C2678" t="s">
        <v>278</v>
      </c>
      <c r="D2678">
        <v>63.5</v>
      </c>
      <c r="E2678">
        <v>231042.66141732284</v>
      </c>
      <c r="F2678">
        <v>45860.803149606298</v>
      </c>
      <c r="G2678">
        <v>352630.7244094488</v>
      </c>
      <c r="H2678">
        <v>121588.06299212598</v>
      </c>
      <c r="I2678">
        <v>75727.259842519677</v>
      </c>
      <c r="J2678" t="str">
        <f t="shared" si="41"/>
        <v>insert into SCAC_AT17_Fop values ( 'F006','66917161','F006/10191796',63.5,231042.661417323,45860.8031496063,352630.724409449,121588.062992126,75727.2598425197)</v>
      </c>
    </row>
    <row r="2679" spans="1:10" x14ac:dyDescent="0.25">
      <c r="A2679" s="12" t="s">
        <v>12</v>
      </c>
      <c r="B2679" s="12">
        <v>66917161</v>
      </c>
      <c r="C2679" s="12" t="s">
        <v>277</v>
      </c>
      <c r="D2679" s="12">
        <v>-7</v>
      </c>
      <c r="E2679" s="12">
        <v>231042.71428571429</v>
      </c>
      <c r="F2679" s="12">
        <v>45860.714285714283</v>
      </c>
      <c r="G2679" s="12">
        <v>352630.71428571426</v>
      </c>
      <c r="H2679" s="12">
        <v>121588</v>
      </c>
      <c r="I2679" s="12">
        <v>75727.28571428571</v>
      </c>
      <c r="J2679" t="str">
        <f t="shared" si="41"/>
        <v>insert into SCAC_AT17_Fop values ( 'F006','66917161','F006/10185716',-7,231042.714285714,45860.7142857143,352630.714285714,121588,75727.2857142857)</v>
      </c>
    </row>
    <row r="2680" spans="1:10" x14ac:dyDescent="0.25">
      <c r="A2680" t="s">
        <v>12</v>
      </c>
      <c r="B2680">
        <v>66930850</v>
      </c>
      <c r="C2680" t="s">
        <v>172</v>
      </c>
      <c r="D2680">
        <v>14.75</v>
      </c>
      <c r="E2680">
        <v>231068.67796610171</v>
      </c>
      <c r="F2680">
        <v>45860.813559322036</v>
      </c>
      <c r="G2680">
        <v>334214.37288135593</v>
      </c>
      <c r="H2680">
        <v>103145.69491525424</v>
      </c>
      <c r="I2680">
        <v>57284.881355932201</v>
      </c>
      <c r="J2680" t="str">
        <f t="shared" si="41"/>
        <v>insert into SCAC_AT17_Fop values ( 'F006','66930850','T-280-3-A-28-20-1-3-000',14.75,231068.677966102,45860.813559322,334214.372881356,103145.694915254,57284.8813559322)</v>
      </c>
    </row>
    <row r="2681" spans="1:10" x14ac:dyDescent="0.25">
      <c r="A2681" t="s">
        <v>14</v>
      </c>
      <c r="B2681">
        <v>66915337</v>
      </c>
      <c r="C2681" t="s">
        <v>340</v>
      </c>
      <c r="D2681">
        <v>30.5</v>
      </c>
      <c r="E2681">
        <v>231095.54098360657</v>
      </c>
      <c r="F2681">
        <v>46078.950819672129</v>
      </c>
      <c r="G2681">
        <v>348215.73770491802</v>
      </c>
      <c r="H2681">
        <v>117120.19672131147</v>
      </c>
      <c r="I2681">
        <v>71041.24590163934</v>
      </c>
      <c r="J2681" t="str">
        <f t="shared" si="41"/>
        <v>insert into SCAC_AT17_Fop values ( 'F009','66915337','V-280-3-D-28-65-1-3-000',30.5,231095.540983607,46078.9508196721,348215.737704918,117120.196721311,71041.2459016393)</v>
      </c>
    </row>
    <row r="2682" spans="1:10" x14ac:dyDescent="0.25">
      <c r="A2682" t="s">
        <v>14</v>
      </c>
      <c r="B2682">
        <v>66889778</v>
      </c>
      <c r="C2682" t="s">
        <v>340</v>
      </c>
      <c r="D2682">
        <v>6.5</v>
      </c>
      <c r="E2682">
        <v>231095.69230769231</v>
      </c>
      <c r="F2682">
        <v>46078.923076923078</v>
      </c>
      <c r="G2682">
        <v>327654</v>
      </c>
      <c r="H2682">
        <v>96558.307692307688</v>
      </c>
      <c r="I2682">
        <v>50479.38461538461</v>
      </c>
      <c r="J2682" t="str">
        <f t="shared" si="41"/>
        <v>insert into SCAC_AT17_Fop values ( 'F009','66889778','V-280-3-D-28-65-1-3-000',6.5,231095.692307692,46078.9230769231,327654,96558.3076923077,50479.3846153846)</v>
      </c>
    </row>
    <row r="2683" spans="1:10" x14ac:dyDescent="0.25">
      <c r="A2683" t="s">
        <v>18</v>
      </c>
      <c r="B2683">
        <v>66846425</v>
      </c>
      <c r="C2683" t="s">
        <v>404</v>
      </c>
      <c r="D2683">
        <v>134.5</v>
      </c>
      <c r="E2683">
        <v>231131.48698884758</v>
      </c>
      <c r="F2683">
        <v>33995.806691449812</v>
      </c>
      <c r="G2683">
        <v>338012.98141263943</v>
      </c>
      <c r="H2683">
        <v>106881.49442379182</v>
      </c>
      <c r="I2683">
        <v>72885.687732342019</v>
      </c>
      <c r="J2683" t="str">
        <f t="shared" si="41"/>
        <v>insert into SCAC_AT17_Fop values ( 'F011','66846425','O-280-3-A-18-18-1-3-000',134.5,231131.486988848,33995.8066914498,338012.981412639,106881.494423792,72885.687732342)</v>
      </c>
    </row>
    <row r="2684" spans="1:10" x14ac:dyDescent="0.25">
      <c r="A2684" t="s">
        <v>10</v>
      </c>
      <c r="B2684">
        <v>66891371</v>
      </c>
      <c r="C2684" t="s">
        <v>162</v>
      </c>
      <c r="D2684">
        <v>22</v>
      </c>
      <c r="E2684">
        <v>231137.81818181818</v>
      </c>
      <c r="F2684">
        <v>37356.909090909088</v>
      </c>
      <c r="G2684">
        <v>328360.72727272729</v>
      </c>
      <c r="H2684">
        <v>97222.909090909088</v>
      </c>
      <c r="I2684">
        <v>59866</v>
      </c>
      <c r="J2684" t="str">
        <f t="shared" si="41"/>
        <v>insert into SCAC_AT17_Fop values ( 'F003','66891371','1-350-5-A-28-15-1-3-000',22,231137.818181818,37356.9090909091,328360.727272727,97222.9090909091,59866)</v>
      </c>
    </row>
    <row r="2685" spans="1:10" x14ac:dyDescent="0.25">
      <c r="A2685" t="s">
        <v>10</v>
      </c>
      <c r="B2685">
        <v>66804817</v>
      </c>
      <c r="C2685" t="s">
        <v>162</v>
      </c>
      <c r="D2685">
        <v>8.5</v>
      </c>
      <c r="E2685">
        <v>231138</v>
      </c>
      <c r="F2685">
        <v>37356.823529411762</v>
      </c>
      <c r="G2685">
        <v>337600</v>
      </c>
      <c r="H2685">
        <v>106462</v>
      </c>
      <c r="I2685">
        <v>69105.176470588238</v>
      </c>
      <c r="J2685" t="str">
        <f t="shared" si="41"/>
        <v>insert into SCAC_AT17_Fop values ( 'F003','66804817','1-350-5-A-28-15-1-3-000',8.5,231138,37356.8235294118,337600,106462,69105.1764705882)</v>
      </c>
    </row>
    <row r="2686" spans="1:10" x14ac:dyDescent="0.25">
      <c r="A2686" t="s">
        <v>9</v>
      </c>
      <c r="B2686">
        <v>66574531</v>
      </c>
      <c r="C2686" t="s">
        <v>30</v>
      </c>
      <c r="D2686">
        <v>11.75</v>
      </c>
      <c r="E2686">
        <v>231156.59574468085</v>
      </c>
      <c r="F2686">
        <v>38575.914893617024</v>
      </c>
      <c r="G2686">
        <v>353949.87234042556</v>
      </c>
      <c r="H2686">
        <v>122793.27659574468</v>
      </c>
      <c r="I2686">
        <v>84217.361702127659</v>
      </c>
      <c r="J2686" t="str">
        <f t="shared" si="41"/>
        <v>insert into SCAC_AT17_Fop values ( 'F001','66574531','1-315-5-A-28-13-1-3-000',11.75,231156.595744681,38575.914893617,353949.872340426,122793.276595745,84217.3617021277)</v>
      </c>
    </row>
    <row r="2687" spans="1:10" x14ac:dyDescent="0.25">
      <c r="A2687" t="s">
        <v>13</v>
      </c>
      <c r="B2687">
        <v>66942228</v>
      </c>
      <c r="C2687" t="s">
        <v>303</v>
      </c>
      <c r="D2687">
        <v>6.5</v>
      </c>
      <c r="E2687">
        <v>231263.07692307694</v>
      </c>
      <c r="F2687">
        <v>31126.923076923078</v>
      </c>
      <c r="G2687">
        <v>318154.92307692306</v>
      </c>
      <c r="H2687">
        <v>86891.846153846156</v>
      </c>
      <c r="I2687">
        <v>55764.923076923078</v>
      </c>
      <c r="J2687" t="str">
        <f t="shared" si="41"/>
        <v>insert into SCAC_AT17_Fop values ( 'F007','66942228','F007/10075618',6.5,231263.076923077,31126.9230769231,318154.923076923,86891.8461538462,55764.9230769231)</v>
      </c>
    </row>
    <row r="2688" spans="1:10" x14ac:dyDescent="0.25">
      <c r="A2688" t="s">
        <v>37</v>
      </c>
      <c r="B2688">
        <v>66852919</v>
      </c>
      <c r="C2688" t="s">
        <v>723</v>
      </c>
      <c r="D2688">
        <v>14</v>
      </c>
      <c r="E2688">
        <v>231397</v>
      </c>
      <c r="F2688">
        <v>41782.714285714283</v>
      </c>
      <c r="G2688">
        <v>346051.85714285716</v>
      </c>
      <c r="H2688">
        <v>114654.85714285714</v>
      </c>
      <c r="I2688">
        <v>72872.14285714287</v>
      </c>
      <c r="J2688" t="str">
        <f t="shared" si="41"/>
        <v>insert into SCAC_AT17_Fop values ( 'F086','66852919','1-350-5-A-28-13-1-3-000',14,231397,41782.7142857143,346051.857142857,114654.857142857,72872.1428571429)</v>
      </c>
    </row>
    <row r="2689" spans="1:10" x14ac:dyDescent="0.25">
      <c r="A2689" t="s">
        <v>29</v>
      </c>
      <c r="B2689">
        <v>66871766</v>
      </c>
      <c r="C2689" t="s">
        <v>619</v>
      </c>
      <c r="D2689">
        <v>24</v>
      </c>
      <c r="E2689">
        <v>231429.29166666666</v>
      </c>
      <c r="F2689">
        <v>33728.5</v>
      </c>
      <c r="G2689">
        <v>331034.20833333331</v>
      </c>
      <c r="H2689">
        <v>99604.916666666672</v>
      </c>
      <c r="I2689">
        <v>65876.416666666672</v>
      </c>
      <c r="J2689" t="str">
        <f t="shared" si="41"/>
        <v>insert into SCAC_AT17_Fop values ( 'F049','66871766','1-315-5-A-28-13-1-3-001',24,231429.291666667,33728.5,331034.208333333,99604.9166666667,65876.4166666667)</v>
      </c>
    </row>
    <row r="2690" spans="1:10" x14ac:dyDescent="0.25">
      <c r="A2690" t="s">
        <v>29</v>
      </c>
      <c r="B2690">
        <v>66871766</v>
      </c>
      <c r="C2690" t="s">
        <v>30</v>
      </c>
      <c r="D2690">
        <v>8.5</v>
      </c>
      <c r="E2690">
        <v>231429.41176470587</v>
      </c>
      <c r="F2690">
        <v>33728.470588235294</v>
      </c>
      <c r="G2690">
        <v>331034.1176470588</v>
      </c>
      <c r="H2690">
        <v>99604.705882352937</v>
      </c>
      <c r="I2690">
        <v>65876.23529411765</v>
      </c>
      <c r="J2690" t="str">
        <f t="shared" ref="J2690:J2753" si="42">"insert into SCAC_AT17_Fop values ( '" &amp; A2690 &amp; "','" &amp;B2690&amp;"','"&amp;C2690&amp;"',"&amp;SUBSTITUTE(D2690,",",".")&amp;","&amp;SUBSTITUTE(E2690,",",".")&amp;","&amp;SUBSTITUTE(F2690,",",".")&amp;","&amp;SUBSTITUTE(G2690,",",".")&amp;","&amp;SUBSTITUTE(H2690,",",".")&amp;","&amp;SUBSTITUTE(I2690,",",".")&amp;")"</f>
        <v>insert into SCAC_AT17_Fop values ( 'F049','66871766','1-315-5-A-28-13-1-3-000',8.5,231429.411764706,33728.4705882353,331034.117647059,99604.7058823529,65876.2352941177)</v>
      </c>
    </row>
    <row r="2691" spans="1:10" x14ac:dyDescent="0.25">
      <c r="A2691" t="s">
        <v>18</v>
      </c>
      <c r="B2691">
        <v>66899373</v>
      </c>
      <c r="C2691" t="s">
        <v>411</v>
      </c>
      <c r="D2691">
        <v>11.5</v>
      </c>
      <c r="E2691">
        <v>231431.47826086957</v>
      </c>
      <c r="F2691">
        <v>33995.82608695652</v>
      </c>
      <c r="G2691">
        <v>327784.17391304346</v>
      </c>
      <c r="H2691">
        <v>96352.695652173919</v>
      </c>
      <c r="I2691">
        <v>62356.869565217399</v>
      </c>
      <c r="J2691" t="str">
        <f t="shared" si="42"/>
        <v>insert into SCAC_AT17_Fop values ( 'F011','66899373','1-280-5-A-14-15-1-3-000',11.5,231431.47826087,33995.8260869565,327784.173913043,96352.6956521739,62356.8695652174)</v>
      </c>
    </row>
    <row r="2692" spans="1:10" x14ac:dyDescent="0.25">
      <c r="A2692" t="s">
        <v>26</v>
      </c>
      <c r="B2692">
        <v>66852919</v>
      </c>
      <c r="C2692" t="s">
        <v>162</v>
      </c>
      <c r="D2692">
        <v>6</v>
      </c>
      <c r="E2692">
        <v>231488.83333333334</v>
      </c>
      <c r="F2692">
        <v>34592.166666666664</v>
      </c>
      <c r="G2692">
        <v>344730</v>
      </c>
      <c r="H2692">
        <v>113241.16666666667</v>
      </c>
      <c r="I2692">
        <v>78649</v>
      </c>
      <c r="J2692" t="str">
        <f t="shared" si="42"/>
        <v>insert into SCAC_AT17_Fop values ( 'F030','66852919','1-350-5-A-28-15-1-3-000',6,231488.833333333,34592.1666666667,344730,113241.166666667,78649)</v>
      </c>
    </row>
    <row r="2693" spans="1:10" x14ac:dyDescent="0.25">
      <c r="A2693" t="s">
        <v>13</v>
      </c>
      <c r="B2693">
        <v>66809061</v>
      </c>
      <c r="C2693" t="s">
        <v>155</v>
      </c>
      <c r="D2693">
        <v>18.75</v>
      </c>
      <c r="E2693">
        <v>231580.90666666668</v>
      </c>
      <c r="F2693">
        <v>31126.933333333334</v>
      </c>
      <c r="G2693">
        <v>323184.64000000001</v>
      </c>
      <c r="H2693">
        <v>91603.733333333337</v>
      </c>
      <c r="I2693">
        <v>60476.800000000003</v>
      </c>
      <c r="J2693" t="str">
        <f t="shared" si="42"/>
        <v>insert into SCAC_AT17_Fop values ( 'F007','66809061','1-280-5-A-28-13-1-3-000',18.75,231580.906666667,31126.9333333333,323184.64,91603.7333333333,60476.8)</v>
      </c>
    </row>
    <row r="2694" spans="1:10" x14ac:dyDescent="0.25">
      <c r="A2694" t="s">
        <v>13</v>
      </c>
      <c r="B2694">
        <v>66833385</v>
      </c>
      <c r="C2694" t="s">
        <v>155</v>
      </c>
      <c r="D2694">
        <v>3</v>
      </c>
      <c r="E2694">
        <v>231581.33333333334</v>
      </c>
      <c r="F2694">
        <v>31127</v>
      </c>
      <c r="G2694">
        <v>323184.66666666669</v>
      </c>
      <c r="H2694">
        <v>91603.333333333328</v>
      </c>
      <c r="I2694">
        <v>60476.333333333328</v>
      </c>
      <c r="J2694" t="str">
        <f t="shared" si="42"/>
        <v>insert into SCAC_AT17_Fop values ( 'F007','66833385','1-280-5-A-28-13-1-3-000',3,231581.333333333,31127,323184.666666667,91603.3333333333,60476.3333333333)</v>
      </c>
    </row>
    <row r="2695" spans="1:10" x14ac:dyDescent="0.25">
      <c r="A2695" t="s">
        <v>37</v>
      </c>
      <c r="B2695">
        <v>66516307</v>
      </c>
      <c r="C2695" t="s">
        <v>720</v>
      </c>
      <c r="D2695">
        <v>6</v>
      </c>
      <c r="E2695">
        <v>231805</v>
      </c>
      <c r="F2695">
        <v>41782.666666666664</v>
      </c>
      <c r="G2695">
        <v>380937</v>
      </c>
      <c r="H2695">
        <v>149132</v>
      </c>
      <c r="I2695">
        <v>107349.33333333334</v>
      </c>
      <c r="J2695" t="str">
        <f t="shared" si="42"/>
        <v>insert into SCAC_AT17_Fop values ( 'F086','66516307','F086/10125125',6,231805,41782.6666666667,380937,149132,107349.333333333)</v>
      </c>
    </row>
    <row r="2696" spans="1:10" x14ac:dyDescent="0.25">
      <c r="A2696" t="s">
        <v>12</v>
      </c>
      <c r="B2696">
        <v>66909350</v>
      </c>
      <c r="C2696" t="s">
        <v>165</v>
      </c>
      <c r="D2696">
        <v>14.25</v>
      </c>
      <c r="E2696">
        <v>232047.57894736843</v>
      </c>
      <c r="F2696">
        <v>45860.771929824565</v>
      </c>
      <c r="G2696">
        <v>372082.17543859652</v>
      </c>
      <c r="H2696">
        <v>140034.59649122806</v>
      </c>
      <c r="I2696">
        <v>94173.824561403497</v>
      </c>
      <c r="J2696" t="str">
        <f t="shared" si="42"/>
        <v>insert into SCAC_AT17_Fop values ( 'F006','66909350','1-350-3-A-28-20-1-3-000',14.25,232047.578947368,45860.7719298246,372082.175438597,140034.596491228,94173.8245614035)</v>
      </c>
    </row>
    <row r="2697" spans="1:10" x14ac:dyDescent="0.25">
      <c r="A2697" t="s">
        <v>12</v>
      </c>
      <c r="B2697">
        <v>66834390</v>
      </c>
      <c r="C2697" t="s">
        <v>165</v>
      </c>
      <c r="D2697">
        <v>6</v>
      </c>
      <c r="E2697">
        <v>232047.66666666666</v>
      </c>
      <c r="F2697">
        <v>45860.833333333336</v>
      </c>
      <c r="G2697">
        <v>383090.5</v>
      </c>
      <c r="H2697">
        <v>151042.83333333334</v>
      </c>
      <c r="I2697">
        <v>105182</v>
      </c>
      <c r="J2697" t="str">
        <f t="shared" si="42"/>
        <v>insert into SCAC_AT17_Fop values ( 'F006','66834390','1-350-3-A-28-20-1-3-000',6,232047.666666667,45860.8333333333,383090.5,151042.833333333,105182)</v>
      </c>
    </row>
    <row r="2698" spans="1:10" x14ac:dyDescent="0.25">
      <c r="A2698" t="s">
        <v>10</v>
      </c>
      <c r="B2698">
        <v>66894272</v>
      </c>
      <c r="C2698" t="s">
        <v>219</v>
      </c>
      <c r="D2698">
        <v>5</v>
      </c>
      <c r="E2698">
        <v>232077.8</v>
      </c>
      <c r="F2698">
        <v>37356.800000000003</v>
      </c>
      <c r="G2698">
        <v>356474.6</v>
      </c>
      <c r="H2698">
        <v>124396.8</v>
      </c>
      <c r="I2698">
        <v>87040</v>
      </c>
      <c r="J2698" t="str">
        <f t="shared" si="42"/>
        <v>insert into SCAC_AT17_Fop values ( 'F003','66894272','O-280-3-A-18-23-1-3-000',5,232077.8,37356.8,356474.6,124396.8,87040)</v>
      </c>
    </row>
    <row r="2699" spans="1:10" x14ac:dyDescent="0.25">
      <c r="A2699" t="s">
        <v>10</v>
      </c>
      <c r="B2699">
        <v>66608718</v>
      </c>
      <c r="C2699" t="s">
        <v>219</v>
      </c>
      <c r="D2699">
        <v>13</v>
      </c>
      <c r="E2699">
        <v>232077.92307692306</v>
      </c>
      <c r="F2699">
        <v>37356.923076923078</v>
      </c>
      <c r="G2699">
        <v>333506.38461538462</v>
      </c>
      <c r="H2699">
        <v>101428.46153846153</v>
      </c>
      <c r="I2699">
        <v>64071.538461538454</v>
      </c>
      <c r="J2699" t="str">
        <f t="shared" si="42"/>
        <v>insert into SCAC_AT17_Fop values ( 'F003','66608718','O-280-3-A-18-23-1-3-000',13,232077.923076923,37356.9230769231,333506.384615385,101428.461538462,64071.5384615385)</v>
      </c>
    </row>
    <row r="2700" spans="1:10" x14ac:dyDescent="0.25">
      <c r="A2700" t="s">
        <v>9</v>
      </c>
      <c r="B2700">
        <v>66916759</v>
      </c>
      <c r="C2700" t="s">
        <v>207</v>
      </c>
      <c r="D2700">
        <v>15.5</v>
      </c>
      <c r="E2700">
        <v>232122.5806451613</v>
      </c>
      <c r="F2700">
        <v>38575.93548387097</v>
      </c>
      <c r="G2700">
        <v>377285.29032258067</v>
      </c>
      <c r="H2700">
        <v>145162.70967741936</v>
      </c>
      <c r="I2700">
        <v>106586.77419354839</v>
      </c>
      <c r="J2700" t="str">
        <f t="shared" si="42"/>
        <v>insert into SCAC_AT17_Fop values ( 'F001','66916759','1-210-3-A-03-13-1-3-000',15.5,232122.580645161,38575.935483871,377285.290322581,145162.709677419,106586.774193548)</v>
      </c>
    </row>
    <row r="2701" spans="1:10" x14ac:dyDescent="0.25">
      <c r="A2701" t="s">
        <v>39</v>
      </c>
      <c r="B2701">
        <v>66932135</v>
      </c>
      <c r="C2701" t="s">
        <v>197</v>
      </c>
      <c r="D2701">
        <v>52</v>
      </c>
      <c r="E2701">
        <v>232139.21153846153</v>
      </c>
      <c r="F2701">
        <v>34089.153846153844</v>
      </c>
      <c r="G2701">
        <v>330717.13461538462</v>
      </c>
      <c r="H2701">
        <v>98577.923076923078</v>
      </c>
      <c r="I2701">
        <v>64488.769230769234</v>
      </c>
      <c r="J2701" t="str">
        <f t="shared" si="42"/>
        <v>insert into SCAC_AT17_Fop values ( 'FB25','66932135','1-245-5-A-28-15-1-3-000',52,232139.211538462,34089.1538461538,330717.134615385,98577.9230769231,64488.7692307692)</v>
      </c>
    </row>
    <row r="2702" spans="1:10" x14ac:dyDescent="0.25">
      <c r="A2702" t="s">
        <v>9</v>
      </c>
      <c r="B2702">
        <v>66846843</v>
      </c>
      <c r="C2702" t="s">
        <v>159</v>
      </c>
      <c r="D2702">
        <v>95.5</v>
      </c>
      <c r="E2702">
        <v>232181.50785340313</v>
      </c>
      <c r="F2702">
        <v>38575.895287958112</v>
      </c>
      <c r="G2702">
        <v>368378.63874345552</v>
      </c>
      <c r="H2702">
        <v>136197.13089005236</v>
      </c>
      <c r="I2702">
        <v>97621.235602094239</v>
      </c>
      <c r="J2702" t="str">
        <f t="shared" si="42"/>
        <v>insert into SCAC_AT17_Fop values ( 'F001','66846843','1-210-5-A-03-13-1-3-000',95.5,232181.507853403,38575.8952879581,368378.638743456,136197.130890052,97621.2356020942)</v>
      </c>
    </row>
    <row r="2703" spans="1:10" x14ac:dyDescent="0.25">
      <c r="A2703" t="s">
        <v>9</v>
      </c>
      <c r="B2703">
        <v>66637776</v>
      </c>
      <c r="C2703" t="s">
        <v>159</v>
      </c>
      <c r="D2703">
        <v>14.5</v>
      </c>
      <c r="E2703">
        <v>232181.5172413793</v>
      </c>
      <c r="F2703">
        <v>38575.862068965514</v>
      </c>
      <c r="G2703">
        <v>359832</v>
      </c>
      <c r="H2703">
        <v>127650.4827586207</v>
      </c>
      <c r="I2703">
        <v>89074.620689655188</v>
      </c>
      <c r="J2703" t="str">
        <f t="shared" si="42"/>
        <v>insert into SCAC_AT17_Fop values ( 'F001','66637776','1-210-5-A-03-13-1-3-000',14.5,232181.517241379,38575.8620689655,359832,127650.482758621,89074.6206896552)</v>
      </c>
    </row>
    <row r="2704" spans="1:10" x14ac:dyDescent="0.25">
      <c r="A2704" t="s">
        <v>29</v>
      </c>
      <c r="B2704">
        <v>66891198</v>
      </c>
      <c r="C2704" t="s">
        <v>624</v>
      </c>
      <c r="D2704">
        <v>12</v>
      </c>
      <c r="E2704">
        <v>232187.25</v>
      </c>
      <c r="F2704">
        <v>33728.583333333336</v>
      </c>
      <c r="G2704">
        <v>350451.66666666669</v>
      </c>
      <c r="H2704">
        <v>118264.41666666667</v>
      </c>
      <c r="I2704">
        <v>84535.833333333343</v>
      </c>
      <c r="J2704" t="str">
        <f t="shared" si="42"/>
        <v>insert into SCAC_AT17_Fop values ( 'F049','66891198','F049/10190207',12,232187.25,33728.5833333333,350451.666666667,118264.416666667,84535.8333333333)</v>
      </c>
    </row>
    <row r="2705" spans="1:10" x14ac:dyDescent="0.25">
      <c r="A2705" t="s">
        <v>29</v>
      </c>
      <c r="B2705">
        <v>66838188</v>
      </c>
      <c r="C2705" t="s">
        <v>608</v>
      </c>
      <c r="D2705">
        <v>71.75</v>
      </c>
      <c r="E2705">
        <v>232234.27177700348</v>
      </c>
      <c r="F2705">
        <v>33728.529616724736</v>
      </c>
      <c r="G2705">
        <v>350267.63763066201</v>
      </c>
      <c r="H2705">
        <v>118033.36585365854</v>
      </c>
      <c r="I2705">
        <v>84304.836236933799</v>
      </c>
      <c r="J2705" t="str">
        <f t="shared" si="42"/>
        <v>insert into SCAC_AT17_Fop values ( 'F049','66838188','F049/10188922',71.75,232234.271777003,33728.5296167247,350267.637630662,118033.365853659,84304.8362369338)</v>
      </c>
    </row>
    <row r="2706" spans="1:10" x14ac:dyDescent="0.25">
      <c r="A2706" t="s">
        <v>36</v>
      </c>
      <c r="B2706">
        <v>66891371</v>
      </c>
      <c r="C2706" t="s">
        <v>162</v>
      </c>
      <c r="D2706">
        <v>8.5</v>
      </c>
      <c r="E2706">
        <v>232325.5294117647</v>
      </c>
      <c r="F2706">
        <v>34718.470588235294</v>
      </c>
      <c r="G2706">
        <v>328360.70588235295</v>
      </c>
      <c r="H2706">
        <v>96035.176470588238</v>
      </c>
      <c r="I2706">
        <v>61316.705882352944</v>
      </c>
      <c r="J2706" t="str">
        <f t="shared" si="42"/>
        <v>insert into SCAC_AT17_Fop values ( 'F069','66891371','1-350-5-A-28-15-1-3-000',8.5,232325.529411765,34718.4705882353,328360.705882353,96035.1764705882,61316.7058823529)</v>
      </c>
    </row>
    <row r="2707" spans="1:10" x14ac:dyDescent="0.25">
      <c r="A2707" t="s">
        <v>36</v>
      </c>
      <c r="B2707">
        <v>66804817</v>
      </c>
      <c r="C2707" t="s">
        <v>162</v>
      </c>
      <c r="D2707">
        <v>76.75</v>
      </c>
      <c r="E2707">
        <v>232325.55048859934</v>
      </c>
      <c r="F2707">
        <v>34718.46254071661</v>
      </c>
      <c r="G2707">
        <v>337600</v>
      </c>
      <c r="H2707">
        <v>105274.44951140066</v>
      </c>
      <c r="I2707">
        <v>70555.986970684055</v>
      </c>
      <c r="J2707" t="str">
        <f t="shared" si="42"/>
        <v>insert into SCAC_AT17_Fop values ( 'F069','66804817','1-350-5-A-28-15-1-3-000',76.75,232325.550488599,34718.4625407166,337600,105274.449511401,70555.9869706841)</v>
      </c>
    </row>
    <row r="2708" spans="1:10" x14ac:dyDescent="0.25">
      <c r="A2708" t="s">
        <v>36</v>
      </c>
      <c r="B2708">
        <v>66890970</v>
      </c>
      <c r="C2708" t="s">
        <v>162</v>
      </c>
      <c r="D2708">
        <v>26.75</v>
      </c>
      <c r="E2708">
        <v>232325.57009345794</v>
      </c>
      <c r="F2708">
        <v>34718.467289719629</v>
      </c>
      <c r="G2708">
        <v>328360.74766355142</v>
      </c>
      <c r="H2708">
        <v>96035.177570093452</v>
      </c>
      <c r="I2708">
        <v>61316.710280373823</v>
      </c>
      <c r="J2708" t="str">
        <f t="shared" si="42"/>
        <v>insert into SCAC_AT17_Fop values ( 'F069','66890970','1-350-5-A-28-15-1-3-000',26.75,232325.570093458,34718.4672897196,328360.747663551,96035.1775700935,61316.7102803738)</v>
      </c>
    </row>
    <row r="2709" spans="1:10" x14ac:dyDescent="0.25">
      <c r="A2709" t="s">
        <v>36</v>
      </c>
      <c r="B2709">
        <v>66581863</v>
      </c>
      <c r="C2709" t="s">
        <v>162</v>
      </c>
      <c r="D2709">
        <v>24.5</v>
      </c>
      <c r="E2709">
        <v>232325.5918367347</v>
      </c>
      <c r="F2709">
        <v>34718.448979591834</v>
      </c>
      <c r="G2709">
        <v>334074</v>
      </c>
      <c r="H2709">
        <v>101748.40816326531</v>
      </c>
      <c r="I2709">
        <v>67029.959183673476</v>
      </c>
      <c r="J2709" t="str">
        <f t="shared" si="42"/>
        <v>insert into SCAC_AT17_Fop values ( 'F069','66581863','1-350-5-A-28-15-1-3-000',24.5,232325.591836735,34718.4489795918,334074,101748.408163265,67029.9591836735)</v>
      </c>
    </row>
    <row r="2710" spans="1:10" x14ac:dyDescent="0.25">
      <c r="A2710" t="s">
        <v>36</v>
      </c>
      <c r="B2710">
        <v>66872429</v>
      </c>
      <c r="C2710" t="s">
        <v>162</v>
      </c>
      <c r="D2710">
        <v>50.25</v>
      </c>
      <c r="E2710">
        <v>232325.59203980101</v>
      </c>
      <c r="F2710">
        <v>34718.467661691546</v>
      </c>
      <c r="G2710">
        <v>332910.14925373136</v>
      </c>
      <c r="H2710">
        <v>100584.55721393035</v>
      </c>
      <c r="I2710">
        <v>65866.089552238816</v>
      </c>
      <c r="J2710" t="str">
        <f t="shared" si="42"/>
        <v>insert into SCAC_AT17_Fop values ( 'F069','66872429','1-350-5-A-28-15-1-3-000',50.25,232325.592039801,34718.4676616915,332910.149253731,100584.55721393,65866.0895522388)</v>
      </c>
    </row>
    <row r="2711" spans="1:10" x14ac:dyDescent="0.25">
      <c r="A2711" t="s">
        <v>36</v>
      </c>
      <c r="B2711">
        <v>66833268</v>
      </c>
      <c r="C2711" t="s">
        <v>162</v>
      </c>
      <c r="D2711">
        <v>27.5</v>
      </c>
      <c r="E2711">
        <v>232325.6</v>
      </c>
      <c r="F2711">
        <v>34718.472727272725</v>
      </c>
      <c r="G2711">
        <v>359044.87272727274</v>
      </c>
      <c r="H2711">
        <v>126719.27272727272</v>
      </c>
      <c r="I2711">
        <v>92000.799999999988</v>
      </c>
      <c r="J2711" t="str">
        <f t="shared" si="42"/>
        <v>insert into SCAC_AT17_Fop values ( 'F069','66833268','1-350-5-A-28-15-1-3-000',27.5,232325.6,34718.4727272727,359044.872727273,126719.272727273,92000.8)</v>
      </c>
    </row>
    <row r="2712" spans="1:10" x14ac:dyDescent="0.25">
      <c r="A2712" t="s">
        <v>36</v>
      </c>
      <c r="B2712">
        <v>66890970</v>
      </c>
      <c r="C2712" t="s">
        <v>708</v>
      </c>
      <c r="D2712">
        <v>30.25</v>
      </c>
      <c r="E2712">
        <v>232325.61983471076</v>
      </c>
      <c r="F2712">
        <v>34718.479338842975</v>
      </c>
      <c r="G2712">
        <v>328360.72727272729</v>
      </c>
      <c r="H2712">
        <v>96035.107438016523</v>
      </c>
      <c r="I2712">
        <v>61316.628099173548</v>
      </c>
      <c r="J2712" t="str">
        <f t="shared" si="42"/>
        <v>insert into SCAC_AT17_Fop values ( 'F069','66890970','F069/10181779',30.25,232325.619834711,34718.479338843,328360.727272727,96035.1074380165,61316.6280991735)</v>
      </c>
    </row>
    <row r="2713" spans="1:10" x14ac:dyDescent="0.25">
      <c r="A2713" t="s">
        <v>36</v>
      </c>
      <c r="B2713">
        <v>66891371</v>
      </c>
      <c r="C2713" t="s">
        <v>708</v>
      </c>
      <c r="D2713">
        <v>16</v>
      </c>
      <c r="E2713">
        <v>232325.625</v>
      </c>
      <c r="F2713">
        <v>34718.4375</v>
      </c>
      <c r="G2713">
        <v>328360.625</v>
      </c>
      <c r="H2713">
        <v>96035</v>
      </c>
      <c r="I2713">
        <v>61316.5625</v>
      </c>
      <c r="J2713" t="str">
        <f t="shared" si="42"/>
        <v>insert into SCAC_AT17_Fop values ( 'F069','66891371','F069/10181779',16,232325.625,34718.4375,328360.625,96035,61316.5625)</v>
      </c>
    </row>
    <row r="2714" spans="1:10" x14ac:dyDescent="0.25">
      <c r="A2714" t="s">
        <v>12</v>
      </c>
      <c r="B2714">
        <v>66847425</v>
      </c>
      <c r="C2714" t="s">
        <v>271</v>
      </c>
      <c r="D2714">
        <v>49.75</v>
      </c>
      <c r="E2714">
        <v>232421.62814070351</v>
      </c>
      <c r="F2714">
        <v>45860.804020100506</v>
      </c>
      <c r="G2714">
        <v>375827.0552763819</v>
      </c>
      <c r="H2714">
        <v>143405.42713567839</v>
      </c>
      <c r="I2714">
        <v>97544.623115577881</v>
      </c>
      <c r="J2714" t="str">
        <f t="shared" si="42"/>
        <v>insert into SCAC_AT17_Fop values ( 'F006','66847425','F006/10069059',49.75,232421.628140704,45860.8040201005,375827.055276382,143405.427135678,97544.6231155779)</v>
      </c>
    </row>
    <row r="2715" spans="1:10" x14ac:dyDescent="0.25">
      <c r="A2715" t="s">
        <v>36</v>
      </c>
      <c r="B2715">
        <v>66593339</v>
      </c>
      <c r="C2715" t="s">
        <v>258</v>
      </c>
      <c r="D2715">
        <v>8.5</v>
      </c>
      <c r="E2715">
        <v>232657.5294117647</v>
      </c>
      <c r="F2715">
        <v>34718.470588235294</v>
      </c>
      <c r="G2715">
        <v>357084</v>
      </c>
      <c r="H2715">
        <v>124426.4705882353</v>
      </c>
      <c r="I2715">
        <v>89708</v>
      </c>
      <c r="J2715" t="str">
        <f t="shared" si="42"/>
        <v>insert into SCAC_AT17_Fop values ( 'F069','66593339','1-350-3-A-28-15-1-3-000',8.5,232657.529411765,34718.4705882353,357084,124426.470588235,89708)</v>
      </c>
    </row>
    <row r="2716" spans="1:10" x14ac:dyDescent="0.25">
      <c r="A2716" t="s">
        <v>36</v>
      </c>
      <c r="B2716">
        <v>66855013</v>
      </c>
      <c r="C2716" t="s">
        <v>258</v>
      </c>
      <c r="D2716">
        <v>29.25</v>
      </c>
      <c r="E2716">
        <v>232657.57264957266</v>
      </c>
      <c r="F2716">
        <v>34718.461538461539</v>
      </c>
      <c r="G2716">
        <v>361335.00854700856</v>
      </c>
      <c r="H2716">
        <v>128677.43589743589</v>
      </c>
      <c r="I2716">
        <v>93958.974358974345</v>
      </c>
      <c r="J2716" t="str">
        <f t="shared" si="42"/>
        <v>insert into SCAC_AT17_Fop values ( 'F069','66855013','1-350-3-A-28-15-1-3-000',29.25,232657.572649573,34718.4615384615,361335.008547009,128677.435897436,93958.9743589743)</v>
      </c>
    </row>
    <row r="2717" spans="1:10" x14ac:dyDescent="0.25">
      <c r="A2717" t="s">
        <v>36</v>
      </c>
      <c r="B2717">
        <v>66640750</v>
      </c>
      <c r="C2717" t="s">
        <v>258</v>
      </c>
      <c r="D2717">
        <v>20</v>
      </c>
      <c r="E2717">
        <v>232657.6</v>
      </c>
      <c r="F2717">
        <v>34718.5</v>
      </c>
      <c r="G2717">
        <v>351557.7</v>
      </c>
      <c r="H2717">
        <v>118900.1</v>
      </c>
      <c r="I2717">
        <v>84181.6</v>
      </c>
      <c r="J2717" t="str">
        <f t="shared" si="42"/>
        <v>insert into SCAC_AT17_Fop values ( 'F069','66640750','1-350-3-A-28-15-1-3-000',20,232657.6,34718.5,351557.7,118900.1,84181.6)</v>
      </c>
    </row>
    <row r="2718" spans="1:10" x14ac:dyDescent="0.25">
      <c r="A2718" t="s">
        <v>36</v>
      </c>
      <c r="B2718">
        <v>66909350</v>
      </c>
      <c r="C2718" t="s">
        <v>258</v>
      </c>
      <c r="D2718">
        <v>30</v>
      </c>
      <c r="E2718">
        <v>232657.6</v>
      </c>
      <c r="F2718">
        <v>34718.466666666667</v>
      </c>
      <c r="G2718">
        <v>366393.7</v>
      </c>
      <c r="H2718">
        <v>133736.1</v>
      </c>
      <c r="I2718">
        <v>99017.633333333331</v>
      </c>
      <c r="J2718" t="str">
        <f t="shared" si="42"/>
        <v>insert into SCAC_AT17_Fop values ( 'F069','66909350','1-350-3-A-28-15-1-3-000',30,232657.6,34718.4666666667,366393.7,133736.1,99017.6333333333)</v>
      </c>
    </row>
    <row r="2719" spans="1:10" x14ac:dyDescent="0.25">
      <c r="A2719" t="s">
        <v>36</v>
      </c>
      <c r="B2719">
        <v>66643804</v>
      </c>
      <c r="C2719" t="s">
        <v>258</v>
      </c>
      <c r="D2719">
        <v>20.5</v>
      </c>
      <c r="E2719">
        <v>232657.65853658537</v>
      </c>
      <c r="F2719">
        <v>34718.487804878052</v>
      </c>
      <c r="G2719">
        <v>351557.70731707319</v>
      </c>
      <c r="H2719">
        <v>118900.04878048781</v>
      </c>
      <c r="I2719">
        <v>84181.560975609755</v>
      </c>
      <c r="J2719" t="str">
        <f t="shared" si="42"/>
        <v>insert into SCAC_AT17_Fop values ( 'F069','66643804','1-350-3-A-28-15-1-3-000',20.5,232657.658536585,34718.4878048781,351557.707317073,118900.048780488,84181.5609756098)</v>
      </c>
    </row>
    <row r="2720" spans="1:10" x14ac:dyDescent="0.25">
      <c r="A2720" t="s">
        <v>13</v>
      </c>
      <c r="B2720">
        <v>66914792</v>
      </c>
      <c r="C2720" t="s">
        <v>245</v>
      </c>
      <c r="D2720">
        <v>48</v>
      </c>
      <c r="E2720">
        <v>232666.97916666666</v>
      </c>
      <c r="F2720">
        <v>31126.9375</v>
      </c>
      <c r="G2720">
        <v>361504</v>
      </c>
      <c r="H2720">
        <v>128837.02083333333</v>
      </c>
      <c r="I2720">
        <v>97710.083333333328</v>
      </c>
      <c r="J2720" t="str">
        <f t="shared" si="42"/>
        <v>insert into SCAC_AT17_Fop values ( 'F007','66914792','1-210-5-A-07-15-1-3-000',48,232666.979166667,31126.9375,361504,128837.020833333,97710.0833333333)</v>
      </c>
    </row>
    <row r="2721" spans="1:10" x14ac:dyDescent="0.25">
      <c r="A2721" t="s">
        <v>17</v>
      </c>
      <c r="B2721">
        <v>66884134</v>
      </c>
      <c r="C2721" t="s">
        <v>338</v>
      </c>
      <c r="D2721">
        <v>7</v>
      </c>
      <c r="E2721">
        <v>232703.85714285713</v>
      </c>
      <c r="F2721">
        <v>37719.428571428572</v>
      </c>
      <c r="G2721">
        <v>337809.14285714284</v>
      </c>
      <c r="H2721">
        <v>105105.28571428571</v>
      </c>
      <c r="I2721">
        <v>67385.85714285713</v>
      </c>
      <c r="J2721" t="str">
        <f t="shared" si="42"/>
        <v>insert into SCAC_AT17_Fop values ( 'F010','66884134','S-280-3-D-28-65-1-3-000',7,232703.857142857,37719.4285714286,337809.142857143,105105.285714286,67385.8571428571)</v>
      </c>
    </row>
    <row r="2722" spans="1:10" x14ac:dyDescent="0.25">
      <c r="A2722" t="s">
        <v>17</v>
      </c>
      <c r="B2722">
        <v>66929345</v>
      </c>
      <c r="C2722" t="s">
        <v>395</v>
      </c>
      <c r="D2722">
        <v>8</v>
      </c>
      <c r="E2722">
        <v>232704</v>
      </c>
      <c r="F2722">
        <v>37719.5</v>
      </c>
      <c r="G2722">
        <v>355122</v>
      </c>
      <c r="H2722">
        <v>122418</v>
      </c>
      <c r="I2722">
        <v>84698.5</v>
      </c>
      <c r="J2722" t="str">
        <f t="shared" si="42"/>
        <v>insert into SCAC_AT17_Fop values ( 'F010','66929345','F010/10182671',8,232704,37719.5,355122,122418,84698.5)</v>
      </c>
    </row>
    <row r="2723" spans="1:10" x14ac:dyDescent="0.25">
      <c r="A2723" t="s">
        <v>36</v>
      </c>
      <c r="B2723">
        <v>66635430</v>
      </c>
      <c r="C2723" t="s">
        <v>163</v>
      </c>
      <c r="D2723">
        <v>256</v>
      </c>
      <c r="E2723">
        <v>232713.58984375</v>
      </c>
      <c r="F2723">
        <v>34718.46484375</v>
      </c>
      <c r="G2723">
        <v>354709.02734375</v>
      </c>
      <c r="H2723">
        <v>121995.4375</v>
      </c>
      <c r="I2723">
        <v>87276.97265625</v>
      </c>
      <c r="J2723" t="str">
        <f t="shared" si="42"/>
        <v>insert into SCAC_AT17_Fop values ( 'F069','66635430','V-280-3-A-28-65-1-3-000',256,232713.58984375,34718.46484375,354709.02734375,121995.4375,87276.97265625)</v>
      </c>
    </row>
    <row r="2724" spans="1:10" x14ac:dyDescent="0.25">
      <c r="A2724" t="s">
        <v>10</v>
      </c>
      <c r="B2724">
        <v>66928436</v>
      </c>
      <c r="C2724" t="s">
        <v>257</v>
      </c>
      <c r="D2724">
        <v>35.75</v>
      </c>
      <c r="E2724">
        <v>232742.7972027972</v>
      </c>
      <c r="F2724">
        <v>37356.923076923078</v>
      </c>
      <c r="G2724">
        <v>337600</v>
      </c>
      <c r="H2724">
        <v>104857.2027972028</v>
      </c>
      <c r="I2724">
        <v>67500.279720279723</v>
      </c>
      <c r="J2724" t="str">
        <f t="shared" si="42"/>
        <v>insert into SCAC_AT17_Fop values ( 'F003','66928436','1-280-3-A-14-15-1-3-000',35.75,232742.797202797,37356.9230769231,337600,104857.202797203,67500.2797202797)</v>
      </c>
    </row>
    <row r="2725" spans="1:10" x14ac:dyDescent="0.25">
      <c r="A2725" t="s">
        <v>13</v>
      </c>
      <c r="B2725">
        <v>66805175</v>
      </c>
      <c r="C2725" t="s">
        <v>166</v>
      </c>
      <c r="D2725">
        <v>4</v>
      </c>
      <c r="E2725">
        <v>232878.75</v>
      </c>
      <c r="F2725">
        <v>31127</v>
      </c>
      <c r="G2725">
        <v>322558</v>
      </c>
      <c r="H2725">
        <v>89679.25</v>
      </c>
      <c r="I2725">
        <v>58552.25</v>
      </c>
      <c r="J2725" t="str">
        <f t="shared" si="42"/>
        <v>insert into SCAC_AT17_Fop values ( 'F007','66805175','1-280-3-A-28-15-1-3-001',4,232878.75,31127,322558,89679.25,58552.25)</v>
      </c>
    </row>
    <row r="2726" spans="1:10" x14ac:dyDescent="0.25">
      <c r="A2726" t="s">
        <v>13</v>
      </c>
      <c r="B2726">
        <v>66849436</v>
      </c>
      <c r="C2726" t="s">
        <v>167</v>
      </c>
      <c r="D2726">
        <v>12.25</v>
      </c>
      <c r="E2726">
        <v>232878.93877551021</v>
      </c>
      <c r="F2726">
        <v>31126.938775510203</v>
      </c>
      <c r="G2726">
        <v>348465.06122448982</v>
      </c>
      <c r="H2726">
        <v>115586.12244897959</v>
      </c>
      <c r="I2726">
        <v>84459.183673469379</v>
      </c>
      <c r="J2726" t="str">
        <f t="shared" si="42"/>
        <v>insert into SCAC_AT17_Fop values ( 'F007','66849436','1-280-3-A-28-15-1-3-000',12.25,232878.93877551,31126.9387755102,348465.06122449,115586.12244898,84459.1836734694)</v>
      </c>
    </row>
    <row r="2727" spans="1:10" x14ac:dyDescent="0.25">
      <c r="A2727" t="s">
        <v>13</v>
      </c>
      <c r="B2727">
        <v>66929419</v>
      </c>
      <c r="C2727" t="s">
        <v>167</v>
      </c>
      <c r="D2727">
        <v>5.75</v>
      </c>
      <c r="E2727">
        <v>232878.95652173914</v>
      </c>
      <c r="F2727">
        <v>31126.956521739132</v>
      </c>
      <c r="G2727">
        <v>323047.13043478259</v>
      </c>
      <c r="H2727">
        <v>90168.173913043473</v>
      </c>
      <c r="I2727">
        <v>59041.217391304337</v>
      </c>
      <c r="J2727" t="str">
        <f t="shared" si="42"/>
        <v>insert into SCAC_AT17_Fop values ( 'F007','66929419','1-280-3-A-28-15-1-3-000',5.75,232878.956521739,31126.9565217391,323047.130434783,90168.1739130435,59041.2173913043)</v>
      </c>
    </row>
    <row r="2728" spans="1:10" x14ac:dyDescent="0.25">
      <c r="A2728" t="s">
        <v>13</v>
      </c>
      <c r="B2728">
        <v>66929418</v>
      </c>
      <c r="C2728" t="s">
        <v>298</v>
      </c>
      <c r="D2728">
        <v>2</v>
      </c>
      <c r="E2728">
        <v>232879</v>
      </c>
      <c r="F2728">
        <v>31127</v>
      </c>
      <c r="G2728">
        <v>323047</v>
      </c>
      <c r="H2728">
        <v>90168</v>
      </c>
      <c r="I2728">
        <v>59041</v>
      </c>
      <c r="J2728" t="str">
        <f t="shared" si="42"/>
        <v>insert into SCAC_AT17_Fop values ( 'F007','66929418','F007/10133179',2,232879,31127,323047,90168,59041)</v>
      </c>
    </row>
    <row r="2729" spans="1:10" x14ac:dyDescent="0.25">
      <c r="A2729" t="s">
        <v>13</v>
      </c>
      <c r="B2729">
        <v>66850003</v>
      </c>
      <c r="C2729" t="s">
        <v>167</v>
      </c>
      <c r="D2729">
        <v>13</v>
      </c>
      <c r="E2729">
        <v>232879.07692307694</v>
      </c>
      <c r="F2729">
        <v>31126.923076923078</v>
      </c>
      <c r="G2729">
        <v>329234.92307692306</v>
      </c>
      <c r="H2729">
        <v>96355.846153846156</v>
      </c>
      <c r="I2729">
        <v>65228.923076923078</v>
      </c>
      <c r="J2729" t="str">
        <f t="shared" si="42"/>
        <v>insert into SCAC_AT17_Fop values ( 'F007','66850003','1-280-3-A-28-15-1-3-000',13,232879.076923077,31126.9230769231,329234.923076923,96355.8461538462,65228.9230769231)</v>
      </c>
    </row>
    <row r="2730" spans="1:10" x14ac:dyDescent="0.25">
      <c r="A2730" t="s">
        <v>29</v>
      </c>
      <c r="B2730">
        <v>66792625</v>
      </c>
      <c r="C2730" t="s">
        <v>602</v>
      </c>
      <c r="D2730">
        <v>28.75</v>
      </c>
      <c r="E2730">
        <v>232943.33913043479</v>
      </c>
      <c r="F2730">
        <v>33728.521739130432</v>
      </c>
      <c r="G2730">
        <v>345097.98260869563</v>
      </c>
      <c r="H2730">
        <v>112154.64347826087</v>
      </c>
      <c r="I2730">
        <v>78426.121739130438</v>
      </c>
      <c r="J2730" t="str">
        <f t="shared" si="42"/>
        <v>insert into SCAC_AT17_Fop values ( 'F049','66792625','F049/10153046',28.75,232943.339130435,33728.5217391304,345097.982608696,112154.643478261,78426.1217391304)</v>
      </c>
    </row>
    <row r="2731" spans="1:10" x14ac:dyDescent="0.25">
      <c r="A2731" t="s">
        <v>29</v>
      </c>
      <c r="B2731">
        <v>66788493</v>
      </c>
      <c r="C2731" t="s">
        <v>177</v>
      </c>
      <c r="D2731">
        <v>16</v>
      </c>
      <c r="E2731">
        <v>232943.375</v>
      </c>
      <c r="F2731">
        <v>33728.5</v>
      </c>
      <c r="G2731">
        <v>331620.8125</v>
      </c>
      <c r="H2731">
        <v>98677.4375</v>
      </c>
      <c r="I2731">
        <v>64948.9375</v>
      </c>
      <c r="J2731" t="str">
        <f t="shared" si="42"/>
        <v>insert into SCAC_AT17_Fop values ( 'F049','66788493','1-280-3-A-28-20-1-3-000',16,232943.375,33728.5,331620.8125,98677.4375,64948.9375)</v>
      </c>
    </row>
    <row r="2732" spans="1:10" x14ac:dyDescent="0.25">
      <c r="A2732" t="s">
        <v>20</v>
      </c>
      <c r="B2732">
        <v>66856556</v>
      </c>
      <c r="C2732" t="s">
        <v>464</v>
      </c>
      <c r="D2732">
        <v>29.5</v>
      </c>
      <c r="E2732">
        <v>233168.57627118644</v>
      </c>
      <c r="F2732">
        <v>36151.966101694918</v>
      </c>
      <c r="G2732">
        <v>283000</v>
      </c>
      <c r="H2732">
        <v>49831.423728813563</v>
      </c>
      <c r="I2732">
        <v>13679.457627118645</v>
      </c>
      <c r="J2732" t="str">
        <f t="shared" si="42"/>
        <v>insert into SCAC_AT17_Fop values ( 'F014','66856556','F014/10192973',29.5,233168.576271186,36151.9661016949,283000,49831.4237288136,13679.4576271186)</v>
      </c>
    </row>
    <row r="2733" spans="1:10" x14ac:dyDescent="0.25">
      <c r="A2733" t="s">
        <v>37</v>
      </c>
      <c r="B2733">
        <v>66816362</v>
      </c>
      <c r="C2733" t="s">
        <v>219</v>
      </c>
      <c r="D2733">
        <v>628.5</v>
      </c>
      <c r="E2733">
        <v>233346.98329355608</v>
      </c>
      <c r="F2733">
        <v>41782.679395385836</v>
      </c>
      <c r="G2733">
        <v>378872.29594272078</v>
      </c>
      <c r="H2733">
        <v>145525.31264916467</v>
      </c>
      <c r="I2733">
        <v>103742.63325377883</v>
      </c>
      <c r="J2733" t="str">
        <f t="shared" si="42"/>
        <v>insert into SCAC_AT17_Fop values ( 'F086','66816362','O-280-3-A-18-23-1-3-000',628.5,233346.983293556,41782.6793953858,378872.295942721,145525.312649165,103742.633253779)</v>
      </c>
    </row>
    <row r="2734" spans="1:10" x14ac:dyDescent="0.25">
      <c r="A2734" t="s">
        <v>13</v>
      </c>
      <c r="B2734">
        <v>66929418</v>
      </c>
      <c r="C2734" t="s">
        <v>232</v>
      </c>
      <c r="D2734">
        <v>6</v>
      </c>
      <c r="E2734">
        <v>233382.83333333334</v>
      </c>
      <c r="F2734">
        <v>31127</v>
      </c>
      <c r="G2734">
        <v>315007.16666666669</v>
      </c>
      <c r="H2734">
        <v>81624.333333333328</v>
      </c>
      <c r="I2734">
        <v>50497.333333333328</v>
      </c>
      <c r="J2734" t="str">
        <f t="shared" si="42"/>
        <v>insert into SCAC_AT17_Fop values ( 'F007','66929418','1-280-5-A-28-15-1-3-009',6,233382.833333333,31127,315007.166666667,81624.3333333333,50497.3333333333)</v>
      </c>
    </row>
    <row r="2735" spans="1:10" x14ac:dyDescent="0.25">
      <c r="A2735" t="s">
        <v>13</v>
      </c>
      <c r="B2735">
        <v>66844884</v>
      </c>
      <c r="C2735" t="s">
        <v>160</v>
      </c>
      <c r="D2735">
        <v>70.5</v>
      </c>
      <c r="E2735">
        <v>233382.96453900708</v>
      </c>
      <c r="F2735">
        <v>31126.936170212764</v>
      </c>
      <c r="G2735">
        <v>347683.31914893619</v>
      </c>
      <c r="H2735">
        <v>114300.35460992908</v>
      </c>
      <c r="I2735">
        <v>83173.418439716319</v>
      </c>
      <c r="J2735" t="str">
        <f t="shared" si="42"/>
        <v>insert into SCAC_AT17_Fop values ( 'F007','66844884','1-280-5-A-28-15-1-3-000',70.5,233382.964539007,31126.9361702128,347683.319148936,114300.354609929,83173.4184397163)</v>
      </c>
    </row>
    <row r="2736" spans="1:10" x14ac:dyDescent="0.25">
      <c r="A2736" t="s">
        <v>13</v>
      </c>
      <c r="B2736">
        <v>66929418</v>
      </c>
      <c r="C2736" t="s">
        <v>160</v>
      </c>
      <c r="D2736">
        <v>106.25</v>
      </c>
      <c r="E2736">
        <v>233382.96470588236</v>
      </c>
      <c r="F2736">
        <v>31126.936470588236</v>
      </c>
      <c r="G2736">
        <v>315007.18117647059</v>
      </c>
      <c r="H2736">
        <v>81624.216470588231</v>
      </c>
      <c r="I2736">
        <v>50497.279999999999</v>
      </c>
      <c r="J2736" t="str">
        <f t="shared" si="42"/>
        <v>insert into SCAC_AT17_Fop values ( 'F007','66929418','1-280-5-A-28-15-1-3-000',106.25,233382.964705882,31126.9364705882,315007.181176471,81624.2164705882,50497.28)</v>
      </c>
    </row>
    <row r="2737" spans="1:10" x14ac:dyDescent="0.25">
      <c r="A2737" t="s">
        <v>13</v>
      </c>
      <c r="B2737">
        <v>66929419</v>
      </c>
      <c r="C2737" t="s">
        <v>160</v>
      </c>
      <c r="D2737">
        <v>34.25</v>
      </c>
      <c r="E2737">
        <v>233382.97810218978</v>
      </c>
      <c r="F2737">
        <v>31126.94890510949</v>
      </c>
      <c r="G2737">
        <v>315007.18248175184</v>
      </c>
      <c r="H2737">
        <v>81624.204379562041</v>
      </c>
      <c r="I2737">
        <v>50497.255474452555</v>
      </c>
      <c r="J2737" t="str">
        <f t="shared" si="42"/>
        <v>insert into SCAC_AT17_Fop values ( 'F007','66929419','1-280-5-A-28-15-1-3-000',34.25,233382.97810219,31126.9489051095,315007.182481752,81624.204379562,50497.2554744526)</v>
      </c>
    </row>
    <row r="2738" spans="1:10" x14ac:dyDescent="0.25">
      <c r="A2738" t="s">
        <v>13</v>
      </c>
      <c r="B2738">
        <v>66901245</v>
      </c>
      <c r="C2738" t="s">
        <v>160</v>
      </c>
      <c r="D2738">
        <v>8.25</v>
      </c>
      <c r="E2738">
        <v>233383.15151515152</v>
      </c>
      <c r="F2738">
        <v>31127.030303030304</v>
      </c>
      <c r="G2738">
        <v>303644.96969696973</v>
      </c>
      <c r="H2738">
        <v>70261.818181818177</v>
      </c>
      <c r="I2738">
        <v>39134.787878787873</v>
      </c>
      <c r="J2738" t="str">
        <f t="shared" si="42"/>
        <v>insert into SCAC_AT17_Fop values ( 'F007','66901245','1-280-5-A-28-15-1-3-000',8.25,233383.151515152,31127.0303030303,303644.96969697,70261.8181818182,39134.7878787879)</v>
      </c>
    </row>
    <row r="2739" spans="1:10" x14ac:dyDescent="0.25">
      <c r="A2739" t="s">
        <v>13</v>
      </c>
      <c r="B2739">
        <v>66850003</v>
      </c>
      <c r="C2739" t="s">
        <v>160</v>
      </c>
      <c r="D2739">
        <v>3</v>
      </c>
      <c r="E2739">
        <v>233383.33333333334</v>
      </c>
      <c r="F2739">
        <v>31127</v>
      </c>
      <c r="G2739">
        <v>321041</v>
      </c>
      <c r="H2739">
        <v>87657.666666666672</v>
      </c>
      <c r="I2739">
        <v>56530.666666666672</v>
      </c>
      <c r="J2739" t="str">
        <f t="shared" si="42"/>
        <v>insert into SCAC_AT17_Fop values ( 'F007','66850003','1-280-5-A-28-15-1-3-000',3,233383.333333333,31127,321041,87657.6666666667,56530.6666666667)</v>
      </c>
    </row>
    <row r="2740" spans="1:10" x14ac:dyDescent="0.25">
      <c r="A2740" t="s">
        <v>13</v>
      </c>
      <c r="B2740">
        <v>66934397</v>
      </c>
      <c r="C2740" t="s">
        <v>160</v>
      </c>
      <c r="D2740">
        <v>3</v>
      </c>
      <c r="E2740">
        <v>233383.33333333334</v>
      </c>
      <c r="F2740">
        <v>31127</v>
      </c>
      <c r="G2740">
        <v>344784</v>
      </c>
      <c r="H2740">
        <v>111400.66666666667</v>
      </c>
      <c r="I2740">
        <v>80273.666666666672</v>
      </c>
      <c r="J2740" t="str">
        <f t="shared" si="42"/>
        <v>insert into SCAC_AT17_Fop values ( 'F007','66934397','1-280-5-A-28-15-1-3-000',3,233383.333333333,31127,344784,111400.666666667,80273.6666666667)</v>
      </c>
    </row>
    <row r="2741" spans="1:10" x14ac:dyDescent="0.25">
      <c r="A2741" t="s">
        <v>13</v>
      </c>
      <c r="B2741">
        <v>66844884</v>
      </c>
      <c r="C2741" t="s">
        <v>177</v>
      </c>
      <c r="D2741">
        <v>51.75</v>
      </c>
      <c r="E2741">
        <v>233405.95169082127</v>
      </c>
      <c r="F2741">
        <v>31126.937198067633</v>
      </c>
      <c r="G2741">
        <v>362414.18357487925</v>
      </c>
      <c r="H2741">
        <v>129008.23188405797</v>
      </c>
      <c r="I2741">
        <v>97881.294685990331</v>
      </c>
      <c r="J2741" t="str">
        <f t="shared" si="42"/>
        <v>insert into SCAC_AT17_Fop values ( 'F007','66844884','1-280-3-A-28-20-1-3-000',51.75,233405.951690821,31126.9371980676,362414.183574879,129008.231884058,97881.2946859903)</v>
      </c>
    </row>
    <row r="2742" spans="1:10" x14ac:dyDescent="0.25">
      <c r="A2742" t="s">
        <v>37</v>
      </c>
      <c r="B2742">
        <v>66852919</v>
      </c>
      <c r="C2742" t="s">
        <v>162</v>
      </c>
      <c r="D2742">
        <v>332</v>
      </c>
      <c r="E2742">
        <v>233436.98192771085</v>
      </c>
      <c r="F2742">
        <v>41782.680722891564</v>
      </c>
      <c r="G2742">
        <v>344730</v>
      </c>
      <c r="H2742">
        <v>111293.01807228915</v>
      </c>
      <c r="I2742">
        <v>69510.337349397596</v>
      </c>
      <c r="J2742" t="str">
        <f t="shared" si="42"/>
        <v>insert into SCAC_AT17_Fop values ( 'F086','66852919','1-350-5-A-28-15-1-3-000',332,233436.981927711,41782.6807228916,344730,111293.018072289,69510.3373493976)</v>
      </c>
    </row>
    <row r="2743" spans="1:10" x14ac:dyDescent="0.25">
      <c r="A2743" t="s">
        <v>19</v>
      </c>
      <c r="B2743">
        <v>66590587</v>
      </c>
      <c r="C2743" t="s">
        <v>429</v>
      </c>
      <c r="D2743">
        <v>99.75</v>
      </c>
      <c r="E2743">
        <v>233514.46616541353</v>
      </c>
      <c r="F2743">
        <v>51182.50626566416</v>
      </c>
      <c r="G2743">
        <v>336257.27318295737</v>
      </c>
      <c r="H2743">
        <v>102742.80701754386</v>
      </c>
      <c r="I2743">
        <v>51560.300751879702</v>
      </c>
      <c r="J2743" t="str">
        <f t="shared" si="42"/>
        <v>insert into SCAC_AT17_Fop values ( 'F012','66590587','F012/10078150',99.75,233514.466165414,51182.5062656642,336257.273182957,102742.807017544,51560.3007518797)</v>
      </c>
    </row>
    <row r="2744" spans="1:10" x14ac:dyDescent="0.25">
      <c r="A2744" t="s">
        <v>42</v>
      </c>
      <c r="B2744">
        <v>66903589</v>
      </c>
      <c r="C2744" t="s">
        <v>796</v>
      </c>
      <c r="D2744">
        <v>83</v>
      </c>
      <c r="E2744">
        <v>233515.98795180724</v>
      </c>
      <c r="F2744">
        <v>75067.120481927705</v>
      </c>
      <c r="G2744">
        <v>400044.84337349399</v>
      </c>
      <c r="H2744">
        <v>166528.85542168675</v>
      </c>
      <c r="I2744">
        <v>91461.734939759044</v>
      </c>
      <c r="J2744" t="str">
        <f t="shared" si="42"/>
        <v>insert into SCAC_AT17_Fop values ( 'FB80','66903589','FB80/10068049',83,233515.987951807,75067.1204819277,400044.843373494,166528.855421687,91461.734939759)</v>
      </c>
    </row>
    <row r="2745" spans="1:10" x14ac:dyDescent="0.25">
      <c r="A2745" t="s">
        <v>9</v>
      </c>
      <c r="B2745">
        <v>66590108</v>
      </c>
      <c r="C2745" t="s">
        <v>157</v>
      </c>
      <c r="D2745">
        <v>64.5</v>
      </c>
      <c r="E2745">
        <v>233665.50387596898</v>
      </c>
      <c r="F2745">
        <v>38575.906976744183</v>
      </c>
      <c r="G2745">
        <v>343349.86046511628</v>
      </c>
      <c r="H2745">
        <v>109684.35658914728</v>
      </c>
      <c r="I2745">
        <v>71108.449612403099</v>
      </c>
      <c r="J2745" t="str">
        <f t="shared" si="42"/>
        <v>insert into SCAC_AT17_Fop values ( 'F001','66590108','F001/10069062',64.5,233665.503875969,38575.9069767442,343349.860465116,109684.356589147,71108.4496124031)</v>
      </c>
    </row>
    <row r="2746" spans="1:10" x14ac:dyDescent="0.25">
      <c r="A2746" t="s">
        <v>13</v>
      </c>
      <c r="B2746">
        <v>66916759</v>
      </c>
      <c r="C2746" t="s">
        <v>207</v>
      </c>
      <c r="D2746">
        <v>9</v>
      </c>
      <c r="E2746">
        <v>233819.11111111112</v>
      </c>
      <c r="F2746">
        <v>31127</v>
      </c>
      <c r="G2746">
        <v>377285.33333333331</v>
      </c>
      <c r="H2746">
        <v>143466.22222222222</v>
      </c>
      <c r="I2746">
        <v>112339.22222222222</v>
      </c>
      <c r="J2746" t="str">
        <f t="shared" si="42"/>
        <v>insert into SCAC_AT17_Fop values ( 'F007','66916759','1-210-3-A-03-13-1-3-000',9,233819.111111111,31127,377285.333333333,143466.222222222,112339.222222222)</v>
      </c>
    </row>
    <row r="2747" spans="1:10" x14ac:dyDescent="0.25">
      <c r="A2747" t="s">
        <v>41</v>
      </c>
      <c r="B2747">
        <v>66864137</v>
      </c>
      <c r="C2747" t="s">
        <v>794</v>
      </c>
      <c r="D2747">
        <v>117</v>
      </c>
      <c r="E2747">
        <v>233899.29914529916</v>
      </c>
      <c r="F2747">
        <v>63384.829059829062</v>
      </c>
      <c r="G2747">
        <v>451269.29059829062</v>
      </c>
      <c r="H2747">
        <v>217369.99145299144</v>
      </c>
      <c r="I2747">
        <v>153985.16239316238</v>
      </c>
      <c r="J2747" t="str">
        <f t="shared" si="42"/>
        <v>insert into SCAC_AT17_Fop values ( 'FB65','66864137','FB65/10184083',117,233899.299145299,63384.8290598291,451269.290598291,217369.991452991,153985.162393162)</v>
      </c>
    </row>
    <row r="2748" spans="1:10" x14ac:dyDescent="0.25">
      <c r="A2748" t="s">
        <v>41</v>
      </c>
      <c r="B2748">
        <v>66864151</v>
      </c>
      <c r="C2748" t="s">
        <v>794</v>
      </c>
      <c r="D2748">
        <v>378</v>
      </c>
      <c r="E2748">
        <v>233899.3015873016</v>
      </c>
      <c r="F2748">
        <v>63384.825396825399</v>
      </c>
      <c r="G2748">
        <v>451269.28571428574</v>
      </c>
      <c r="H2748">
        <v>217369.98412698411</v>
      </c>
      <c r="I2748">
        <v>153985.1587301587</v>
      </c>
      <c r="J2748" t="str">
        <f t="shared" si="42"/>
        <v>insert into SCAC_AT17_Fop values ( 'FB65','66864151','FB65/10184083',378,233899.301587302,63384.8253968254,451269.285714286,217369.984126984,153985.158730159)</v>
      </c>
    </row>
    <row r="2749" spans="1:10" x14ac:dyDescent="0.25">
      <c r="A2749" t="s">
        <v>10</v>
      </c>
      <c r="B2749">
        <v>66930907</v>
      </c>
      <c r="C2749" t="s">
        <v>172</v>
      </c>
      <c r="D2749">
        <v>10</v>
      </c>
      <c r="E2749">
        <v>233963.8</v>
      </c>
      <c r="F2749">
        <v>37356.9</v>
      </c>
      <c r="G2749">
        <v>334214.40000000002</v>
      </c>
      <c r="H2749">
        <v>100250.6</v>
      </c>
      <c r="I2749">
        <v>62893.700000000004</v>
      </c>
      <c r="J2749" t="str">
        <f t="shared" si="42"/>
        <v>insert into SCAC_AT17_Fop values ( 'F003','66930907','T-280-3-A-28-20-1-3-000',10,233963.8,37356.9,334214.4,100250.6,62893.7)</v>
      </c>
    </row>
    <row r="2750" spans="1:10" x14ac:dyDescent="0.25">
      <c r="A2750" t="s">
        <v>10</v>
      </c>
      <c r="B2750">
        <v>66930850</v>
      </c>
      <c r="C2750" t="s">
        <v>172</v>
      </c>
      <c r="D2750">
        <v>148</v>
      </c>
      <c r="E2750">
        <v>233963.8108108108</v>
      </c>
      <c r="F2750">
        <v>37356.91216216216</v>
      </c>
      <c r="G2750">
        <v>334214.3783783784</v>
      </c>
      <c r="H2750">
        <v>100250.56756756757</v>
      </c>
      <c r="I2750">
        <v>62893.655405405414</v>
      </c>
      <c r="J2750" t="str">
        <f t="shared" si="42"/>
        <v>insert into SCAC_AT17_Fop values ( 'F003','66930850','T-280-3-A-28-20-1-3-000',148,233963.810810811,37356.9121621622,334214.378378378,100250.567567568,62893.6554054054)</v>
      </c>
    </row>
    <row r="2751" spans="1:10" x14ac:dyDescent="0.25">
      <c r="A2751" t="s">
        <v>40</v>
      </c>
      <c r="B2751">
        <v>66855394</v>
      </c>
      <c r="C2751" t="s">
        <v>756</v>
      </c>
      <c r="D2751">
        <v>10</v>
      </c>
      <c r="E2751">
        <v>234056.2</v>
      </c>
      <c r="F2751">
        <v>36264.400000000001</v>
      </c>
      <c r="G2751">
        <v>326427</v>
      </c>
      <c r="H2751">
        <v>92370.8</v>
      </c>
      <c r="I2751">
        <v>56106.400000000001</v>
      </c>
      <c r="J2751" t="str">
        <f t="shared" si="42"/>
        <v>insert into SCAC_AT17_Fop values ( 'FB40','66855394','FB40/10016059',10,234056.2,36264.4,326427,92370.8,56106.4)</v>
      </c>
    </row>
    <row r="2752" spans="1:10" x14ac:dyDescent="0.25">
      <c r="A2752" t="s">
        <v>39</v>
      </c>
      <c r="B2752">
        <v>66852055</v>
      </c>
      <c r="C2752" t="s">
        <v>205</v>
      </c>
      <c r="D2752">
        <v>19</v>
      </c>
      <c r="E2752">
        <v>234056.21052631579</v>
      </c>
      <c r="F2752">
        <v>34089.15789473684</v>
      </c>
      <c r="G2752">
        <v>313009.31578947371</v>
      </c>
      <c r="H2752">
        <v>78953.105263157893</v>
      </c>
      <c r="I2752">
        <v>44863.947368421053</v>
      </c>
      <c r="J2752" t="str">
        <f t="shared" si="42"/>
        <v>insert into SCAC_AT17_Fop values ( 'FB25','66852055','1-210-5-A-28-20-1-3-000',19,234056.210526316,34089.1578947368,313009.315789474,78953.1052631579,44863.9473684211)</v>
      </c>
    </row>
    <row r="2753" spans="1:10" x14ac:dyDescent="0.25">
      <c r="A2753" t="s">
        <v>40</v>
      </c>
      <c r="B2753">
        <v>66830108</v>
      </c>
      <c r="C2753" t="s">
        <v>756</v>
      </c>
      <c r="D2753">
        <v>12.75</v>
      </c>
      <c r="E2753">
        <v>234056.23529411765</v>
      </c>
      <c r="F2753">
        <v>36264.470588235294</v>
      </c>
      <c r="G2753">
        <v>332585.96078431373</v>
      </c>
      <c r="H2753">
        <v>98529.725490196084</v>
      </c>
      <c r="I2753">
        <v>62265.25490196079</v>
      </c>
      <c r="J2753" t="str">
        <f t="shared" si="42"/>
        <v>insert into SCAC_AT17_Fop values ( 'FB40','66830108','FB40/10016059',12.75,234056.235294118,36264.4705882353,332585.960784314,98529.7254901961,62265.2549019608)</v>
      </c>
    </row>
    <row r="2754" spans="1:10" x14ac:dyDescent="0.25">
      <c r="A2754" t="s">
        <v>39</v>
      </c>
      <c r="B2754">
        <v>66379698</v>
      </c>
      <c r="C2754" t="s">
        <v>205</v>
      </c>
      <c r="D2754">
        <v>40.5</v>
      </c>
      <c r="E2754">
        <v>234056.24691358025</v>
      </c>
      <c r="F2754">
        <v>34089.135802469136</v>
      </c>
      <c r="G2754">
        <v>330475.55555555556</v>
      </c>
      <c r="H2754">
        <v>96419.308641975309</v>
      </c>
      <c r="I2754">
        <v>62330.172839506173</v>
      </c>
      <c r="J2754" t="str">
        <f t="shared" ref="J2754:J2817" si="43">"insert into SCAC_AT17_Fop values ( '" &amp; A2754 &amp; "','" &amp;B2754&amp;"','"&amp;C2754&amp;"',"&amp;SUBSTITUTE(D2754,",",".")&amp;","&amp;SUBSTITUTE(E2754,",",".")&amp;","&amp;SUBSTITUTE(F2754,",",".")&amp;","&amp;SUBSTITUTE(G2754,",",".")&amp;","&amp;SUBSTITUTE(H2754,",",".")&amp;","&amp;SUBSTITUTE(I2754,",",".")&amp;")"</f>
        <v>insert into SCAC_AT17_Fop values ( 'FB25','66379698','1-210-5-A-28-20-1-3-000',40.5,234056.24691358,34089.1358024691,330475.555555556,96419.3086419753,62330.1728395062)</v>
      </c>
    </row>
    <row r="2755" spans="1:10" x14ac:dyDescent="0.25">
      <c r="A2755" t="s">
        <v>20</v>
      </c>
      <c r="B2755">
        <v>66460337</v>
      </c>
      <c r="C2755" t="s">
        <v>458</v>
      </c>
      <c r="D2755">
        <v>20</v>
      </c>
      <c r="E2755">
        <v>234059.6</v>
      </c>
      <c r="F2755">
        <v>36151.949999999997</v>
      </c>
      <c r="G2755">
        <v>266821.75</v>
      </c>
      <c r="H2755">
        <v>32762.15</v>
      </c>
      <c r="I2755">
        <v>-3389.7999999999956</v>
      </c>
      <c r="J2755" t="str">
        <f t="shared" si="43"/>
        <v>insert into SCAC_AT17_Fop values ( 'F014','66460337','F014/10101313',20,234059.6,36151.95,266821.75,32762.15,-3389.8)</v>
      </c>
    </row>
    <row r="2756" spans="1:10" x14ac:dyDescent="0.25">
      <c r="A2756" t="s">
        <v>20</v>
      </c>
      <c r="B2756">
        <v>66455424</v>
      </c>
      <c r="C2756" t="s">
        <v>458</v>
      </c>
      <c r="D2756">
        <v>27</v>
      </c>
      <c r="E2756">
        <v>234059.62962962964</v>
      </c>
      <c r="F2756">
        <v>36151.962962962964</v>
      </c>
      <c r="G2756">
        <v>266821.77777777775</v>
      </c>
      <c r="H2756">
        <v>32762.14814814815</v>
      </c>
      <c r="I2756">
        <v>-3389.8148148148139</v>
      </c>
      <c r="J2756" t="str">
        <f t="shared" si="43"/>
        <v>insert into SCAC_AT17_Fop values ( 'F014','66455424','F014/10101313',27,234059.62962963,36151.962962963,266821.777777778,32762.1481481481,-3389.81481481481)</v>
      </c>
    </row>
    <row r="2757" spans="1:10" x14ac:dyDescent="0.25">
      <c r="A2757" t="s">
        <v>9</v>
      </c>
      <c r="B2757">
        <v>66825971</v>
      </c>
      <c r="C2757" t="s">
        <v>172</v>
      </c>
      <c r="D2757">
        <v>7</v>
      </c>
      <c r="E2757">
        <v>234087.42857142858</v>
      </c>
      <c r="F2757">
        <v>38575.857142857145</v>
      </c>
      <c r="G2757">
        <v>349407.42857142858</v>
      </c>
      <c r="H2757">
        <v>115320</v>
      </c>
      <c r="I2757">
        <v>76744.142857142855</v>
      </c>
      <c r="J2757" t="str">
        <f t="shared" si="43"/>
        <v>insert into SCAC_AT17_Fop values ( 'F001','66825971','T-280-3-A-28-20-1-3-000',7,234087.428571429,38575.8571428571,349407.428571429,115320,76744.1428571429)</v>
      </c>
    </row>
    <row r="2758" spans="1:10" x14ac:dyDescent="0.25">
      <c r="A2758" t="s">
        <v>36</v>
      </c>
      <c r="B2758">
        <v>66868241</v>
      </c>
      <c r="C2758" t="s">
        <v>700</v>
      </c>
      <c r="D2758">
        <v>10.5</v>
      </c>
      <c r="E2758">
        <v>234201.71428571429</v>
      </c>
      <c r="F2758">
        <v>34718.476190476191</v>
      </c>
      <c r="G2758">
        <v>344088.19047619047</v>
      </c>
      <c r="H2758">
        <v>109886.47619047618</v>
      </c>
      <c r="I2758">
        <v>75168</v>
      </c>
      <c r="J2758" t="str">
        <f t="shared" si="43"/>
        <v>insert into SCAC_AT17_Fop values ( 'F069','66868241','1-280-5-A-07-13-1-3-001',10.5,234201.714285714,34718.4761904762,344088.19047619,109886.476190476,75168)</v>
      </c>
    </row>
    <row r="2759" spans="1:10" x14ac:dyDescent="0.25">
      <c r="A2759" t="s">
        <v>10</v>
      </c>
      <c r="B2759">
        <v>66806673</v>
      </c>
      <c r="C2759" t="s">
        <v>221</v>
      </c>
      <c r="D2759">
        <v>11.5</v>
      </c>
      <c r="E2759">
        <v>234383.5652173913</v>
      </c>
      <c r="F2759">
        <v>37356.869565217392</v>
      </c>
      <c r="G2759">
        <v>326720</v>
      </c>
      <c r="H2759">
        <v>92336.434782608689</v>
      </c>
      <c r="I2759">
        <v>54979.565217391297</v>
      </c>
      <c r="J2759" t="str">
        <f t="shared" si="43"/>
        <v>insert into SCAC_AT17_Fop values ( 'F003','66806673','1-280-3-A-28-20-1-3-001',11.5,234383.565217391,37356.8695652174,326720,92336.4347826087,54979.5652173913)</v>
      </c>
    </row>
    <row r="2760" spans="1:10" x14ac:dyDescent="0.25">
      <c r="A2760" t="s">
        <v>10</v>
      </c>
      <c r="B2760">
        <v>66849776</v>
      </c>
      <c r="C2760" t="s">
        <v>235</v>
      </c>
      <c r="D2760">
        <v>264</v>
      </c>
      <c r="E2760">
        <v>234383.80681818182</v>
      </c>
      <c r="F2760">
        <v>37356.909090909088</v>
      </c>
      <c r="G2760">
        <v>327945.20454545453</v>
      </c>
      <c r="H2760">
        <v>93561.397727272721</v>
      </c>
      <c r="I2760">
        <v>56204.488636363632</v>
      </c>
      <c r="J2760" t="str">
        <f t="shared" si="43"/>
        <v>insert into SCAC_AT17_Fop values ( 'F003','66849776','F003/10130424',264,234383.806818182,37356.9090909091,327945.204545455,93561.3977272727,56204.4886363636)</v>
      </c>
    </row>
    <row r="2761" spans="1:10" x14ac:dyDescent="0.25">
      <c r="A2761" t="s">
        <v>14</v>
      </c>
      <c r="B2761">
        <v>66924603</v>
      </c>
      <c r="C2761" t="s">
        <v>351</v>
      </c>
      <c r="D2761">
        <v>3.5</v>
      </c>
      <c r="E2761">
        <v>234569.42857142858</v>
      </c>
      <c r="F2761">
        <v>46078.857142857145</v>
      </c>
      <c r="G2761">
        <v>296226.85714285716</v>
      </c>
      <c r="H2761">
        <v>61657.428571428572</v>
      </c>
      <c r="I2761">
        <v>15578.571428571428</v>
      </c>
      <c r="J2761" t="str">
        <f t="shared" si="43"/>
        <v>insert into SCAC_AT17_Fop values ( 'F009','66924603','8-280-3-D-28-15-1-3-000',3.5,234569.428571429,46078.8571428571,296226.857142857,61657.4285714286,15578.5714285714)</v>
      </c>
    </row>
    <row r="2762" spans="1:10" x14ac:dyDescent="0.25">
      <c r="A2762" t="s">
        <v>29</v>
      </c>
      <c r="B2762">
        <v>66825971</v>
      </c>
      <c r="C2762" t="s">
        <v>172</v>
      </c>
      <c r="D2762">
        <v>18.75</v>
      </c>
      <c r="E2762">
        <v>234758.34666666668</v>
      </c>
      <c r="F2762">
        <v>33728.480000000003</v>
      </c>
      <c r="G2762">
        <v>349407.46666666667</v>
      </c>
      <c r="H2762">
        <v>114649.12</v>
      </c>
      <c r="I2762">
        <v>80920.639999999985</v>
      </c>
      <c r="J2762" t="str">
        <f t="shared" si="43"/>
        <v>insert into SCAC_AT17_Fop values ( 'F049','66825971','T-280-3-A-28-20-1-3-000',18.75,234758.346666667,33728.48,349407.466666667,114649.12,80920.64)</v>
      </c>
    </row>
    <row r="2763" spans="1:10" x14ac:dyDescent="0.25">
      <c r="A2763" t="s">
        <v>12</v>
      </c>
      <c r="B2763">
        <v>66909350</v>
      </c>
      <c r="C2763" t="s">
        <v>153</v>
      </c>
      <c r="D2763">
        <v>10.5</v>
      </c>
      <c r="E2763">
        <v>234788.95238095237</v>
      </c>
      <c r="F2763">
        <v>45860.857142857145</v>
      </c>
      <c r="G2763">
        <v>408282</v>
      </c>
      <c r="H2763">
        <v>173493.04761904763</v>
      </c>
      <c r="I2763">
        <v>127632.19047619049</v>
      </c>
      <c r="J2763" t="str">
        <f t="shared" si="43"/>
        <v>insert into SCAC_AT17_Fop values ( 'F006','66909350','V-350-3-A-28-65-1-3-000',10.5,234788.952380952,45860.8571428571,408282,173493.047619048,127632.19047619)</v>
      </c>
    </row>
    <row r="2764" spans="1:10" x14ac:dyDescent="0.25">
      <c r="A2764" t="s">
        <v>37</v>
      </c>
      <c r="B2764">
        <v>66921289</v>
      </c>
      <c r="C2764" t="s">
        <v>202</v>
      </c>
      <c r="D2764">
        <v>73</v>
      </c>
      <c r="E2764">
        <v>234935.98630136985</v>
      </c>
      <c r="F2764">
        <v>41782.684931506847</v>
      </c>
      <c r="G2764">
        <v>409422</v>
      </c>
      <c r="H2764">
        <v>174486.01369863015</v>
      </c>
      <c r="I2764">
        <v>132703.32876712331</v>
      </c>
      <c r="J2764" t="str">
        <f t="shared" si="43"/>
        <v>insert into SCAC_AT17_Fop values ( 'F086','66921289','1-280-5-A-07-15-1-3-000',73,234935.98630137,41782.6849315068,409422,174486.01369863,132703.328767123)</v>
      </c>
    </row>
    <row r="2765" spans="1:10" x14ac:dyDescent="0.25">
      <c r="A2765" t="s">
        <v>36</v>
      </c>
      <c r="B2765">
        <v>66930907</v>
      </c>
      <c r="C2765" t="s">
        <v>172</v>
      </c>
      <c r="D2765">
        <v>4.5</v>
      </c>
      <c r="E2765">
        <v>234962.44444444444</v>
      </c>
      <c r="F2765">
        <v>34718.444444444445</v>
      </c>
      <c r="G2765">
        <v>334214.44444444444</v>
      </c>
      <c r="H2765">
        <v>99252</v>
      </c>
      <c r="I2765">
        <v>64533.555555555555</v>
      </c>
      <c r="J2765" t="str">
        <f t="shared" si="43"/>
        <v>insert into SCAC_AT17_Fop values ( 'F069','66930907','T-280-3-A-28-20-1-3-000',4.5,234962.444444444,34718.4444444444,334214.444444444,99252,64533.5555555556)</v>
      </c>
    </row>
    <row r="2766" spans="1:10" x14ac:dyDescent="0.25">
      <c r="A2766" t="s">
        <v>36</v>
      </c>
      <c r="B2766">
        <v>66930850</v>
      </c>
      <c r="C2766" t="s">
        <v>172</v>
      </c>
      <c r="D2766">
        <v>286.75</v>
      </c>
      <c r="E2766">
        <v>234962.59110723628</v>
      </c>
      <c r="F2766">
        <v>34718.469049694853</v>
      </c>
      <c r="G2766">
        <v>334214.38186573668</v>
      </c>
      <c r="H2766">
        <v>99251.790758500443</v>
      </c>
      <c r="I2766">
        <v>64533.32170880559</v>
      </c>
      <c r="J2766" t="str">
        <f t="shared" si="43"/>
        <v>insert into SCAC_AT17_Fop values ( 'F069','66930850','T-280-3-A-28-20-1-3-000',286.75,234962.591107236,34718.4690496949,334214.381865737,99251.7907585004,64533.3217088056)</v>
      </c>
    </row>
    <row r="2767" spans="1:10" x14ac:dyDescent="0.25">
      <c r="A2767" t="s">
        <v>24</v>
      </c>
      <c r="B2767">
        <v>66894826</v>
      </c>
      <c r="C2767" t="s">
        <v>279</v>
      </c>
      <c r="D2767">
        <v>9</v>
      </c>
      <c r="E2767">
        <v>234978.55555555556</v>
      </c>
      <c r="F2767">
        <v>34085</v>
      </c>
      <c r="G2767">
        <v>351960</v>
      </c>
      <c r="H2767">
        <v>116981.44444444444</v>
      </c>
      <c r="I2767">
        <v>82896.444444444438</v>
      </c>
      <c r="J2767" t="str">
        <f t="shared" si="43"/>
        <v>insert into SCAC_AT17_Fop values ( 'F020','66894826','1-280-5-A-03-15-1-3-000',9,234978.555555556,34085,351960,116981.444444444,82896.4444444444)</v>
      </c>
    </row>
    <row r="2768" spans="1:10" x14ac:dyDescent="0.25">
      <c r="A2768" t="s">
        <v>13</v>
      </c>
      <c r="B2768">
        <v>66844884</v>
      </c>
      <c r="C2768" t="s">
        <v>161</v>
      </c>
      <c r="D2768">
        <v>35.5</v>
      </c>
      <c r="E2768">
        <v>235096</v>
      </c>
      <c r="F2768">
        <v>31126.929577464787</v>
      </c>
      <c r="G2768">
        <v>353540.1690140845</v>
      </c>
      <c r="H2768">
        <v>118444.1690140845</v>
      </c>
      <c r="I2768">
        <v>87317.239436619711</v>
      </c>
      <c r="J2768" t="str">
        <f t="shared" si="43"/>
        <v>insert into SCAC_AT17_Fop values ( 'F007','66844884','1-280-5-A-28-20-1-3-000',35.5,235096,31126.9295774648,353540.169014085,118444.169014085,87317.2394366197)</v>
      </c>
    </row>
    <row r="2769" spans="1:10" x14ac:dyDescent="0.25">
      <c r="A2769" t="s">
        <v>36</v>
      </c>
      <c r="B2769">
        <v>66930459</v>
      </c>
      <c r="C2769" t="s">
        <v>257</v>
      </c>
      <c r="D2769">
        <v>6.5</v>
      </c>
      <c r="E2769">
        <v>235132.61538461538</v>
      </c>
      <c r="F2769">
        <v>34718.461538461539</v>
      </c>
      <c r="G2769">
        <v>356168</v>
      </c>
      <c r="H2769">
        <v>121035.38461538461</v>
      </c>
      <c r="I2769">
        <v>86316.923076923063</v>
      </c>
      <c r="J2769" t="str">
        <f t="shared" si="43"/>
        <v>insert into SCAC_AT17_Fop values ( 'F069','66930459','1-280-3-A-14-15-1-3-000',6.5,235132.615384615,34718.4615384615,356168,121035.384615385,86316.9230769231)</v>
      </c>
    </row>
    <row r="2770" spans="1:10" x14ac:dyDescent="0.25">
      <c r="A2770" t="s">
        <v>29</v>
      </c>
      <c r="B2770">
        <v>66637776</v>
      </c>
      <c r="C2770" t="s">
        <v>594</v>
      </c>
      <c r="D2770">
        <v>28.5</v>
      </c>
      <c r="E2770">
        <v>235136.35087719298</v>
      </c>
      <c r="F2770">
        <v>33728.526315789473</v>
      </c>
      <c r="G2770">
        <v>359832</v>
      </c>
      <c r="H2770">
        <v>124695.64912280702</v>
      </c>
      <c r="I2770">
        <v>90967.122807017557</v>
      </c>
      <c r="J2770" t="str">
        <f t="shared" si="43"/>
        <v>insert into SCAC_AT17_Fop values ( 'F049','66637776','F049/10061680',28.5,235136.350877193,33728.5263157895,359832,124695.649122807,90967.1228070176)</v>
      </c>
    </row>
    <row r="2771" spans="1:10" x14ac:dyDescent="0.25">
      <c r="A2771" t="s">
        <v>32</v>
      </c>
      <c r="B2771">
        <v>66804817</v>
      </c>
      <c r="C2771" t="s">
        <v>162</v>
      </c>
      <c r="D2771">
        <v>260</v>
      </c>
      <c r="E2771">
        <v>235150.17692307691</v>
      </c>
      <c r="F2771">
        <v>36067.376923076925</v>
      </c>
      <c r="G2771">
        <v>337600</v>
      </c>
      <c r="H2771">
        <v>102449.82307692307</v>
      </c>
      <c r="I2771">
        <v>66382.446153846147</v>
      </c>
      <c r="J2771" t="str">
        <f t="shared" si="43"/>
        <v>insert into SCAC_AT17_Fop values ( 'F058','66804817','1-350-5-A-28-15-1-3-000',260,235150.176923077,36067.3769230769,337600,102449.823076923,66382.4461538461)</v>
      </c>
    </row>
    <row r="2772" spans="1:10" x14ac:dyDescent="0.25">
      <c r="A2772" t="s">
        <v>32</v>
      </c>
      <c r="B2772">
        <v>66896629</v>
      </c>
      <c r="C2772" t="s">
        <v>162</v>
      </c>
      <c r="D2772">
        <v>5</v>
      </c>
      <c r="E2772">
        <v>235150.2</v>
      </c>
      <c r="F2772">
        <v>36067.4</v>
      </c>
      <c r="G2772">
        <v>355657.6</v>
      </c>
      <c r="H2772">
        <v>120507.4</v>
      </c>
      <c r="I2772">
        <v>84440</v>
      </c>
      <c r="J2772" t="str">
        <f t="shared" si="43"/>
        <v>insert into SCAC_AT17_Fop values ( 'F058','66896629','1-350-5-A-28-15-1-3-000',5,235150.2,36067.4,355657.6,120507.4,84440)</v>
      </c>
    </row>
    <row r="2773" spans="1:10" x14ac:dyDescent="0.25">
      <c r="A2773" t="s">
        <v>27</v>
      </c>
      <c r="B2773">
        <v>66888420</v>
      </c>
      <c r="C2773" t="s">
        <v>567</v>
      </c>
      <c r="D2773">
        <v>25.5</v>
      </c>
      <c r="E2773">
        <v>235209.92156862744</v>
      </c>
      <c r="F2773">
        <v>33964.901960784315</v>
      </c>
      <c r="G2773">
        <v>303782</v>
      </c>
      <c r="H2773">
        <v>68572.078431372545</v>
      </c>
      <c r="I2773">
        <v>34607.176470588231</v>
      </c>
      <c r="J2773" t="str">
        <f t="shared" si="43"/>
        <v>insert into SCAC_AT17_Fop values ( 'F031','66888420','F031/10188979',25.5,235209.921568627,33964.9019607843,303782,68572.0784313725,34607.1764705882)</v>
      </c>
    </row>
    <row r="2774" spans="1:10" x14ac:dyDescent="0.25">
      <c r="A2774" t="s">
        <v>20</v>
      </c>
      <c r="B2774">
        <v>66891929</v>
      </c>
      <c r="C2774" t="s">
        <v>470</v>
      </c>
      <c r="D2774">
        <v>11</v>
      </c>
      <c r="E2774">
        <v>235228.63636363635</v>
      </c>
      <c r="F2774">
        <v>36152</v>
      </c>
      <c r="G2774">
        <v>302658.45454545453</v>
      </c>
      <c r="H2774">
        <v>67429.818181818177</v>
      </c>
      <c r="I2774">
        <v>31277.818181818177</v>
      </c>
      <c r="J2774" t="str">
        <f t="shared" si="43"/>
        <v>insert into SCAC_AT17_Fop values ( 'F014','66891929','1-350-5-A-28-20-1-3-000',11,235228.636363636,36152,302658.454545455,67429.8181818182,31277.8181818182)</v>
      </c>
    </row>
    <row r="2775" spans="1:10" x14ac:dyDescent="0.25">
      <c r="A2775" t="s">
        <v>9</v>
      </c>
      <c r="B2775">
        <v>66878564</v>
      </c>
      <c r="C2775" t="s">
        <v>190</v>
      </c>
      <c r="D2775">
        <v>54.5</v>
      </c>
      <c r="E2775">
        <v>235284.55045871559</v>
      </c>
      <c r="F2775">
        <v>38575.889908256882</v>
      </c>
      <c r="G2775">
        <v>342866.38532110094</v>
      </c>
      <c r="H2775">
        <v>107581.83486238532</v>
      </c>
      <c r="I2775">
        <v>69005.944954128441</v>
      </c>
      <c r="J2775" t="str">
        <f t="shared" si="43"/>
        <v>insert into SCAC_AT17_Fop values ( 'F001','66878564','F001/10116838',54.5,235284.550458716,38575.8899082569,342866.385321101,107581.834862385,69005.9449541284)</v>
      </c>
    </row>
    <row r="2776" spans="1:10" x14ac:dyDescent="0.25">
      <c r="A2776" t="s">
        <v>18</v>
      </c>
      <c r="B2776">
        <v>65784521</v>
      </c>
      <c r="C2776" t="s">
        <v>228</v>
      </c>
      <c r="D2776">
        <v>21</v>
      </c>
      <c r="E2776">
        <v>235653.42857142858</v>
      </c>
      <c r="F2776">
        <v>33995.809523809527</v>
      </c>
      <c r="G2776">
        <v>422160</v>
      </c>
      <c r="H2776">
        <v>186506.57142857142</v>
      </c>
      <c r="I2776">
        <v>152510.76190476189</v>
      </c>
      <c r="J2776" t="str">
        <f t="shared" si="43"/>
        <v>insert into SCAC_AT17_Fop values ( 'F011','65784521','F-210-3-A-18-65-1-3-000',21,235653.428571429,33995.8095238095,422160,186506.571428571,152510.761904762)</v>
      </c>
    </row>
    <row r="2777" spans="1:10" x14ac:dyDescent="0.25">
      <c r="A2777" t="s">
        <v>14</v>
      </c>
      <c r="B2777">
        <v>66887705</v>
      </c>
      <c r="C2777" t="s">
        <v>15</v>
      </c>
      <c r="D2777">
        <v>70</v>
      </c>
      <c r="E2777">
        <v>235746.57142857142</v>
      </c>
      <c r="F2777">
        <v>46078.971428571429</v>
      </c>
      <c r="G2777">
        <v>339948</v>
      </c>
      <c r="H2777">
        <v>104201.42857142857</v>
      </c>
      <c r="I2777">
        <v>58122.457142857136</v>
      </c>
      <c r="J2777" t="str">
        <f t="shared" si="43"/>
        <v>insert into SCAC_AT17_Fop values ( 'F009','66887705','1-280-3-D-07-15-1-3-000',70,235746.571428571,46078.9714285714,339948,104201.428571429,58122.4571428571)</v>
      </c>
    </row>
    <row r="2778" spans="1:10" x14ac:dyDescent="0.25">
      <c r="A2778" t="s">
        <v>36</v>
      </c>
      <c r="B2778">
        <v>66576828</v>
      </c>
      <c r="C2778" t="s">
        <v>688</v>
      </c>
      <c r="D2778">
        <v>8</v>
      </c>
      <c r="E2778">
        <v>235761.625</v>
      </c>
      <c r="F2778">
        <v>34718.5</v>
      </c>
      <c r="G2778">
        <v>322823.375</v>
      </c>
      <c r="H2778">
        <v>87061.75</v>
      </c>
      <c r="I2778">
        <v>52343.25</v>
      </c>
      <c r="J2778" t="str">
        <f t="shared" si="43"/>
        <v>insert into SCAC_AT17_Fop values ( 'F069','66576828','1-280-5-A-14-13-1-3-000',8,235761.625,34718.5,322823.375,87061.75,52343.25)</v>
      </c>
    </row>
    <row r="2779" spans="1:10" x14ac:dyDescent="0.25">
      <c r="A2779" t="s">
        <v>29</v>
      </c>
      <c r="B2779">
        <v>66590108</v>
      </c>
      <c r="C2779" t="s">
        <v>592</v>
      </c>
      <c r="D2779">
        <v>18.25</v>
      </c>
      <c r="E2779">
        <v>235810.24657534246</v>
      </c>
      <c r="F2779">
        <v>33728.547945205479</v>
      </c>
      <c r="G2779">
        <v>343349.8630136986</v>
      </c>
      <c r="H2779">
        <v>107539.61643835617</v>
      </c>
      <c r="I2779">
        <v>73811.068493150698</v>
      </c>
      <c r="J2779" t="str">
        <f t="shared" si="43"/>
        <v>insert into SCAC_AT17_Fop values ( 'F049','66590108','F049/10069062',18.25,235810.246575342,33728.5479452055,343349.863013699,107539.616438356,73811.0684931507)</v>
      </c>
    </row>
    <row r="2780" spans="1:10" x14ac:dyDescent="0.25">
      <c r="A2780" t="s">
        <v>29</v>
      </c>
      <c r="B2780">
        <v>66605018</v>
      </c>
      <c r="C2780" t="s">
        <v>592</v>
      </c>
      <c r="D2780">
        <v>7</v>
      </c>
      <c r="E2780">
        <v>235810.28571428571</v>
      </c>
      <c r="F2780">
        <v>33728.428571428572</v>
      </c>
      <c r="G2780">
        <v>343349.85714285716</v>
      </c>
      <c r="H2780">
        <v>107539.57142857143</v>
      </c>
      <c r="I2780">
        <v>73811.14285714287</v>
      </c>
      <c r="J2780" t="str">
        <f t="shared" si="43"/>
        <v>insert into SCAC_AT17_Fop values ( 'F049','66605018','F049/10069062',7,235810.285714286,33728.4285714286,343349.857142857,107539.571428571,73811.1428571429)</v>
      </c>
    </row>
    <row r="2781" spans="1:10" x14ac:dyDescent="0.25">
      <c r="A2781" t="s">
        <v>40</v>
      </c>
      <c r="B2781">
        <v>66785097</v>
      </c>
      <c r="C2781" t="s">
        <v>749</v>
      </c>
      <c r="D2781">
        <v>30.5</v>
      </c>
      <c r="E2781">
        <v>235968.29508196723</v>
      </c>
      <c r="F2781">
        <v>36264.426229508194</v>
      </c>
      <c r="G2781">
        <v>342432</v>
      </c>
      <c r="H2781">
        <v>106463.70491803279</v>
      </c>
      <c r="I2781">
        <v>70199.278688524588</v>
      </c>
      <c r="J2781" t="str">
        <f t="shared" si="43"/>
        <v>insert into SCAC_AT17_Fop values ( 'FB40','66785097','FB40/10042046',30.5,235968.295081967,36264.4262295082,342432,106463.704918033,70199.2786885246)</v>
      </c>
    </row>
    <row r="2782" spans="1:10" x14ac:dyDescent="0.25">
      <c r="A2782" t="s">
        <v>40</v>
      </c>
      <c r="B2782">
        <v>66786988</v>
      </c>
      <c r="C2782" t="s">
        <v>749</v>
      </c>
      <c r="D2782">
        <v>106.5</v>
      </c>
      <c r="E2782">
        <v>235968.30046948357</v>
      </c>
      <c r="F2782">
        <v>36264.431924882629</v>
      </c>
      <c r="G2782">
        <v>349280.61971830984</v>
      </c>
      <c r="H2782">
        <v>113312.31924882629</v>
      </c>
      <c r="I2782">
        <v>77047.887323943665</v>
      </c>
      <c r="J2782" t="str">
        <f t="shared" si="43"/>
        <v>insert into SCAC_AT17_Fop values ( 'FB40','66786988','FB40/10042046',106.5,235968.300469484,36264.4319248826,349280.61971831,113312.319248826,77047.8873239437)</v>
      </c>
    </row>
    <row r="2783" spans="1:10" x14ac:dyDescent="0.25">
      <c r="A2783" t="s">
        <v>40</v>
      </c>
      <c r="B2783">
        <v>66855394</v>
      </c>
      <c r="C2783" t="s">
        <v>749</v>
      </c>
      <c r="D2783">
        <v>68.5</v>
      </c>
      <c r="E2783">
        <v>235968.30656934305</v>
      </c>
      <c r="F2783">
        <v>36264.423357664236</v>
      </c>
      <c r="G2783">
        <v>331992</v>
      </c>
      <c r="H2783">
        <v>96023.693430656931</v>
      </c>
      <c r="I2783">
        <v>59759.270072992695</v>
      </c>
      <c r="J2783" t="str">
        <f t="shared" si="43"/>
        <v>insert into SCAC_AT17_Fop values ( 'FB40','66855394','FB40/10042046',68.5,235968.306569343,36264.4233576642,331992,96023.6934306569,59759.2700729927)</v>
      </c>
    </row>
    <row r="2784" spans="1:10" x14ac:dyDescent="0.25">
      <c r="A2784" t="s">
        <v>36</v>
      </c>
      <c r="B2784">
        <v>66902941</v>
      </c>
      <c r="C2784" t="s">
        <v>714</v>
      </c>
      <c r="D2784">
        <v>7.5</v>
      </c>
      <c r="E2784">
        <v>236049.73333333334</v>
      </c>
      <c r="F2784">
        <v>34718.533333333333</v>
      </c>
      <c r="G2784">
        <v>350363.33333333331</v>
      </c>
      <c r="H2784">
        <v>114313.60000000001</v>
      </c>
      <c r="I2784">
        <v>79595.06666666668</v>
      </c>
      <c r="J2784" t="str">
        <f t="shared" si="43"/>
        <v>insert into SCAC_AT17_Fop values ( 'F069','66902941','1-315-3-A-28-20-1-3-000',7.5,236049.733333333,34718.5333333333,350363.333333333,114313.6,79595.0666666667)</v>
      </c>
    </row>
    <row r="2785" spans="1:10" x14ac:dyDescent="0.25">
      <c r="A2785" t="s">
        <v>29</v>
      </c>
      <c r="B2785">
        <v>66652032</v>
      </c>
      <c r="C2785" t="s">
        <v>596</v>
      </c>
      <c r="D2785">
        <v>3</v>
      </c>
      <c r="E2785">
        <v>236307</v>
      </c>
      <c r="F2785">
        <v>33728.666666666664</v>
      </c>
      <c r="G2785">
        <v>320305</v>
      </c>
      <c r="H2785">
        <v>83998</v>
      </c>
      <c r="I2785">
        <v>50269.333333333336</v>
      </c>
      <c r="J2785" t="str">
        <f t="shared" si="43"/>
        <v>insert into SCAC_AT17_Fop values ( 'F049','66652032','F049/10062672',3,236307,33728.6666666667,320305,83998,50269.3333333333)</v>
      </c>
    </row>
    <row r="2786" spans="1:10" x14ac:dyDescent="0.25">
      <c r="A2786" t="s">
        <v>29</v>
      </c>
      <c r="B2786">
        <v>66854162</v>
      </c>
      <c r="C2786" t="s">
        <v>596</v>
      </c>
      <c r="D2786">
        <v>3</v>
      </c>
      <c r="E2786">
        <v>236307</v>
      </c>
      <c r="F2786">
        <v>33728.666666666664</v>
      </c>
      <c r="G2786">
        <v>352370</v>
      </c>
      <c r="H2786">
        <v>116063</v>
      </c>
      <c r="I2786">
        <v>82334.333333333343</v>
      </c>
      <c r="J2786" t="str">
        <f t="shared" si="43"/>
        <v>insert into SCAC_AT17_Fop values ( 'F049','66854162','F049/10062672',3,236307,33728.6666666667,352370,116063,82334.3333333333)</v>
      </c>
    </row>
    <row r="2787" spans="1:10" x14ac:dyDescent="0.25">
      <c r="A2787" t="s">
        <v>29</v>
      </c>
      <c r="B2787">
        <v>66871763</v>
      </c>
      <c r="C2787" t="s">
        <v>618</v>
      </c>
      <c r="D2787">
        <v>37.5</v>
      </c>
      <c r="E2787">
        <v>236307.33333333334</v>
      </c>
      <c r="F2787">
        <v>33728.533333333333</v>
      </c>
      <c r="G2787">
        <v>331077.52</v>
      </c>
      <c r="H2787">
        <v>94770.186666666661</v>
      </c>
      <c r="I2787">
        <v>61041.653333333328</v>
      </c>
      <c r="J2787" t="str">
        <f t="shared" si="43"/>
        <v>insert into SCAC_AT17_Fop values ( 'F049','66871763','F049/10077358',37.5,236307.333333333,33728.5333333333,331077.52,94770.1866666667,61041.6533333333)</v>
      </c>
    </row>
    <row r="2788" spans="1:10" x14ac:dyDescent="0.25">
      <c r="A2788" t="s">
        <v>13</v>
      </c>
      <c r="B2788">
        <v>66846843</v>
      </c>
      <c r="C2788" t="s">
        <v>159</v>
      </c>
      <c r="D2788">
        <v>94</v>
      </c>
      <c r="E2788">
        <v>236331.95744680852</v>
      </c>
      <c r="F2788">
        <v>31126.936170212764</v>
      </c>
      <c r="G2788">
        <v>368378.62765957444</v>
      </c>
      <c r="H2788">
        <v>132046.67021276595</v>
      </c>
      <c r="I2788">
        <v>100919.73404255319</v>
      </c>
      <c r="J2788" t="str">
        <f t="shared" si="43"/>
        <v>insert into SCAC_AT17_Fop values ( 'F007','66846843','1-210-5-A-03-13-1-3-000',94,236331.957446809,31126.9361702128,368378.627659574,132046.670212766,100919.734042553)</v>
      </c>
    </row>
    <row r="2789" spans="1:10" x14ac:dyDescent="0.25">
      <c r="A2789" t="s">
        <v>13</v>
      </c>
      <c r="B2789">
        <v>66939196</v>
      </c>
      <c r="C2789" t="s">
        <v>159</v>
      </c>
      <c r="D2789">
        <v>4.5</v>
      </c>
      <c r="E2789">
        <v>236332</v>
      </c>
      <c r="F2789">
        <v>31126.888888888891</v>
      </c>
      <c r="G2789">
        <v>347424</v>
      </c>
      <c r="H2789">
        <v>111092</v>
      </c>
      <c r="I2789">
        <v>79965.111111111109</v>
      </c>
      <c r="J2789" t="str">
        <f t="shared" si="43"/>
        <v>insert into SCAC_AT17_Fop values ( 'F007','66939196','1-210-5-A-03-13-1-3-000',4.5,236332,31126.8888888889,347424,111092,79965.1111111111)</v>
      </c>
    </row>
    <row r="2790" spans="1:10" x14ac:dyDescent="0.25">
      <c r="A2790" t="s">
        <v>36</v>
      </c>
      <c r="B2790">
        <v>66635430</v>
      </c>
      <c r="C2790" t="s">
        <v>693</v>
      </c>
      <c r="D2790">
        <v>42.5</v>
      </c>
      <c r="E2790">
        <v>236387.57647058825</v>
      </c>
      <c r="F2790">
        <v>34718.470588235294</v>
      </c>
      <c r="G2790">
        <v>344101.5294117647</v>
      </c>
      <c r="H2790">
        <v>107713.95294117647</v>
      </c>
      <c r="I2790">
        <v>72995.482352941181</v>
      </c>
      <c r="J2790" t="str">
        <f t="shared" si="43"/>
        <v>insert into SCAC_AT17_Fop values ( 'F069','66635430','F069/10188922',42.5,236387.576470588,34718.4705882353,344101.529411765,107713.952941176,72995.4823529412)</v>
      </c>
    </row>
    <row r="2791" spans="1:10" x14ac:dyDescent="0.25">
      <c r="A2791" t="s">
        <v>9</v>
      </c>
      <c r="B2791">
        <v>66833385</v>
      </c>
      <c r="C2791" t="s">
        <v>158</v>
      </c>
      <c r="D2791">
        <v>112</v>
      </c>
      <c r="E2791">
        <v>236407.51785714287</v>
      </c>
      <c r="F2791">
        <v>38575.892857142855</v>
      </c>
      <c r="G2791">
        <v>345323.58928571426</v>
      </c>
      <c r="H2791">
        <v>108916.07142857143</v>
      </c>
      <c r="I2791">
        <v>70340.17857142858</v>
      </c>
      <c r="J2791" t="str">
        <f t="shared" si="43"/>
        <v>insert into SCAC_AT17_Fop values ( 'F001','66833385','F001/10163750',112,236407.517857143,38575.8928571429,345323.589285714,108916.071428571,70340.1785714286)</v>
      </c>
    </row>
    <row r="2792" spans="1:10" x14ac:dyDescent="0.25">
      <c r="A2792" t="s">
        <v>9</v>
      </c>
      <c r="B2792">
        <v>66590108</v>
      </c>
      <c r="C2792" t="s">
        <v>158</v>
      </c>
      <c r="D2792">
        <v>4.5</v>
      </c>
      <c r="E2792">
        <v>236407.55555555556</v>
      </c>
      <c r="F2792">
        <v>38576</v>
      </c>
      <c r="G2792">
        <v>353568</v>
      </c>
      <c r="H2792">
        <v>117160.44444444444</v>
      </c>
      <c r="I2792">
        <v>78584.444444444438</v>
      </c>
      <c r="J2792" t="str">
        <f t="shared" si="43"/>
        <v>insert into SCAC_AT17_Fop values ( 'F001','66590108','F001/10163750',4.5,236407.555555556,38576,353568,117160.444444444,78584.4444444444)</v>
      </c>
    </row>
    <row r="2793" spans="1:10" x14ac:dyDescent="0.25">
      <c r="A2793" t="s">
        <v>40</v>
      </c>
      <c r="B2793">
        <v>66919072</v>
      </c>
      <c r="C2793" t="s">
        <v>777</v>
      </c>
      <c r="D2793">
        <v>16</v>
      </c>
      <c r="E2793">
        <v>236424.375</v>
      </c>
      <c r="F2793">
        <v>36264.4375</v>
      </c>
      <c r="G2793">
        <v>370515</v>
      </c>
      <c r="H2793">
        <v>134090.625</v>
      </c>
      <c r="I2793">
        <v>97826.1875</v>
      </c>
      <c r="J2793" t="str">
        <f t="shared" si="43"/>
        <v>insert into SCAC_AT17_Fop values ( 'FB40','66919072','FB40/10061670',16,236424.375,36264.4375,370515,134090.625,97826.1875)</v>
      </c>
    </row>
    <row r="2794" spans="1:10" x14ac:dyDescent="0.25">
      <c r="A2794" t="s">
        <v>12</v>
      </c>
      <c r="B2794">
        <v>66844034</v>
      </c>
      <c r="C2794" t="s">
        <v>201</v>
      </c>
      <c r="D2794">
        <v>24</v>
      </c>
      <c r="E2794">
        <v>236588.54166666666</v>
      </c>
      <c r="F2794">
        <v>45860.791666666664</v>
      </c>
      <c r="G2794">
        <v>369920</v>
      </c>
      <c r="H2794">
        <v>133331.45833333334</v>
      </c>
      <c r="I2794">
        <v>87470.666666666686</v>
      </c>
      <c r="J2794" t="str">
        <f t="shared" si="43"/>
        <v>insert into SCAC_AT17_Fop values ( 'F006','66844034','1-280-3-A-07-15-1-3-000',24,236588.541666667,45860.7916666667,369920,133331.458333333,87470.6666666667)</v>
      </c>
    </row>
    <row r="2795" spans="1:10" x14ac:dyDescent="0.25">
      <c r="A2795" t="s">
        <v>12</v>
      </c>
      <c r="B2795">
        <v>66928436</v>
      </c>
      <c r="C2795" t="s">
        <v>201</v>
      </c>
      <c r="D2795">
        <v>7</v>
      </c>
      <c r="E2795">
        <v>236588.71428571429</v>
      </c>
      <c r="F2795">
        <v>45860.714285714283</v>
      </c>
      <c r="G2795">
        <v>369920</v>
      </c>
      <c r="H2795">
        <v>133331.28571428571</v>
      </c>
      <c r="I2795">
        <v>87470.57142857142</v>
      </c>
      <c r="J2795" t="str">
        <f t="shared" si="43"/>
        <v>insert into SCAC_AT17_Fop values ( 'F006','66928436','1-280-3-A-07-15-1-3-000',7,236588.714285714,45860.7142857143,369920,133331.285714286,87470.5714285714)</v>
      </c>
    </row>
    <row r="2796" spans="1:10" x14ac:dyDescent="0.25">
      <c r="A2796" t="s">
        <v>20</v>
      </c>
      <c r="B2796">
        <v>66826760</v>
      </c>
      <c r="C2796" t="s">
        <v>462</v>
      </c>
      <c r="D2796">
        <v>8.5</v>
      </c>
      <c r="E2796">
        <v>236601.76470588235</v>
      </c>
      <c r="F2796">
        <v>36151.882352941175</v>
      </c>
      <c r="G2796">
        <v>352228</v>
      </c>
      <c r="H2796">
        <v>115626.23529411765</v>
      </c>
      <c r="I2796">
        <v>79474.352941176476</v>
      </c>
      <c r="J2796" t="str">
        <f t="shared" si="43"/>
        <v>insert into SCAC_AT17_Fop values ( 'F014','66826760','P-042-5-A-07-13-0-3-000',8.5,236601.764705882,36151.8823529412,352228,115626.235294118,79474.3529411765)</v>
      </c>
    </row>
    <row r="2797" spans="1:10" x14ac:dyDescent="0.25">
      <c r="A2797" t="s">
        <v>12</v>
      </c>
      <c r="B2797">
        <v>66909938</v>
      </c>
      <c r="C2797" t="s">
        <v>202</v>
      </c>
      <c r="D2797">
        <v>5</v>
      </c>
      <c r="E2797">
        <v>236721.4</v>
      </c>
      <c r="F2797">
        <v>45860.800000000003</v>
      </c>
      <c r="G2797">
        <v>371691.8</v>
      </c>
      <c r="H2797">
        <v>134970.4</v>
      </c>
      <c r="I2797">
        <v>89109.599999999991</v>
      </c>
      <c r="J2797" t="str">
        <f t="shared" si="43"/>
        <v>insert into SCAC_AT17_Fop values ( 'F006','66909938','1-280-5-A-07-15-1-3-000',5,236721.4,45860.8,371691.8,134970.4,89109.6)</v>
      </c>
    </row>
    <row r="2798" spans="1:10" x14ac:dyDescent="0.25">
      <c r="A2798" t="s">
        <v>12</v>
      </c>
      <c r="B2798">
        <v>66909938</v>
      </c>
      <c r="C2798" t="s">
        <v>252</v>
      </c>
      <c r="D2798">
        <v>11.25</v>
      </c>
      <c r="E2798">
        <v>236721.86666666667</v>
      </c>
      <c r="F2798">
        <v>45860.800000000003</v>
      </c>
      <c r="G2798">
        <v>371691.82222222222</v>
      </c>
      <c r="H2798">
        <v>134969.95555555556</v>
      </c>
      <c r="I2798">
        <v>89109.155555555553</v>
      </c>
      <c r="J2798" t="str">
        <f t="shared" si="43"/>
        <v>insert into SCAC_AT17_Fop values ( 'F006','66909938','1-280-5-A-07-15-1-3-001',11.25,236721.866666667,45860.8,371691.822222222,134969.955555556,89109.1555555556)</v>
      </c>
    </row>
    <row r="2799" spans="1:10" x14ac:dyDescent="0.25">
      <c r="A2799" t="s">
        <v>23</v>
      </c>
      <c r="B2799">
        <v>66829730</v>
      </c>
      <c r="C2799" t="s">
        <v>508</v>
      </c>
      <c r="D2799">
        <v>21.25</v>
      </c>
      <c r="E2799">
        <v>236834.72941176471</v>
      </c>
      <c r="F2799">
        <v>24414.917647058825</v>
      </c>
      <c r="G2799">
        <v>310871.5294117647</v>
      </c>
      <c r="H2799">
        <v>74036.800000000003</v>
      </c>
      <c r="I2799">
        <v>49621.882352941175</v>
      </c>
      <c r="J2799" t="str">
        <f t="shared" si="43"/>
        <v>insert into SCAC_AT17_Fop values ( 'F016','66829730','O-420-1-A-18-23-1-3-000',21.25,236834.729411765,24414.9176470588,310871.529411765,74036.8,49621.8823529412)</v>
      </c>
    </row>
    <row r="2800" spans="1:10" x14ac:dyDescent="0.25">
      <c r="A2800" t="s">
        <v>18</v>
      </c>
      <c r="B2800">
        <v>66931847</v>
      </c>
      <c r="C2800" t="s">
        <v>417</v>
      </c>
      <c r="D2800">
        <v>112</v>
      </c>
      <c r="E2800">
        <v>237138.50892857142</v>
      </c>
      <c r="F2800">
        <v>33995.803571428572</v>
      </c>
      <c r="G2800">
        <v>348543</v>
      </c>
      <c r="H2800">
        <v>111404.49107142857</v>
      </c>
      <c r="I2800">
        <v>77408.6875</v>
      </c>
      <c r="J2800" t="str">
        <f t="shared" si="43"/>
        <v>insert into SCAC_AT17_Fop values ( 'F011','66931847','F011/10192766',112,237138.508928571,33995.8035714286,348543,111404.491071429,77408.6875)</v>
      </c>
    </row>
    <row r="2801" spans="1:10" x14ac:dyDescent="0.25">
      <c r="A2801" t="s">
        <v>9</v>
      </c>
      <c r="B2801">
        <v>66473381</v>
      </c>
      <c r="C2801" t="s">
        <v>146</v>
      </c>
      <c r="D2801">
        <v>8.5</v>
      </c>
      <c r="E2801">
        <v>237217.5294117647</v>
      </c>
      <c r="F2801">
        <v>38575.882352941175</v>
      </c>
      <c r="G2801">
        <v>322985.0588235294</v>
      </c>
      <c r="H2801">
        <v>85767.529411764699</v>
      </c>
      <c r="I2801">
        <v>47191.647058823524</v>
      </c>
      <c r="J2801" t="str">
        <f t="shared" si="43"/>
        <v>insert into SCAC_AT17_Fop values ( 'F001','66473381','1-210-3-A-28-13-1-3-000',8.5,237217.529411765,38575.8823529412,322985.058823529,85767.5294117647,47191.6470588235)</v>
      </c>
    </row>
    <row r="2802" spans="1:10" x14ac:dyDescent="0.25">
      <c r="A2802" t="s">
        <v>9</v>
      </c>
      <c r="B2802">
        <v>66473381</v>
      </c>
      <c r="C2802" t="s">
        <v>147</v>
      </c>
      <c r="D2802">
        <v>24</v>
      </c>
      <c r="E2802">
        <v>237217.54166666666</v>
      </c>
      <c r="F2802">
        <v>38575.875</v>
      </c>
      <c r="G2802">
        <v>322985</v>
      </c>
      <c r="H2802">
        <v>85767.458333333328</v>
      </c>
      <c r="I2802">
        <v>47191.583333333328</v>
      </c>
      <c r="J2802" t="str">
        <f t="shared" si="43"/>
        <v>insert into SCAC_AT17_Fop values ( 'F001','66473381','F001/10118735',24,237217.541666667,38575.875,322985,85767.4583333333,47191.5833333333)</v>
      </c>
    </row>
    <row r="2803" spans="1:10" x14ac:dyDescent="0.25">
      <c r="A2803" t="s">
        <v>9</v>
      </c>
      <c r="B2803">
        <v>66896629</v>
      </c>
      <c r="C2803" t="s">
        <v>195</v>
      </c>
      <c r="D2803">
        <v>90.5</v>
      </c>
      <c r="E2803">
        <v>237224.50828729282</v>
      </c>
      <c r="F2803">
        <v>38575.900552486186</v>
      </c>
      <c r="G2803">
        <v>371765.52486187842</v>
      </c>
      <c r="H2803">
        <v>134541.01657458564</v>
      </c>
      <c r="I2803">
        <v>95965.11602209945</v>
      </c>
      <c r="J2803" t="str">
        <f t="shared" si="43"/>
        <v>insert into SCAC_AT17_Fop values ( 'F001','66896629','1-245-5-A-07-15-1-3-000',90.5,237224.508287293,38575.9005524862,371765.524861878,134541.016574586,95965.1160220994)</v>
      </c>
    </row>
    <row r="2804" spans="1:10" x14ac:dyDescent="0.25">
      <c r="A2804" t="s">
        <v>29</v>
      </c>
      <c r="B2804">
        <v>66883698</v>
      </c>
      <c r="C2804" t="s">
        <v>621</v>
      </c>
      <c r="D2804">
        <v>69.75</v>
      </c>
      <c r="E2804">
        <v>237258.3082437276</v>
      </c>
      <c r="F2804">
        <v>33728.516129032258</v>
      </c>
      <c r="G2804">
        <v>337007.85663082439</v>
      </c>
      <c r="H2804">
        <v>99749.548387096773</v>
      </c>
      <c r="I2804">
        <v>66021.032258064515</v>
      </c>
      <c r="J2804" t="str">
        <f t="shared" si="43"/>
        <v>insert into SCAC_AT17_Fop values ( 'F049','66883698','F049/10069239',69.75,237258.308243728,33728.5161290323,337007.856630824,99749.5483870968,66021.0322580645)</v>
      </c>
    </row>
    <row r="2805" spans="1:10" x14ac:dyDescent="0.25">
      <c r="A2805" t="s">
        <v>36</v>
      </c>
      <c r="B2805">
        <v>66635430</v>
      </c>
      <c r="C2805" t="s">
        <v>202</v>
      </c>
      <c r="D2805">
        <v>52</v>
      </c>
      <c r="E2805">
        <v>237323.59615384616</v>
      </c>
      <c r="F2805">
        <v>34718.480769230766</v>
      </c>
      <c r="G2805">
        <v>363548.59615384613</v>
      </c>
      <c r="H2805">
        <v>126225</v>
      </c>
      <c r="I2805">
        <v>91506.519230769234</v>
      </c>
      <c r="J2805" t="str">
        <f t="shared" si="43"/>
        <v>insert into SCAC_AT17_Fop values ( 'F069','66635430','1-280-5-A-07-15-1-3-000',52,237323.596153846,34718.4807692308,363548.596153846,126225,91506.5192307692)</v>
      </c>
    </row>
    <row r="2806" spans="1:10" x14ac:dyDescent="0.25">
      <c r="A2806" t="s">
        <v>39</v>
      </c>
      <c r="B2806">
        <v>66792615</v>
      </c>
      <c r="C2806" t="s">
        <v>225</v>
      </c>
      <c r="D2806">
        <v>8</v>
      </c>
      <c r="E2806">
        <v>237369.125</v>
      </c>
      <c r="F2806">
        <v>34089.125</v>
      </c>
      <c r="G2806">
        <v>359993.75</v>
      </c>
      <c r="H2806">
        <v>122624.625</v>
      </c>
      <c r="I2806">
        <v>88535.5</v>
      </c>
      <c r="J2806" t="str">
        <f t="shared" si="43"/>
        <v>insert into SCAC_AT17_Fop values ( 'FB25','66792615','1-280-3-A-28-13-1-3-000',8,237369.125,34089.125,359993.75,122624.625,88535.5)</v>
      </c>
    </row>
    <row r="2807" spans="1:10" x14ac:dyDescent="0.25">
      <c r="A2807" t="s">
        <v>32</v>
      </c>
      <c r="B2807">
        <v>66855013</v>
      </c>
      <c r="C2807" t="s">
        <v>258</v>
      </c>
      <c r="D2807">
        <v>3.75</v>
      </c>
      <c r="E2807">
        <v>237618.66666666666</v>
      </c>
      <c r="F2807">
        <v>36067.466666666667</v>
      </c>
      <c r="G2807">
        <v>361334.93333333335</v>
      </c>
      <c r="H2807">
        <v>123716.26666666666</v>
      </c>
      <c r="I2807">
        <v>87648.799999999988</v>
      </c>
      <c r="J2807" t="str">
        <f t="shared" si="43"/>
        <v>insert into SCAC_AT17_Fop values ( 'F058','66855013','1-350-3-A-28-15-1-3-000',3.75,237618.666666667,36067.4666666667,361334.933333333,123716.266666667,87648.8)</v>
      </c>
    </row>
    <row r="2808" spans="1:10" x14ac:dyDescent="0.25">
      <c r="A2808" t="s">
        <v>32</v>
      </c>
      <c r="B2808">
        <v>66782012</v>
      </c>
      <c r="C2808" t="s">
        <v>207</v>
      </c>
      <c r="D2808">
        <v>3</v>
      </c>
      <c r="E2808">
        <v>237773.33333333334</v>
      </c>
      <c r="F2808">
        <v>36067.333333333336</v>
      </c>
      <c r="G2808">
        <v>370650</v>
      </c>
      <c r="H2808">
        <v>132876.66666666666</v>
      </c>
      <c r="I2808">
        <v>96809.333333333314</v>
      </c>
      <c r="J2808" t="str">
        <f t="shared" si="43"/>
        <v>insert into SCAC_AT17_Fop values ( 'F058','66782012','1-210-3-A-03-13-1-3-000',3,237773.333333333,36067.3333333333,370650,132876.666666667,96809.3333333333)</v>
      </c>
    </row>
    <row r="2809" spans="1:10" x14ac:dyDescent="0.25">
      <c r="A2809" t="s">
        <v>9</v>
      </c>
      <c r="B2809">
        <v>66896629</v>
      </c>
      <c r="C2809" t="s">
        <v>194</v>
      </c>
      <c r="D2809">
        <v>26</v>
      </c>
      <c r="E2809">
        <v>237841.5</v>
      </c>
      <c r="F2809">
        <v>38575.884615384617</v>
      </c>
      <c r="G2809">
        <v>380333.5</v>
      </c>
      <c r="H2809">
        <v>142492</v>
      </c>
      <c r="I2809">
        <v>103916.11538461538</v>
      </c>
      <c r="J2809" t="str">
        <f t="shared" si="43"/>
        <v>insert into SCAC_AT17_Fop values ( 'F001','66896629','1-245-3-A-07-15-1-3-000',26,237841.5,38575.8846153846,380333.5,142492,103916.115384615)</v>
      </c>
    </row>
    <row r="2810" spans="1:10" x14ac:dyDescent="0.25">
      <c r="A2810" t="s">
        <v>17</v>
      </c>
      <c r="B2810">
        <v>66611327</v>
      </c>
      <c r="C2810" t="s">
        <v>376</v>
      </c>
      <c r="D2810">
        <v>28.25</v>
      </c>
      <c r="E2810">
        <v>237945.02654867255</v>
      </c>
      <c r="F2810">
        <v>37719.469026548672</v>
      </c>
      <c r="G2810">
        <v>308893.20353982301</v>
      </c>
      <c r="H2810">
        <v>70948.176991150438</v>
      </c>
      <c r="I2810">
        <v>33228.707964601766</v>
      </c>
      <c r="J2810" t="str">
        <f t="shared" si="43"/>
        <v>insert into SCAC_AT17_Fop values ( 'F010','66611327','F010/10109183',28.25,237945.026548673,37719.4690265487,308893.203539823,70948.1769911504,33228.7079646018)</v>
      </c>
    </row>
    <row r="2811" spans="1:10" x14ac:dyDescent="0.25">
      <c r="A2811" t="s">
        <v>9</v>
      </c>
      <c r="B2811">
        <v>66827276</v>
      </c>
      <c r="C2811" t="s">
        <v>174</v>
      </c>
      <c r="D2811">
        <v>67.5</v>
      </c>
      <c r="E2811">
        <v>238301.51111111112</v>
      </c>
      <c r="F2811">
        <v>38575.896296296298</v>
      </c>
      <c r="G2811">
        <v>341840</v>
      </c>
      <c r="H2811">
        <v>103538.48888888888</v>
      </c>
      <c r="I2811">
        <v>64962.592592592584</v>
      </c>
      <c r="J2811" t="str">
        <f t="shared" si="43"/>
        <v>insert into SCAC_AT17_Fop values ( 'F001','66827276','F001/10181202',67.5,238301.511111111,38575.8962962963,341840,103538.488888889,64962.5925925925)</v>
      </c>
    </row>
    <row r="2812" spans="1:10" x14ac:dyDescent="0.25">
      <c r="A2812" t="s">
        <v>19</v>
      </c>
      <c r="B2812">
        <v>66840704</v>
      </c>
      <c r="C2812" t="s">
        <v>440</v>
      </c>
      <c r="D2812">
        <v>48</v>
      </c>
      <c r="E2812">
        <v>238343.47916666666</v>
      </c>
      <c r="F2812">
        <v>51182.5</v>
      </c>
      <c r="G2812">
        <v>415742.79166666669</v>
      </c>
      <c r="H2812">
        <v>177399.3125</v>
      </c>
      <c r="I2812">
        <v>126216.8125</v>
      </c>
      <c r="J2812" t="str">
        <f t="shared" si="43"/>
        <v>insert into SCAC_AT17_Fop values ( 'F012','66840704','P-045-5-A-07-13-0-3-000',48,238343.479166667,51182.5,415742.791666667,177399.3125,126216.8125)</v>
      </c>
    </row>
    <row r="2813" spans="1:10" x14ac:dyDescent="0.25">
      <c r="A2813" t="s">
        <v>20</v>
      </c>
      <c r="B2813">
        <v>66824389</v>
      </c>
      <c r="C2813" t="s">
        <v>461</v>
      </c>
      <c r="D2813">
        <v>50.5</v>
      </c>
      <c r="E2813">
        <v>238628.63366336634</v>
      </c>
      <c r="F2813">
        <v>36151.960396039605</v>
      </c>
      <c r="G2813">
        <v>306908.33663366339</v>
      </c>
      <c r="H2813">
        <v>68279.702970297032</v>
      </c>
      <c r="I2813">
        <v>32127.742574257427</v>
      </c>
      <c r="J2813" t="str">
        <f t="shared" si="43"/>
        <v>insert into SCAC_AT17_Fop values ( 'F014','66824389','F014/10101314',50.5,238628.633663366,36151.9603960396,306908.336633663,68279.702970297,32127.7425742574)</v>
      </c>
    </row>
    <row r="2814" spans="1:10" x14ac:dyDescent="0.25">
      <c r="A2814" t="s">
        <v>20</v>
      </c>
      <c r="B2814">
        <v>66826760</v>
      </c>
      <c r="C2814" t="s">
        <v>461</v>
      </c>
      <c r="D2814">
        <v>22.5</v>
      </c>
      <c r="E2814">
        <v>238628.7111111111</v>
      </c>
      <c r="F2814">
        <v>36151.955555555556</v>
      </c>
      <c r="G2814">
        <v>306908.31111111114</v>
      </c>
      <c r="H2814">
        <v>68279.600000000006</v>
      </c>
      <c r="I2814">
        <v>32127.64444444445</v>
      </c>
      <c r="J2814" t="str">
        <f t="shared" si="43"/>
        <v>insert into SCAC_AT17_Fop values ( 'F014','66826760','F014/10101314',22.5,238628.711111111,36151.9555555556,306908.311111111,68279.6,32127.6444444444)</v>
      </c>
    </row>
    <row r="2815" spans="1:10" x14ac:dyDescent="0.25">
      <c r="A2815" t="s">
        <v>32</v>
      </c>
      <c r="B2815">
        <v>66897930</v>
      </c>
      <c r="C2815" t="s">
        <v>163</v>
      </c>
      <c r="D2815">
        <v>37.5</v>
      </c>
      <c r="E2815">
        <v>238730.18666666668</v>
      </c>
      <c r="F2815">
        <v>36067.386666666665</v>
      </c>
      <c r="G2815">
        <v>370776</v>
      </c>
      <c r="H2815">
        <v>132045.81333333332</v>
      </c>
      <c r="I2815">
        <v>95978.426666666666</v>
      </c>
      <c r="J2815" t="str">
        <f t="shared" si="43"/>
        <v>insert into SCAC_AT17_Fop values ( 'F058','66897930','V-280-3-A-28-65-1-3-000',37.5,238730.186666667,36067.3866666667,370776,132045.813333333,95978.4266666667)</v>
      </c>
    </row>
    <row r="2816" spans="1:10" x14ac:dyDescent="0.25">
      <c r="A2816" t="s">
        <v>9</v>
      </c>
      <c r="B2816">
        <v>66838188</v>
      </c>
      <c r="C2816" t="s">
        <v>178</v>
      </c>
      <c r="D2816">
        <v>8.5</v>
      </c>
      <c r="E2816">
        <v>238781.5294117647</v>
      </c>
      <c r="F2816">
        <v>38575.882352941175</v>
      </c>
      <c r="G2816">
        <v>350267.64705882355</v>
      </c>
      <c r="H2816">
        <v>111486.11764705883</v>
      </c>
      <c r="I2816">
        <v>72910.23529411765</v>
      </c>
      <c r="J2816" t="str">
        <f t="shared" si="43"/>
        <v>insert into SCAC_AT17_Fop values ( 'F001','66838188','F001/10188922',8.5,238781.529411765,38575.8823529412,350267.647058824,111486.117647059,72910.2352941177)</v>
      </c>
    </row>
    <row r="2817" spans="1:10" x14ac:dyDescent="0.25">
      <c r="A2817" t="s">
        <v>23</v>
      </c>
      <c r="B2817">
        <v>66795784</v>
      </c>
      <c r="C2817" t="s">
        <v>497</v>
      </c>
      <c r="D2817">
        <v>80</v>
      </c>
      <c r="E2817">
        <v>238906.72500000001</v>
      </c>
      <c r="F2817">
        <v>24414.924999999999</v>
      </c>
      <c r="G2817">
        <v>348916.6875</v>
      </c>
      <c r="H2817">
        <v>110009.96249999999</v>
      </c>
      <c r="I2817">
        <v>85595.037499999991</v>
      </c>
      <c r="J2817" t="str">
        <f t="shared" si="43"/>
        <v>insert into SCAC_AT17_Fop values ( 'F016','66795784','F016/10191903',80,238906.725,24414.925,348916.6875,110009.9625,85595.0375)</v>
      </c>
    </row>
    <row r="2818" spans="1:10" x14ac:dyDescent="0.25">
      <c r="A2818" t="s">
        <v>14</v>
      </c>
      <c r="B2818">
        <v>66889778</v>
      </c>
      <c r="C2818" t="s">
        <v>341</v>
      </c>
      <c r="D2818">
        <v>7</v>
      </c>
      <c r="E2818">
        <v>238970.57142857142</v>
      </c>
      <c r="F2818">
        <v>46078.857142857145</v>
      </c>
      <c r="G2818">
        <v>357881</v>
      </c>
      <c r="H2818">
        <v>118910.42857142857</v>
      </c>
      <c r="I2818">
        <v>72831.57142857142</v>
      </c>
      <c r="J2818" t="str">
        <f t="shared" ref="J2818:J2881" si="44">"insert into SCAC_AT17_Fop values ( '" &amp; A2818 &amp; "','" &amp;B2818&amp;"','"&amp;C2818&amp;"',"&amp;SUBSTITUTE(D2818,",",".")&amp;","&amp;SUBSTITUTE(E2818,",",".")&amp;","&amp;SUBSTITUTE(F2818,",",".")&amp;","&amp;SUBSTITUTE(G2818,",",".")&amp;","&amp;SUBSTITUTE(H2818,",",".")&amp;","&amp;SUBSTITUTE(I2818,",",".")&amp;")"</f>
        <v>insert into SCAC_AT17_Fop values ( 'F009','66889778','V-350-3-D-28-65-1-3-000',7,238970.571428571,46078.8571428571,357881,118910.428571429,72831.5714285714)</v>
      </c>
    </row>
    <row r="2819" spans="1:10" x14ac:dyDescent="0.25">
      <c r="A2819" t="s">
        <v>29</v>
      </c>
      <c r="B2819">
        <v>66854162</v>
      </c>
      <c r="C2819" t="s">
        <v>162</v>
      </c>
      <c r="D2819">
        <v>53</v>
      </c>
      <c r="E2819">
        <v>239013.28301886792</v>
      </c>
      <c r="F2819">
        <v>33728.509433962266</v>
      </c>
      <c r="G2819">
        <v>350344.39622641512</v>
      </c>
      <c r="H2819">
        <v>111331.11320754717</v>
      </c>
      <c r="I2819">
        <v>77602.60377358491</v>
      </c>
      <c r="J2819" t="str">
        <f t="shared" si="44"/>
        <v>insert into SCAC_AT17_Fop values ( 'F049','66854162','1-350-5-A-28-15-1-3-000',53,239013.283018868,33728.5094339623,350344.396226415,111331.113207547,77602.6037735849)</v>
      </c>
    </row>
    <row r="2820" spans="1:10" x14ac:dyDescent="0.25">
      <c r="A2820" t="s">
        <v>29</v>
      </c>
      <c r="B2820">
        <v>66842928</v>
      </c>
      <c r="C2820" t="s">
        <v>162</v>
      </c>
      <c r="D2820">
        <v>125.25</v>
      </c>
      <c r="E2820">
        <v>239013.29341317364</v>
      </c>
      <c r="F2820">
        <v>33728.518962075847</v>
      </c>
      <c r="G2820">
        <v>332727.91217564873</v>
      </c>
      <c r="H2820">
        <v>93714.618762475046</v>
      </c>
      <c r="I2820">
        <v>59986.099800399199</v>
      </c>
      <c r="J2820" t="str">
        <f t="shared" si="44"/>
        <v>insert into SCAC_AT17_Fop values ( 'F049','66842928','1-350-5-A-28-15-1-3-000',125.25,239013.293413174,33728.5189620758,332727.912175649,93714.618762475,59986.0998003992)</v>
      </c>
    </row>
    <row r="2821" spans="1:10" x14ac:dyDescent="0.25">
      <c r="A2821" t="s">
        <v>29</v>
      </c>
      <c r="B2821">
        <v>66869041</v>
      </c>
      <c r="C2821" t="s">
        <v>162</v>
      </c>
      <c r="D2821">
        <v>23</v>
      </c>
      <c r="E2821">
        <v>239013.30434782608</v>
      </c>
      <c r="F2821">
        <v>33728.521739130432</v>
      </c>
      <c r="G2821">
        <v>365819.30434782611</v>
      </c>
      <c r="H2821">
        <v>126806</v>
      </c>
      <c r="I2821">
        <v>93077.478260869568</v>
      </c>
      <c r="J2821" t="str">
        <f t="shared" si="44"/>
        <v>insert into SCAC_AT17_Fop values ( 'F049','66869041','1-350-5-A-28-15-1-3-000',23,239013.304347826,33728.5217391304,365819.304347826,126806,93077.4782608696)</v>
      </c>
    </row>
    <row r="2822" spans="1:10" x14ac:dyDescent="0.25">
      <c r="A2822" t="s">
        <v>29</v>
      </c>
      <c r="B2822">
        <v>66872429</v>
      </c>
      <c r="C2822" t="s">
        <v>162</v>
      </c>
      <c r="D2822">
        <v>62.75</v>
      </c>
      <c r="E2822">
        <v>239013.30677290837</v>
      </c>
      <c r="F2822">
        <v>33728.525896414343</v>
      </c>
      <c r="G2822">
        <v>332910.16733067727</v>
      </c>
      <c r="H2822">
        <v>93896.86055776893</v>
      </c>
      <c r="I2822">
        <v>60168.334661354587</v>
      </c>
      <c r="J2822" t="str">
        <f t="shared" si="44"/>
        <v>insert into SCAC_AT17_Fop values ( 'F049','66872429','1-350-5-A-28-15-1-3-000',62.75,239013.306772908,33728.5258964143,332910.167330677,93896.8605577689,60168.3346613546)</v>
      </c>
    </row>
    <row r="2823" spans="1:10" x14ac:dyDescent="0.25">
      <c r="A2823" t="s">
        <v>29</v>
      </c>
      <c r="B2823">
        <v>66581863</v>
      </c>
      <c r="C2823" t="s">
        <v>162</v>
      </c>
      <c r="D2823">
        <v>137.75</v>
      </c>
      <c r="E2823">
        <v>239013.31397459164</v>
      </c>
      <c r="F2823">
        <v>33728.522686025412</v>
      </c>
      <c r="G2823">
        <v>334074.00362976408</v>
      </c>
      <c r="H2823">
        <v>95060.68965517242</v>
      </c>
      <c r="I2823">
        <v>61332.166969147009</v>
      </c>
      <c r="J2823" t="str">
        <f t="shared" si="44"/>
        <v>insert into SCAC_AT17_Fop values ( 'F049','66581863','1-350-5-A-28-15-1-3-000',137.75,239013.313974592,33728.5226860254,334074.003629764,95060.6896551724,61332.166969147)</v>
      </c>
    </row>
    <row r="2824" spans="1:10" x14ac:dyDescent="0.25">
      <c r="A2824" t="s">
        <v>36</v>
      </c>
      <c r="B2824">
        <v>66423255</v>
      </c>
      <c r="C2824" t="s">
        <v>219</v>
      </c>
      <c r="D2824">
        <v>91</v>
      </c>
      <c r="E2824">
        <v>239041.58241758242</v>
      </c>
      <c r="F2824">
        <v>34718.483516483517</v>
      </c>
      <c r="G2824">
        <v>378872.34065934067</v>
      </c>
      <c r="H2824">
        <v>139830.75824175825</v>
      </c>
      <c r="I2824">
        <v>105112.27472527474</v>
      </c>
      <c r="J2824" t="str">
        <f t="shared" si="44"/>
        <v>insert into SCAC_AT17_Fop values ( 'F069','66423255','O-280-3-A-18-23-1-3-000',91,239041.582417582,34718.4835164835,378872.340659341,139830.758241758,105112.274725275)</v>
      </c>
    </row>
    <row r="2825" spans="1:10" x14ac:dyDescent="0.25">
      <c r="A2825" t="s">
        <v>10</v>
      </c>
      <c r="B2825">
        <v>66928436</v>
      </c>
      <c r="C2825" t="s">
        <v>258</v>
      </c>
      <c r="D2825">
        <v>20.75</v>
      </c>
      <c r="E2825">
        <v>239071.85542168675</v>
      </c>
      <c r="F2825">
        <v>37356.915662650601</v>
      </c>
      <c r="G2825">
        <v>340080</v>
      </c>
      <c r="H2825">
        <v>101008.14457831325</v>
      </c>
      <c r="I2825">
        <v>63651.22891566265</v>
      </c>
      <c r="J2825" t="str">
        <f t="shared" si="44"/>
        <v>insert into SCAC_AT17_Fop values ( 'F003','66928436','1-350-3-A-28-15-1-3-000',20.75,239071.855421687,37356.9156626506,340080,101008.144578313,63651.2289156627)</v>
      </c>
    </row>
    <row r="2826" spans="1:10" x14ac:dyDescent="0.25">
      <c r="A2826" t="s">
        <v>9</v>
      </c>
      <c r="B2826">
        <v>66933361</v>
      </c>
      <c r="C2826" t="s">
        <v>211</v>
      </c>
      <c r="D2826">
        <v>7.25</v>
      </c>
      <c r="E2826">
        <v>239225.37931034484</v>
      </c>
      <c r="F2826">
        <v>38575.862068965514</v>
      </c>
      <c r="G2826">
        <v>362695.03448275861</v>
      </c>
      <c r="H2826">
        <v>123469.6551724138</v>
      </c>
      <c r="I2826">
        <v>84893.79310344829</v>
      </c>
      <c r="J2826" t="str">
        <f t="shared" si="44"/>
        <v>insert into SCAC_AT17_Fop values ( 'F001','66933361','J-210-3-A-28-65-1-3-000',7.25,239225.379310345,38575.8620689655,362695.034482759,123469.655172414,84893.7931034483)</v>
      </c>
    </row>
    <row r="2827" spans="1:10" x14ac:dyDescent="0.25">
      <c r="A2827" t="s">
        <v>9</v>
      </c>
      <c r="B2827">
        <v>66930344</v>
      </c>
      <c r="C2827" t="s">
        <v>211</v>
      </c>
      <c r="D2827">
        <v>33.25</v>
      </c>
      <c r="E2827">
        <v>239225.53383458647</v>
      </c>
      <c r="F2827">
        <v>38575.879699248122</v>
      </c>
      <c r="G2827">
        <v>337946.37593984965</v>
      </c>
      <c r="H2827">
        <v>98720.84210526316</v>
      </c>
      <c r="I2827">
        <v>60144.962406015038</v>
      </c>
      <c r="J2827" t="str">
        <f t="shared" si="44"/>
        <v>insert into SCAC_AT17_Fop values ( 'F001','66930344','J-210-3-A-28-65-1-3-000',33.25,239225.533834586,38575.8796992481,337946.37593985,98720.8421052632,60144.962406015)</v>
      </c>
    </row>
    <row r="2828" spans="1:10" x14ac:dyDescent="0.25">
      <c r="A2828" t="s">
        <v>9</v>
      </c>
      <c r="B2828">
        <v>66827276</v>
      </c>
      <c r="C2828" t="s">
        <v>173</v>
      </c>
      <c r="D2828">
        <v>11</v>
      </c>
      <c r="E2828">
        <v>239348.54545454544</v>
      </c>
      <c r="F2828">
        <v>38575.909090909088</v>
      </c>
      <c r="G2828">
        <v>317840</v>
      </c>
      <c r="H2828">
        <v>78491.454545454544</v>
      </c>
      <c r="I2828">
        <v>39915.545454545456</v>
      </c>
      <c r="J2828" t="str">
        <f t="shared" si="44"/>
        <v>insert into SCAC_AT17_Fop values ( 'F001','66827276','F001/10101319',11,239348.545454545,38575.9090909091,317840,78491.4545454545,39915.5454545455)</v>
      </c>
    </row>
    <row r="2829" spans="1:10" x14ac:dyDescent="0.25">
      <c r="A2829" t="s">
        <v>36</v>
      </c>
      <c r="B2829">
        <v>66792625</v>
      </c>
      <c r="C2829" t="s">
        <v>695</v>
      </c>
      <c r="D2829">
        <v>4.5</v>
      </c>
      <c r="E2829">
        <v>239615.55555555556</v>
      </c>
      <c r="F2829">
        <v>34718.444444444445</v>
      </c>
      <c r="G2829">
        <v>364786.44444444444</v>
      </c>
      <c r="H2829">
        <v>125170.88888888889</v>
      </c>
      <c r="I2829">
        <v>90452.444444444438</v>
      </c>
      <c r="J2829" t="str">
        <f t="shared" si="44"/>
        <v>insert into SCAC_AT17_Fop values ( 'F069','66792625','F069/10128811',4.5,239615.555555556,34718.4444444444,364786.444444444,125170.888888889,90452.4444444444)</v>
      </c>
    </row>
    <row r="2830" spans="1:10" x14ac:dyDescent="0.25">
      <c r="A2830" t="s">
        <v>36</v>
      </c>
      <c r="B2830">
        <v>66909350</v>
      </c>
      <c r="C2830" t="s">
        <v>165</v>
      </c>
      <c r="D2830">
        <v>7</v>
      </c>
      <c r="E2830">
        <v>239615.57142857142</v>
      </c>
      <c r="F2830">
        <v>34718.428571428572</v>
      </c>
      <c r="G2830">
        <v>372082.14285714284</v>
      </c>
      <c r="H2830">
        <v>132466.57142857142</v>
      </c>
      <c r="I2830">
        <v>97748.142857142841</v>
      </c>
      <c r="J2830" t="str">
        <f t="shared" si="44"/>
        <v>insert into SCAC_AT17_Fop values ( 'F069','66909350','1-350-3-A-28-20-1-3-000',7,239615.571428571,34718.4285714286,372082.142857143,132466.571428571,97748.1428571428)</v>
      </c>
    </row>
    <row r="2831" spans="1:10" x14ac:dyDescent="0.25">
      <c r="A2831" t="s">
        <v>36</v>
      </c>
      <c r="B2831">
        <v>66643804</v>
      </c>
      <c r="C2831" t="s">
        <v>165</v>
      </c>
      <c r="D2831">
        <v>16</v>
      </c>
      <c r="E2831">
        <v>239615.625</v>
      </c>
      <c r="F2831">
        <v>34718.4375</v>
      </c>
      <c r="G2831">
        <v>357015.875</v>
      </c>
      <c r="H2831">
        <v>117400.25</v>
      </c>
      <c r="I2831">
        <v>82681.8125</v>
      </c>
      <c r="J2831" t="str">
        <f t="shared" si="44"/>
        <v>insert into SCAC_AT17_Fop values ( 'F069','66643804','1-350-3-A-28-20-1-3-000',16,239615.625,34718.4375,357015.875,117400.25,82681.8125)</v>
      </c>
    </row>
    <row r="2832" spans="1:10" x14ac:dyDescent="0.25">
      <c r="A2832" t="s">
        <v>36</v>
      </c>
      <c r="B2832">
        <v>66783550</v>
      </c>
      <c r="C2832" t="s">
        <v>165</v>
      </c>
      <c r="D2832">
        <v>6.75</v>
      </c>
      <c r="E2832">
        <v>239615.70370370371</v>
      </c>
      <c r="F2832">
        <v>34718.518518518518</v>
      </c>
      <c r="G2832">
        <v>372082.22222222225</v>
      </c>
      <c r="H2832">
        <v>132466.51851851851</v>
      </c>
      <c r="I2832">
        <v>97748</v>
      </c>
      <c r="J2832" t="str">
        <f t="shared" si="44"/>
        <v>insert into SCAC_AT17_Fop values ( 'F069','66783550','1-350-3-A-28-20-1-3-000',6.75,239615.703703704,34718.5185185185,372082.222222222,132466.518518519,97748)</v>
      </c>
    </row>
    <row r="2833" spans="1:10" x14ac:dyDescent="0.25">
      <c r="A2833" t="s">
        <v>9</v>
      </c>
      <c r="B2833">
        <v>66574531</v>
      </c>
      <c r="C2833" t="s">
        <v>156</v>
      </c>
      <c r="D2833">
        <v>4.75</v>
      </c>
      <c r="E2833">
        <v>239663.78947368421</v>
      </c>
      <c r="F2833">
        <v>38575.789473684214</v>
      </c>
      <c r="G2833">
        <v>364370.5263157895</v>
      </c>
      <c r="H2833">
        <v>124706.73684210527</v>
      </c>
      <c r="I2833">
        <v>86130.947368421053</v>
      </c>
      <c r="J2833" t="str">
        <f t="shared" si="44"/>
        <v>insert into SCAC_AT17_Fop values ( 'F001','66574531','1-350-5-A-28-13-1-3-001',4.75,239663.789473684,38575.7894736842,364370.526315789,124706.736842105,86130.9473684211)</v>
      </c>
    </row>
    <row r="2834" spans="1:10" x14ac:dyDescent="0.25">
      <c r="A2834" t="s">
        <v>9</v>
      </c>
      <c r="B2834">
        <v>66842928</v>
      </c>
      <c r="C2834" t="s">
        <v>162</v>
      </c>
      <c r="D2834">
        <v>53</v>
      </c>
      <c r="E2834">
        <v>239745.52830188681</v>
      </c>
      <c r="F2834">
        <v>38575.886792452831</v>
      </c>
      <c r="G2834">
        <v>332058.47169811319</v>
      </c>
      <c r="H2834">
        <v>92312.943396226416</v>
      </c>
      <c r="I2834">
        <v>53737.056603773584</v>
      </c>
      <c r="J2834" t="str">
        <f t="shared" si="44"/>
        <v>insert into SCAC_AT17_Fop values ( 'F001','66842928','1-350-5-A-28-15-1-3-000',53,239745.528301887,38575.8867924528,332058.471698113,92312.9433962264,53737.0566037736)</v>
      </c>
    </row>
    <row r="2835" spans="1:10" x14ac:dyDescent="0.25">
      <c r="A2835" t="s">
        <v>9</v>
      </c>
      <c r="B2835">
        <v>66896629</v>
      </c>
      <c r="C2835" t="s">
        <v>162</v>
      </c>
      <c r="D2835">
        <v>31</v>
      </c>
      <c r="E2835">
        <v>239745.54838709679</v>
      </c>
      <c r="F2835">
        <v>38575.870967741932</v>
      </c>
      <c r="G2835">
        <v>355657.70967741933</v>
      </c>
      <c r="H2835">
        <v>115912.16129032258</v>
      </c>
      <c r="I2835">
        <v>77336.290322580637</v>
      </c>
      <c r="J2835" t="str">
        <f t="shared" si="44"/>
        <v>insert into SCAC_AT17_Fop values ( 'F001','66896629','1-350-5-A-28-15-1-3-000',31,239745.548387097,38575.8709677419,355657.709677419,115912.161290323,77336.2903225806)</v>
      </c>
    </row>
    <row r="2836" spans="1:10" x14ac:dyDescent="0.25">
      <c r="A2836" t="s">
        <v>9</v>
      </c>
      <c r="B2836">
        <v>66639652</v>
      </c>
      <c r="C2836" t="s">
        <v>162</v>
      </c>
      <c r="D2836">
        <v>12</v>
      </c>
      <c r="E2836">
        <v>239745.58333333334</v>
      </c>
      <c r="F2836">
        <v>38575.916666666664</v>
      </c>
      <c r="G2836">
        <v>344533</v>
      </c>
      <c r="H2836">
        <v>104787.41666666667</v>
      </c>
      <c r="I2836">
        <v>66211.5</v>
      </c>
      <c r="J2836" t="str">
        <f t="shared" si="44"/>
        <v>insert into SCAC_AT17_Fop values ( 'F001','66639652','1-350-5-A-28-15-1-3-000',12,239745.583333333,38575.9166666667,344533,104787.416666667,66211.5)</v>
      </c>
    </row>
    <row r="2837" spans="1:10" x14ac:dyDescent="0.25">
      <c r="A2837" t="s">
        <v>29</v>
      </c>
      <c r="B2837">
        <v>66643641</v>
      </c>
      <c r="C2837" t="s">
        <v>595</v>
      </c>
      <c r="D2837">
        <v>22</v>
      </c>
      <c r="E2837">
        <v>239781.31818181818</v>
      </c>
      <c r="F2837">
        <v>33728.545454545456</v>
      </c>
      <c r="G2837">
        <v>381811</v>
      </c>
      <c r="H2837">
        <v>142029.68181818182</v>
      </c>
      <c r="I2837">
        <v>108301.13636363637</v>
      </c>
      <c r="J2837" t="str">
        <f t="shared" si="44"/>
        <v>insert into SCAC_AT17_Fop values ( 'F049','66643641','F049/10078150',22,239781.318181818,33728.5454545455,381811,142029.681818182,108301.136363636)</v>
      </c>
    </row>
    <row r="2838" spans="1:10" x14ac:dyDescent="0.25">
      <c r="A2838" t="s">
        <v>29</v>
      </c>
      <c r="B2838">
        <v>66816317</v>
      </c>
      <c r="C2838" t="s">
        <v>595</v>
      </c>
      <c r="D2838">
        <v>6.75</v>
      </c>
      <c r="E2838">
        <v>239781.62962962964</v>
      </c>
      <c r="F2838">
        <v>33728.592592592591</v>
      </c>
      <c r="G2838">
        <v>375189.9259259259</v>
      </c>
      <c r="H2838">
        <v>135408.29629629629</v>
      </c>
      <c r="I2838">
        <v>101679.70370370371</v>
      </c>
      <c r="J2838" t="str">
        <f t="shared" si="44"/>
        <v>insert into SCAC_AT17_Fop values ( 'F049','66816317','F049/10078150',6.75,239781.62962963,33728.5925925926,375189.925925926,135408.296296296,101679.703703704)</v>
      </c>
    </row>
    <row r="2839" spans="1:10" x14ac:dyDescent="0.25">
      <c r="A2839" t="s">
        <v>36</v>
      </c>
      <c r="B2839">
        <v>66850319</v>
      </c>
      <c r="C2839" t="s">
        <v>536</v>
      </c>
      <c r="D2839">
        <v>69.75</v>
      </c>
      <c r="E2839">
        <v>239891.58422939069</v>
      </c>
      <c r="F2839">
        <v>34718.465949820791</v>
      </c>
      <c r="G2839">
        <v>362547.02508960571</v>
      </c>
      <c r="H2839">
        <v>122655.44086021505</v>
      </c>
      <c r="I2839">
        <v>87936.974910394259</v>
      </c>
      <c r="J2839" t="str">
        <f t="shared" si="44"/>
        <v>insert into SCAC_AT17_Fop values ( 'F069','66850319','1-420-5-A-28-10-0-3-000',69.75,239891.584229391,34718.4659498208,362547.025089606,122655.440860215,87936.9749103943)</v>
      </c>
    </row>
    <row r="2840" spans="1:10" x14ac:dyDescent="0.25">
      <c r="A2840" t="s">
        <v>9</v>
      </c>
      <c r="B2840">
        <v>66896629</v>
      </c>
      <c r="C2840" t="s">
        <v>196</v>
      </c>
      <c r="D2840">
        <v>14</v>
      </c>
      <c r="E2840">
        <v>240135.64285714287</v>
      </c>
      <c r="F2840">
        <v>38575.928571428572</v>
      </c>
      <c r="G2840">
        <v>378534.28571428574</v>
      </c>
      <c r="H2840">
        <v>138398.64285714287</v>
      </c>
      <c r="I2840">
        <v>99822.71428571429</v>
      </c>
      <c r="J2840" t="str">
        <f t="shared" si="44"/>
        <v>insert into SCAC_AT17_Fop values ( 'F001','66896629','1-245-5-A-07-20-1-3-000',14,240135.642857143,38575.9285714286,378534.285714286,138398.642857143,99822.7142857143)</v>
      </c>
    </row>
    <row r="2841" spans="1:10" x14ac:dyDescent="0.25">
      <c r="A2841" t="s">
        <v>32</v>
      </c>
      <c r="B2841">
        <v>65658981</v>
      </c>
      <c r="C2841" t="s">
        <v>650</v>
      </c>
      <c r="D2841">
        <v>6.5</v>
      </c>
      <c r="E2841">
        <v>240434</v>
      </c>
      <c r="F2841">
        <v>36067.384615384617</v>
      </c>
      <c r="G2841">
        <v>392496.92307692306</v>
      </c>
      <c r="H2841">
        <v>152062.92307692306</v>
      </c>
      <c r="I2841">
        <v>115995.53846153844</v>
      </c>
      <c r="J2841" t="str">
        <f t="shared" si="44"/>
        <v>insert into SCAC_AT17_Fop values ( 'F058','65658981','F058/10191727',6.5,240434,36067.3846153846,392496.923076923,152062.923076923,115995.538461538)</v>
      </c>
    </row>
    <row r="2842" spans="1:10" x14ac:dyDescent="0.25">
      <c r="A2842" t="s">
        <v>12</v>
      </c>
      <c r="B2842">
        <v>66927675</v>
      </c>
      <c r="C2842" t="s">
        <v>280</v>
      </c>
      <c r="D2842">
        <v>42</v>
      </c>
      <c r="E2842">
        <v>240712.64285714287</v>
      </c>
      <c r="F2842">
        <v>45860.785714285717</v>
      </c>
      <c r="G2842">
        <v>408056</v>
      </c>
      <c r="H2842">
        <v>167343.35714285713</v>
      </c>
      <c r="I2842">
        <v>121482.57142857142</v>
      </c>
      <c r="J2842" t="str">
        <f t="shared" si="44"/>
        <v>insert into SCAC_AT17_Fop values ( 'F006','66927675','1-315-5-A-07-13-1-3-001',42,240712.642857143,45860.7857142857,408056,167343.357142857,121482.571428571)</v>
      </c>
    </row>
    <row r="2843" spans="1:10" x14ac:dyDescent="0.25">
      <c r="A2843" t="s">
        <v>9</v>
      </c>
      <c r="B2843">
        <v>66896629</v>
      </c>
      <c r="C2843" t="s">
        <v>198</v>
      </c>
      <c r="D2843">
        <v>8.5</v>
      </c>
      <c r="E2843">
        <v>241046.58823529413</v>
      </c>
      <c r="F2843">
        <v>38575.882352941175</v>
      </c>
      <c r="G2843">
        <v>375963.8823529412</v>
      </c>
      <c r="H2843">
        <v>134917.29411764705</v>
      </c>
      <c r="I2843">
        <v>96341.411764705874</v>
      </c>
      <c r="J2843" t="str">
        <f t="shared" si="44"/>
        <v>insert into SCAC_AT17_Fop values ( 'F001','66896629','F001/10101315',8.5,241046.588235294,38575.8823529412,375963.882352941,134917.294117647,96341.4117647059)</v>
      </c>
    </row>
    <row r="2844" spans="1:10" x14ac:dyDescent="0.25">
      <c r="A2844" t="s">
        <v>40</v>
      </c>
      <c r="B2844">
        <v>66786988</v>
      </c>
      <c r="C2844" t="s">
        <v>752</v>
      </c>
      <c r="D2844">
        <v>10</v>
      </c>
      <c r="E2844">
        <v>241219.20000000001</v>
      </c>
      <c r="F2844">
        <v>36264.400000000001</v>
      </c>
      <c r="G2844">
        <v>345349.6</v>
      </c>
      <c r="H2844">
        <v>104130.4</v>
      </c>
      <c r="I2844">
        <v>67866</v>
      </c>
      <c r="J2844" t="str">
        <f t="shared" si="44"/>
        <v>insert into SCAC_AT17_Fop values ( 'FB40','66786988','FB40/10065340',10,241219.2,36264.4,345349.6,104130.4,67866)</v>
      </c>
    </row>
    <row r="2845" spans="1:10" x14ac:dyDescent="0.25">
      <c r="A2845" t="s">
        <v>29</v>
      </c>
      <c r="B2845">
        <v>66933361</v>
      </c>
      <c r="C2845" t="s">
        <v>627</v>
      </c>
      <c r="D2845">
        <v>49.5</v>
      </c>
      <c r="E2845">
        <v>241220.30303030304</v>
      </c>
      <c r="F2845">
        <v>33728.525252525251</v>
      </c>
      <c r="G2845">
        <v>362695.03030303027</v>
      </c>
      <c r="H2845">
        <v>121474.72727272728</v>
      </c>
      <c r="I2845">
        <v>87746.202020202036</v>
      </c>
      <c r="J2845" t="str">
        <f t="shared" si="44"/>
        <v>insert into SCAC_AT17_Fop values ( 'F049','66933361','F049/10078432',49.5,241220.303030303,33728.5252525253,362695.03030303,121474.727272727,87746.202020202)</v>
      </c>
    </row>
    <row r="2846" spans="1:10" x14ac:dyDescent="0.25">
      <c r="A2846" t="s">
        <v>29</v>
      </c>
      <c r="B2846">
        <v>66930344</v>
      </c>
      <c r="C2846" t="s">
        <v>627</v>
      </c>
      <c r="D2846">
        <v>245.75</v>
      </c>
      <c r="E2846">
        <v>241220.30925737537</v>
      </c>
      <c r="F2846">
        <v>33728.520854526956</v>
      </c>
      <c r="G2846">
        <v>337946.37639877922</v>
      </c>
      <c r="H2846">
        <v>96726.067141403866</v>
      </c>
      <c r="I2846">
        <v>62997.54628687691</v>
      </c>
      <c r="J2846" t="str">
        <f t="shared" si="44"/>
        <v>insert into SCAC_AT17_Fop values ( 'F049','66930344','F049/10078432',245.75,241220.309257375,33728.520854527,337946.376398779,96726.0671414039,62997.5462868769)</v>
      </c>
    </row>
    <row r="2847" spans="1:10" x14ac:dyDescent="0.25">
      <c r="A2847" t="s">
        <v>29</v>
      </c>
      <c r="B2847">
        <v>66922925</v>
      </c>
      <c r="C2847" t="s">
        <v>627</v>
      </c>
      <c r="D2847">
        <v>35</v>
      </c>
      <c r="E2847">
        <v>241220.3142857143</v>
      </c>
      <c r="F2847">
        <v>33728.514285714286</v>
      </c>
      <c r="G2847">
        <v>342213.42857142858</v>
      </c>
      <c r="H2847">
        <v>100993.11428571428</v>
      </c>
      <c r="I2847">
        <v>67264.600000000006</v>
      </c>
      <c r="J2847" t="str">
        <f t="shared" si="44"/>
        <v>insert into SCAC_AT17_Fop values ( 'F049','66922925','F049/10078432',35,241220.314285714,33728.5142857143,342213.428571429,100993.114285714,67264.6)</v>
      </c>
    </row>
    <row r="2848" spans="1:10" x14ac:dyDescent="0.25">
      <c r="A2848" t="s">
        <v>40</v>
      </c>
      <c r="B2848">
        <v>66932531</v>
      </c>
      <c r="C2848" t="s">
        <v>780</v>
      </c>
      <c r="D2848">
        <v>5.5</v>
      </c>
      <c r="E2848">
        <v>241288.18181818182</v>
      </c>
      <c r="F2848">
        <v>36264.36363636364</v>
      </c>
      <c r="G2848">
        <v>380822.90909090912</v>
      </c>
      <c r="H2848">
        <v>139534.72727272726</v>
      </c>
      <c r="I2848">
        <v>103270.36363636362</v>
      </c>
      <c r="J2848" t="str">
        <f t="shared" si="44"/>
        <v>insert into SCAC_AT17_Fop values ( 'FB40','66932531','FB40/10094645',5.5,241288.181818182,36264.3636363636,380822.909090909,139534.727272727,103270.363636364)</v>
      </c>
    </row>
    <row r="2849" spans="1:10" x14ac:dyDescent="0.25">
      <c r="A2849" t="s">
        <v>40</v>
      </c>
      <c r="B2849">
        <v>66935670</v>
      </c>
      <c r="C2849" t="s">
        <v>781</v>
      </c>
      <c r="D2849">
        <v>24</v>
      </c>
      <c r="E2849">
        <v>241288.29166666666</v>
      </c>
      <c r="F2849">
        <v>36264.416666666664</v>
      </c>
      <c r="G2849">
        <v>362094</v>
      </c>
      <c r="H2849">
        <v>120805.70833333333</v>
      </c>
      <c r="I2849">
        <v>84541.291666666657</v>
      </c>
      <c r="J2849" t="str">
        <f t="shared" si="44"/>
        <v>insert into SCAC_AT17_Fop values ( 'FB40','66935670','FB40/10028488',24,241288.291666667,36264.4166666667,362094,120805.708333333,84541.2916666667)</v>
      </c>
    </row>
    <row r="2850" spans="1:10" x14ac:dyDescent="0.25">
      <c r="A2850" t="s">
        <v>40</v>
      </c>
      <c r="B2850">
        <v>66934339</v>
      </c>
      <c r="C2850" t="s">
        <v>781</v>
      </c>
      <c r="D2850">
        <v>13</v>
      </c>
      <c r="E2850">
        <v>241288.30769230769</v>
      </c>
      <c r="F2850">
        <v>36264.384615384617</v>
      </c>
      <c r="G2850">
        <v>362094</v>
      </c>
      <c r="H2850">
        <v>120805.69230769231</v>
      </c>
      <c r="I2850">
        <v>84541.307692307688</v>
      </c>
      <c r="J2850" t="str">
        <f t="shared" si="44"/>
        <v>insert into SCAC_AT17_Fop values ( 'FB40','66934339','FB40/10028488',13,241288.307692308,36264.3846153846,362094,120805.692307692,84541.3076923077)</v>
      </c>
    </row>
    <row r="2851" spans="1:10" x14ac:dyDescent="0.25">
      <c r="A2851" t="s">
        <v>40</v>
      </c>
      <c r="B2851">
        <v>66935670</v>
      </c>
      <c r="C2851" t="s">
        <v>780</v>
      </c>
      <c r="D2851">
        <v>7</v>
      </c>
      <c r="E2851">
        <v>241288.42857142858</v>
      </c>
      <c r="F2851">
        <v>36264.428571428572</v>
      </c>
      <c r="G2851">
        <v>362094</v>
      </c>
      <c r="H2851">
        <v>120805.57142857143</v>
      </c>
      <c r="I2851">
        <v>84541.14285714287</v>
      </c>
      <c r="J2851" t="str">
        <f t="shared" si="44"/>
        <v>insert into SCAC_AT17_Fop values ( 'FB40','66935670','FB40/10094645',7,241288.428571429,36264.4285714286,362094,120805.571428571,84541.1428571429)</v>
      </c>
    </row>
    <row r="2852" spans="1:10" x14ac:dyDescent="0.25">
      <c r="A2852" t="s">
        <v>14</v>
      </c>
      <c r="B2852">
        <v>66835940</v>
      </c>
      <c r="C2852" t="s">
        <v>326</v>
      </c>
      <c r="D2852">
        <v>206</v>
      </c>
      <c r="E2852">
        <v>241304.57281553399</v>
      </c>
      <c r="F2852">
        <v>46078.970873786406</v>
      </c>
      <c r="G2852">
        <v>322363.84466019418</v>
      </c>
      <c r="H2852">
        <v>81059.271844660194</v>
      </c>
      <c r="I2852">
        <v>34980.300970873788</v>
      </c>
      <c r="J2852" t="str">
        <f t="shared" si="44"/>
        <v>insert into SCAC_AT17_Fop values ( 'F009','66835940','1-420-3-D-28-15-1-3-000',206,241304.572815534,46078.9708737864,322363.844660194,81059.2718446602,34980.3009708738)</v>
      </c>
    </row>
    <row r="2853" spans="1:10" x14ac:dyDescent="0.25">
      <c r="A2853" t="s">
        <v>32</v>
      </c>
      <c r="B2853">
        <v>66930850</v>
      </c>
      <c r="C2853" t="s">
        <v>172</v>
      </c>
      <c r="D2853">
        <v>14.5</v>
      </c>
      <c r="E2853">
        <v>241417.1724137931</v>
      </c>
      <c r="F2853">
        <v>36067.379310344826</v>
      </c>
      <c r="G2853">
        <v>334214.3448275862</v>
      </c>
      <c r="H2853">
        <v>92797.172413793101</v>
      </c>
      <c r="I2853">
        <v>56729.793103448275</v>
      </c>
      <c r="J2853" t="str">
        <f t="shared" si="44"/>
        <v>insert into SCAC_AT17_Fop values ( 'F058','66930850','T-280-3-A-28-20-1-3-000',14.5,241417.172413793,36067.3793103448,334214.344827586,92797.1724137931,56729.7931034483)</v>
      </c>
    </row>
    <row r="2854" spans="1:10" x14ac:dyDescent="0.25">
      <c r="A2854" t="s">
        <v>29</v>
      </c>
      <c r="B2854">
        <v>66804447</v>
      </c>
      <c r="C2854" t="s">
        <v>252</v>
      </c>
      <c r="D2854">
        <v>26.75</v>
      </c>
      <c r="E2854">
        <v>241453.27102803739</v>
      </c>
      <c r="F2854">
        <v>33728.523364485984</v>
      </c>
      <c r="G2854">
        <v>372325.15887850465</v>
      </c>
      <c r="H2854">
        <v>130871.88785046729</v>
      </c>
      <c r="I2854">
        <v>97143.364485981307</v>
      </c>
      <c r="J2854" t="str">
        <f t="shared" si="44"/>
        <v>insert into SCAC_AT17_Fop values ( 'F049','66804447','1-280-5-A-07-15-1-3-001',26.75,241453.271028037,33728.523364486,372325.158878505,130871.887850467,97143.3644859813)</v>
      </c>
    </row>
    <row r="2855" spans="1:10" x14ac:dyDescent="0.25">
      <c r="A2855" t="s">
        <v>29</v>
      </c>
      <c r="B2855">
        <v>66899472</v>
      </c>
      <c r="C2855" t="s">
        <v>202</v>
      </c>
      <c r="D2855">
        <v>2.5</v>
      </c>
      <c r="E2855">
        <v>241453.6</v>
      </c>
      <c r="F2855">
        <v>33728.800000000003</v>
      </c>
      <c r="G2855">
        <v>369836.79999999999</v>
      </c>
      <c r="H2855">
        <v>128383.2</v>
      </c>
      <c r="I2855">
        <v>94654.399999999994</v>
      </c>
      <c r="J2855" t="str">
        <f t="shared" si="44"/>
        <v>insert into SCAC_AT17_Fop values ( 'F049','66899472','1-280-5-A-07-15-1-3-000',2.5,241453.6,33728.8,369836.8,128383.2,94654.4)</v>
      </c>
    </row>
    <row r="2856" spans="1:10" x14ac:dyDescent="0.25">
      <c r="A2856" t="s">
        <v>10</v>
      </c>
      <c r="B2856">
        <v>66873136</v>
      </c>
      <c r="C2856" t="s">
        <v>165</v>
      </c>
      <c r="D2856">
        <v>100.75</v>
      </c>
      <c r="E2856">
        <v>241734.8089330025</v>
      </c>
      <c r="F2856">
        <v>37356.913151364766</v>
      </c>
      <c r="G2856">
        <v>358310.95781637717</v>
      </c>
      <c r="H2856">
        <v>116576.14888337468</v>
      </c>
      <c r="I2856">
        <v>79219.235732009925</v>
      </c>
      <c r="J2856" t="str">
        <f t="shared" si="44"/>
        <v>insert into SCAC_AT17_Fop values ( 'F003','66873136','1-350-3-A-28-20-1-3-000',100.75,241734.808933002,37356.9131513648,358310.957816377,116576.148883375,79219.2357320099)</v>
      </c>
    </row>
    <row r="2857" spans="1:10" x14ac:dyDescent="0.25">
      <c r="A2857" t="s">
        <v>26</v>
      </c>
      <c r="B2857">
        <v>66914849</v>
      </c>
      <c r="C2857" t="s">
        <v>254</v>
      </c>
      <c r="D2857">
        <v>89</v>
      </c>
      <c r="E2857">
        <v>241826.75280898876</v>
      </c>
      <c r="F2857">
        <v>34592.146067415728</v>
      </c>
      <c r="G2857">
        <v>396231.69662921346</v>
      </c>
      <c r="H2857">
        <v>154404.94382022473</v>
      </c>
      <c r="I2857">
        <v>119812.797752809</v>
      </c>
      <c r="J2857" t="str">
        <f t="shared" si="44"/>
        <v>insert into SCAC_AT17_Fop values ( 'F030','66914849','F-280-3-A-18-65-1-3-000',89,241826.752808989,34592.1460674157,396231.696629213,154404.943820225,119812.797752809)</v>
      </c>
    </row>
    <row r="2858" spans="1:10" x14ac:dyDescent="0.25">
      <c r="A2858" t="s">
        <v>40</v>
      </c>
      <c r="B2858">
        <v>66934339</v>
      </c>
      <c r="C2858" t="s">
        <v>778</v>
      </c>
      <c r="D2858">
        <v>24.5</v>
      </c>
      <c r="E2858">
        <v>241860.28571428571</v>
      </c>
      <c r="F2858">
        <v>36264.408163265303</v>
      </c>
      <c r="G2858">
        <v>382712.93877551018</v>
      </c>
      <c r="H2858">
        <v>140852.6530612245</v>
      </c>
      <c r="I2858">
        <v>104588.2448979592</v>
      </c>
      <c r="J2858" t="str">
        <f t="shared" si="44"/>
        <v>insert into SCAC_AT17_Fop values ( 'FB40','66934339','FB40/10064579',24.5,241860.285714286,36264.4081632653,382712.93877551,140852.653061224,104588.244897959)</v>
      </c>
    </row>
    <row r="2859" spans="1:10" x14ac:dyDescent="0.25">
      <c r="A2859" t="s">
        <v>40</v>
      </c>
      <c r="B2859">
        <v>66919072</v>
      </c>
      <c r="C2859" t="s">
        <v>778</v>
      </c>
      <c r="D2859">
        <v>15</v>
      </c>
      <c r="E2859">
        <v>241860.33333333334</v>
      </c>
      <c r="F2859">
        <v>36264.400000000001</v>
      </c>
      <c r="G2859">
        <v>373914.93333333335</v>
      </c>
      <c r="H2859">
        <v>132054.6</v>
      </c>
      <c r="I2859">
        <v>95790.200000000012</v>
      </c>
      <c r="J2859" t="str">
        <f t="shared" si="44"/>
        <v>insert into SCAC_AT17_Fop values ( 'FB40','66919072','FB40/10064579',15,241860.333333333,36264.4,373914.933333333,132054.6,95790.2)</v>
      </c>
    </row>
    <row r="2860" spans="1:10" x14ac:dyDescent="0.25">
      <c r="A2860" t="s">
        <v>36</v>
      </c>
      <c r="B2860">
        <v>66576828</v>
      </c>
      <c r="C2860" t="s">
        <v>689</v>
      </c>
      <c r="D2860">
        <v>5.5</v>
      </c>
      <c r="E2860">
        <v>241867.63636363635</v>
      </c>
      <c r="F2860">
        <v>34718.36363636364</v>
      </c>
      <c r="G2860">
        <v>342045.81818181818</v>
      </c>
      <c r="H2860">
        <v>100178.18181818182</v>
      </c>
      <c r="I2860">
        <v>65459.818181818184</v>
      </c>
      <c r="J2860" t="str">
        <f t="shared" si="44"/>
        <v>insert into SCAC_AT17_Fop values ( 'F069','66576828','1-420-5-A-28-13-1-3-001',5.5,241867.636363636,34718.3636363636,342045.818181818,100178.181818182,65459.8181818182)</v>
      </c>
    </row>
    <row r="2861" spans="1:10" x14ac:dyDescent="0.25">
      <c r="A2861" t="s">
        <v>39</v>
      </c>
      <c r="B2861">
        <v>66920226</v>
      </c>
      <c r="C2861" t="s">
        <v>143</v>
      </c>
      <c r="D2861">
        <v>8</v>
      </c>
      <c r="E2861">
        <v>241878.125</v>
      </c>
      <c r="F2861">
        <v>34089.125</v>
      </c>
      <c r="G2861">
        <v>359564.75</v>
      </c>
      <c r="H2861">
        <v>117686.625</v>
      </c>
      <c r="I2861">
        <v>83597.5</v>
      </c>
      <c r="J2861" t="str">
        <f t="shared" si="44"/>
        <v>insert into SCAC_AT17_Fop values ( 'FB25','66920226','1-280-5-A-28-10-0-3-000',8,241878.125,34089.125,359564.75,117686.625,83597.5)</v>
      </c>
    </row>
    <row r="2862" spans="1:10" x14ac:dyDescent="0.25">
      <c r="A2862" t="s">
        <v>39</v>
      </c>
      <c r="B2862">
        <v>66625615</v>
      </c>
      <c r="C2862" t="s">
        <v>143</v>
      </c>
      <c r="D2862">
        <v>21</v>
      </c>
      <c r="E2862">
        <v>241878.19047619047</v>
      </c>
      <c r="F2862">
        <v>34089.142857142855</v>
      </c>
      <c r="G2862">
        <v>325194.85714285716</v>
      </c>
      <c r="H2862">
        <v>83316.666666666672</v>
      </c>
      <c r="I2862">
        <v>49227.523809523816</v>
      </c>
      <c r="J2862" t="str">
        <f t="shared" si="44"/>
        <v>insert into SCAC_AT17_Fop values ( 'FB25','66625615','1-280-5-A-28-10-0-3-000',21,241878.19047619,34089.1428571429,325194.857142857,83316.6666666667,49227.5238095238)</v>
      </c>
    </row>
    <row r="2863" spans="1:10" x14ac:dyDescent="0.25">
      <c r="A2863" t="s">
        <v>39</v>
      </c>
      <c r="B2863">
        <v>66840336</v>
      </c>
      <c r="C2863" t="s">
        <v>727</v>
      </c>
      <c r="D2863">
        <v>46.5</v>
      </c>
      <c r="E2863">
        <v>241878.25806451612</v>
      </c>
      <c r="F2863">
        <v>34089.139784946237</v>
      </c>
      <c r="G2863">
        <v>332422.98924731184</v>
      </c>
      <c r="H2863">
        <v>90544.731182795702</v>
      </c>
      <c r="I2863">
        <v>56455.591397849465</v>
      </c>
      <c r="J2863" t="str">
        <f t="shared" si="44"/>
        <v>insert into SCAC_AT17_Fop values ( 'FB25','66840336','FB25/10066925',46.5,241878.258064516,34089.1397849462,332422.989247312,90544.7311827957,56455.5913978495)</v>
      </c>
    </row>
    <row r="2864" spans="1:10" x14ac:dyDescent="0.25">
      <c r="A2864" t="s">
        <v>10</v>
      </c>
      <c r="B2864">
        <v>66414484</v>
      </c>
      <c r="C2864" t="s">
        <v>217</v>
      </c>
      <c r="D2864">
        <v>19</v>
      </c>
      <c r="E2864">
        <v>241984.84210526315</v>
      </c>
      <c r="F2864">
        <v>37356.894736842107</v>
      </c>
      <c r="G2864">
        <v>430050</v>
      </c>
      <c r="H2864">
        <v>188065.15789473685</v>
      </c>
      <c r="I2864">
        <v>150708.26315789475</v>
      </c>
      <c r="J2864" t="str">
        <f t="shared" si="44"/>
        <v>insert into SCAC_AT17_Fop values ( 'F003','66414484','P-040-5-A-07-13-0-3-000',19,241984.842105263,37356.8947368421,430050,188065.157894737,150708.263157895)</v>
      </c>
    </row>
    <row r="2865" spans="1:10" x14ac:dyDescent="0.25">
      <c r="A2865" t="s">
        <v>10</v>
      </c>
      <c r="B2865">
        <v>66820667</v>
      </c>
      <c r="C2865" t="s">
        <v>228</v>
      </c>
      <c r="D2865">
        <v>28</v>
      </c>
      <c r="E2865">
        <v>242191.78571428571</v>
      </c>
      <c r="F2865">
        <v>37356.928571428572</v>
      </c>
      <c r="G2865">
        <v>381827.71428571426</v>
      </c>
      <c r="H2865">
        <v>139635.92857142858</v>
      </c>
      <c r="I2865">
        <v>102279</v>
      </c>
      <c r="J2865" t="str">
        <f t="shared" si="44"/>
        <v>insert into SCAC_AT17_Fop values ( 'F003','66820667','F-210-3-A-18-65-1-3-000',28,242191.785714286,37356.9285714286,381827.714285714,139635.928571429,102279)</v>
      </c>
    </row>
    <row r="2866" spans="1:10" x14ac:dyDescent="0.25">
      <c r="A2866" t="s">
        <v>10</v>
      </c>
      <c r="B2866">
        <v>66928436</v>
      </c>
      <c r="C2866" t="s">
        <v>228</v>
      </c>
      <c r="D2866">
        <v>5.75</v>
      </c>
      <c r="E2866">
        <v>242192</v>
      </c>
      <c r="F2866">
        <v>37356.869565217392</v>
      </c>
      <c r="G2866">
        <v>342960</v>
      </c>
      <c r="H2866">
        <v>100768</v>
      </c>
      <c r="I2866">
        <v>63411.130434782608</v>
      </c>
      <c r="J2866" t="str">
        <f t="shared" si="44"/>
        <v>insert into SCAC_AT17_Fop values ( 'F003','66928436','F-210-3-A-18-65-1-3-000',5.75,242192,37356.8695652174,342960,100768,63411.1304347826)</v>
      </c>
    </row>
    <row r="2867" spans="1:10" x14ac:dyDescent="0.25">
      <c r="A2867" t="s">
        <v>10</v>
      </c>
      <c r="B2867">
        <v>66847425</v>
      </c>
      <c r="C2867" t="s">
        <v>234</v>
      </c>
      <c r="D2867">
        <v>167.25</v>
      </c>
      <c r="E2867">
        <v>242560.80717488789</v>
      </c>
      <c r="F2867">
        <v>37356.914798206279</v>
      </c>
      <c r="G2867">
        <v>375827.05530642753</v>
      </c>
      <c r="H2867">
        <v>133266.24813153961</v>
      </c>
      <c r="I2867">
        <v>95909.333333333343</v>
      </c>
      <c r="J2867" t="str">
        <f t="shared" si="44"/>
        <v>insert into SCAC_AT17_Fop values ( 'F003','66847425','F003/10069059',167.25,242560.807174888,37356.9147982063,375827.055306428,133266.24813154,95909.3333333333)</v>
      </c>
    </row>
    <row r="2868" spans="1:10" x14ac:dyDescent="0.25">
      <c r="A2868" t="s">
        <v>27</v>
      </c>
      <c r="B2868">
        <v>66893409</v>
      </c>
      <c r="C2868" t="s">
        <v>571</v>
      </c>
      <c r="D2868">
        <v>36</v>
      </c>
      <c r="E2868">
        <v>242595.83333333334</v>
      </c>
      <c r="F2868">
        <v>33964.888888888891</v>
      </c>
      <c r="G2868">
        <v>294000</v>
      </c>
      <c r="H2868">
        <v>51404.166666666664</v>
      </c>
      <c r="I2868">
        <v>17439.277777777774</v>
      </c>
      <c r="J2868" t="str">
        <f t="shared" si="44"/>
        <v>insert into SCAC_AT17_Fop values ( 'F031','66893409','V-350-3-C-28-65-1-3-000',36,242595.833333333,33964.8888888889,294000,51404.1666666667,17439.2777777778)</v>
      </c>
    </row>
    <row r="2869" spans="1:10" x14ac:dyDescent="0.25">
      <c r="A2869" t="s">
        <v>12</v>
      </c>
      <c r="B2869">
        <v>66842886</v>
      </c>
      <c r="C2869" t="s">
        <v>259</v>
      </c>
      <c r="D2869">
        <v>82.25</v>
      </c>
      <c r="E2869">
        <v>242694.62613981764</v>
      </c>
      <c r="F2869">
        <v>45860.790273556231</v>
      </c>
      <c r="G2869">
        <v>370909.48328267474</v>
      </c>
      <c r="H2869">
        <v>128214.85714285714</v>
      </c>
      <c r="I2869">
        <v>82354.066869300907</v>
      </c>
      <c r="J2869" t="str">
        <f t="shared" si="44"/>
        <v>insert into SCAC_AT17_Fop values ( 'F006','66842886','1-420-3-A-28-15-1-3-000',82.25,242694.626139818,45860.7902735562,370909.483282675,128214.857142857,82354.0668693009)</v>
      </c>
    </row>
    <row r="2870" spans="1:10" x14ac:dyDescent="0.25">
      <c r="A2870" t="s">
        <v>26</v>
      </c>
      <c r="B2870">
        <v>66546089</v>
      </c>
      <c r="C2870" t="s">
        <v>165</v>
      </c>
      <c r="D2870">
        <v>10.5</v>
      </c>
      <c r="E2870">
        <v>242716.76190476189</v>
      </c>
      <c r="F2870">
        <v>34592.190476190473</v>
      </c>
      <c r="G2870">
        <v>383090.57142857142</v>
      </c>
      <c r="H2870">
        <v>140373.80952380953</v>
      </c>
      <c r="I2870">
        <v>105781.61904761905</v>
      </c>
      <c r="J2870" t="str">
        <f t="shared" si="44"/>
        <v>insert into SCAC_AT17_Fop values ( 'F030','66546089','1-350-3-A-28-20-1-3-000',10.5,242716.761904762,34592.1904761905,383090.571428571,140373.80952381,105781.619047619)</v>
      </c>
    </row>
    <row r="2871" spans="1:10" x14ac:dyDescent="0.25">
      <c r="A2871" t="s">
        <v>26</v>
      </c>
      <c r="B2871">
        <v>66873136</v>
      </c>
      <c r="C2871" t="s">
        <v>165</v>
      </c>
      <c r="D2871">
        <v>117.25</v>
      </c>
      <c r="E2871">
        <v>242716.76759061834</v>
      </c>
      <c r="F2871">
        <v>34592.136460554371</v>
      </c>
      <c r="G2871">
        <v>358310.98507462686</v>
      </c>
      <c r="H2871">
        <v>115594.21748400854</v>
      </c>
      <c r="I2871">
        <v>81002.081023454171</v>
      </c>
      <c r="J2871" t="str">
        <f t="shared" si="44"/>
        <v>insert into SCAC_AT17_Fop values ( 'F030','66873136','1-350-3-A-28-20-1-3-000',117.25,242716.767590618,34592.1364605544,358310.985074627,115594.217484009,81002.0810234542)</v>
      </c>
    </row>
    <row r="2872" spans="1:10" x14ac:dyDescent="0.25">
      <c r="A2872" t="s">
        <v>36</v>
      </c>
      <c r="B2872">
        <v>66804817</v>
      </c>
      <c r="C2872" t="s">
        <v>402</v>
      </c>
      <c r="D2872">
        <v>544</v>
      </c>
      <c r="E2872">
        <v>242729.58639705883</v>
      </c>
      <c r="F2872">
        <v>34718.463235294119</v>
      </c>
      <c r="G2872">
        <v>356730</v>
      </c>
      <c r="H2872">
        <v>114000.41360294117</v>
      </c>
      <c r="I2872">
        <v>79281.950367647049</v>
      </c>
      <c r="J2872" t="str">
        <f t="shared" si="44"/>
        <v>insert into SCAC_AT17_Fop values ( 'F069','66804817','1-420-5-A-28-15-1-3-000',544,242729.586397059,34718.4632352941,356730,114000.413602941,79281.950367647)</v>
      </c>
    </row>
    <row r="2873" spans="1:10" x14ac:dyDescent="0.25">
      <c r="A2873" t="s">
        <v>36</v>
      </c>
      <c r="B2873">
        <v>66842886</v>
      </c>
      <c r="C2873" t="s">
        <v>402</v>
      </c>
      <c r="D2873">
        <v>15</v>
      </c>
      <c r="E2873">
        <v>242729.73333333334</v>
      </c>
      <c r="F2873">
        <v>34718.533333333333</v>
      </c>
      <c r="G2873">
        <v>362639.46666666667</v>
      </c>
      <c r="H2873">
        <v>119909.73333333334</v>
      </c>
      <c r="I2873">
        <v>85191.200000000012</v>
      </c>
      <c r="J2873" t="str">
        <f t="shared" si="44"/>
        <v>insert into SCAC_AT17_Fop values ( 'F069','66842886','1-420-5-A-28-15-1-3-000',15,242729.733333333,34718.5333333333,362639.466666667,119909.733333333,85191.2)</v>
      </c>
    </row>
    <row r="2874" spans="1:10" x14ac:dyDescent="0.25">
      <c r="A2874" t="s">
        <v>9</v>
      </c>
      <c r="B2874">
        <v>66940286</v>
      </c>
      <c r="C2874" t="s">
        <v>216</v>
      </c>
      <c r="D2874">
        <v>27</v>
      </c>
      <c r="E2874">
        <v>242954.48148148149</v>
      </c>
      <c r="F2874">
        <v>38575.888888888891</v>
      </c>
      <c r="G2874">
        <v>344858.37037037039</v>
      </c>
      <c r="H2874">
        <v>101903.88888888889</v>
      </c>
      <c r="I2874">
        <v>63328</v>
      </c>
      <c r="J2874" t="str">
        <f t="shared" si="44"/>
        <v>insert into SCAC_AT17_Fop values ( 'F001','66940286','F001/10101312',27,242954.481481481,38575.8888888889,344858.37037037,101903.888888889,63328)</v>
      </c>
    </row>
    <row r="2875" spans="1:10" x14ac:dyDescent="0.25">
      <c r="A2875" t="s">
        <v>36</v>
      </c>
      <c r="B2875">
        <v>66643804</v>
      </c>
      <c r="C2875" t="s">
        <v>153</v>
      </c>
      <c r="D2875">
        <v>19.75</v>
      </c>
      <c r="E2875">
        <v>243008.65822784809</v>
      </c>
      <c r="F2875">
        <v>34718.430379746838</v>
      </c>
      <c r="G2875">
        <v>391749.87341772154</v>
      </c>
      <c r="H2875">
        <v>148741.21518987342</v>
      </c>
      <c r="I2875">
        <v>114022.78481012658</v>
      </c>
      <c r="J2875" t="str">
        <f t="shared" si="44"/>
        <v>insert into SCAC_AT17_Fop values ( 'F069','66643804','V-350-3-A-28-65-1-3-000',19.75,243008.658227848,34718.4303797468,391749.873417722,148741.215189873,114022.784810127)</v>
      </c>
    </row>
    <row r="2876" spans="1:10" x14ac:dyDescent="0.25">
      <c r="A2876" t="s">
        <v>36</v>
      </c>
      <c r="B2876">
        <v>66839294</v>
      </c>
      <c r="C2876" t="s">
        <v>301</v>
      </c>
      <c r="D2876">
        <v>11</v>
      </c>
      <c r="E2876">
        <v>243201.63636363635</v>
      </c>
      <c r="F2876">
        <v>34718.454545454544</v>
      </c>
      <c r="G2876">
        <v>410357.45454545453</v>
      </c>
      <c r="H2876">
        <v>167155.81818181818</v>
      </c>
      <c r="I2876">
        <v>132437.36363636365</v>
      </c>
      <c r="J2876" t="str">
        <f t="shared" si="44"/>
        <v>insert into SCAC_AT17_Fop values ( 'F069','66839294','1-280-3-A-07-13-1-3-000',11,243201.636363636,34718.4545454545,410357.454545455,167155.818181818,132437.363636364)</v>
      </c>
    </row>
    <row r="2877" spans="1:10" x14ac:dyDescent="0.25">
      <c r="A2877" t="s">
        <v>32</v>
      </c>
      <c r="B2877">
        <v>66899472</v>
      </c>
      <c r="C2877" t="s">
        <v>202</v>
      </c>
      <c r="D2877">
        <v>33</v>
      </c>
      <c r="E2877">
        <v>243391.15151515152</v>
      </c>
      <c r="F2877">
        <v>36067.393939393936</v>
      </c>
      <c r="G2877">
        <v>369836.96969696973</v>
      </c>
      <c r="H2877">
        <v>126445.81818181818</v>
      </c>
      <c r="I2877">
        <v>90378.42424242424</v>
      </c>
      <c r="J2877" t="str">
        <f t="shared" si="44"/>
        <v>insert into SCAC_AT17_Fop values ( 'F058','66899472','1-280-5-A-07-15-1-3-000',33,243391.151515152,36067.3939393939,369836.96969697,126445.818181818,90378.4242424242)</v>
      </c>
    </row>
    <row r="2878" spans="1:10" x14ac:dyDescent="0.25">
      <c r="A2878" t="s">
        <v>32</v>
      </c>
      <c r="B2878">
        <v>66828683</v>
      </c>
      <c r="C2878" t="s">
        <v>202</v>
      </c>
      <c r="D2878">
        <v>119.5</v>
      </c>
      <c r="E2878">
        <v>243391.16317991633</v>
      </c>
      <c r="F2878">
        <v>36067.37238493724</v>
      </c>
      <c r="G2878">
        <v>376039.3807531381</v>
      </c>
      <c r="H2878">
        <v>132648.21757322174</v>
      </c>
      <c r="I2878">
        <v>96580.845188284497</v>
      </c>
      <c r="J2878" t="str">
        <f t="shared" si="44"/>
        <v>insert into SCAC_AT17_Fop values ( 'F058','66828683','1-280-5-A-07-15-1-3-000',119.5,243391.163179916,36067.3723849372,376039.380753138,132648.217573222,96580.8451882845)</v>
      </c>
    </row>
    <row r="2879" spans="1:10" x14ac:dyDescent="0.25">
      <c r="A2879" t="s">
        <v>39</v>
      </c>
      <c r="B2879">
        <v>66901671</v>
      </c>
      <c r="C2879" t="s">
        <v>155</v>
      </c>
      <c r="D2879">
        <v>45</v>
      </c>
      <c r="E2879">
        <v>243493.2</v>
      </c>
      <c r="F2879">
        <v>34089.155555555553</v>
      </c>
      <c r="G2879">
        <v>344322.24444444443</v>
      </c>
      <c r="H2879">
        <v>100829.04444444444</v>
      </c>
      <c r="I2879">
        <v>66739.888888888891</v>
      </c>
      <c r="J2879" t="str">
        <f t="shared" si="44"/>
        <v>insert into SCAC_AT17_Fop values ( 'FB25','66901671','1-280-5-A-28-13-1-3-000',45,243493.2,34089.1555555556,344322.244444444,100829.044444444,66739.8888888889)</v>
      </c>
    </row>
    <row r="2880" spans="1:10" x14ac:dyDescent="0.25">
      <c r="A2880" t="s">
        <v>39</v>
      </c>
      <c r="B2880">
        <v>66900562</v>
      </c>
      <c r="C2880" t="s">
        <v>155</v>
      </c>
      <c r="D2880">
        <v>151</v>
      </c>
      <c r="E2880">
        <v>243493.21854304636</v>
      </c>
      <c r="F2880">
        <v>34089.152317880791</v>
      </c>
      <c r="G2880">
        <v>336807.81456953642</v>
      </c>
      <c r="H2880">
        <v>93314.596026490064</v>
      </c>
      <c r="I2880">
        <v>59225.443708609273</v>
      </c>
      <c r="J2880" t="str">
        <f t="shared" si="44"/>
        <v>insert into SCAC_AT17_Fop values ( 'FB25','66900562','1-280-5-A-28-13-1-3-000',151,243493.218543046,34089.1523178808,336807.814569536,93314.5960264901,59225.4437086093)</v>
      </c>
    </row>
    <row r="2881" spans="1:10" x14ac:dyDescent="0.25">
      <c r="A2881" t="s">
        <v>39</v>
      </c>
      <c r="B2881">
        <v>66792615</v>
      </c>
      <c r="C2881" t="s">
        <v>155</v>
      </c>
      <c r="D2881">
        <v>16</v>
      </c>
      <c r="E2881">
        <v>243493.25</v>
      </c>
      <c r="F2881">
        <v>34089.125</v>
      </c>
      <c r="G2881">
        <v>350507.75</v>
      </c>
      <c r="H2881">
        <v>107014.5</v>
      </c>
      <c r="I2881">
        <v>72925.375</v>
      </c>
      <c r="J2881" t="str">
        <f t="shared" si="44"/>
        <v>insert into SCAC_AT17_Fop values ( 'FB25','66792615','1-280-5-A-28-13-1-3-000',16,243493.25,34089.125,350507.75,107014.5,72925.375)</v>
      </c>
    </row>
    <row r="2882" spans="1:10" x14ac:dyDescent="0.25">
      <c r="A2882" t="s">
        <v>39</v>
      </c>
      <c r="B2882">
        <v>66905645</v>
      </c>
      <c r="C2882" t="s">
        <v>732</v>
      </c>
      <c r="D2882">
        <v>17.5</v>
      </c>
      <c r="E2882">
        <v>243493.3142857143</v>
      </c>
      <c r="F2882">
        <v>34089.142857142855</v>
      </c>
      <c r="G2882">
        <v>339201.02857142856</v>
      </c>
      <c r="H2882">
        <v>95707.71428571429</v>
      </c>
      <c r="I2882">
        <v>61618.571428571435</v>
      </c>
      <c r="J2882" t="str">
        <f t="shared" ref="J2882:J2945" si="45">"insert into SCAC_AT17_Fop values ( '" &amp; A2882 &amp; "','" &amp;B2882&amp;"','"&amp;C2882&amp;"',"&amp;SUBSTITUTE(D2882,",",".")&amp;","&amp;SUBSTITUTE(E2882,",",".")&amp;","&amp;SUBSTITUTE(F2882,",",".")&amp;","&amp;SUBSTITUTE(G2882,",",".")&amp;","&amp;SUBSTITUTE(H2882,",",".")&amp;","&amp;SUBSTITUTE(I2882,",",".")&amp;")"</f>
        <v>insert into SCAC_AT17_Fop values ( 'FB25','66905645','FB25/10148508',17.5,243493.314285714,34089.1428571429,339201.028571429,95707.7142857143,61618.5714285714)</v>
      </c>
    </row>
    <row r="2883" spans="1:10" x14ac:dyDescent="0.25">
      <c r="A2883" t="s">
        <v>39</v>
      </c>
      <c r="B2883">
        <v>66786495</v>
      </c>
      <c r="C2883" t="s">
        <v>155</v>
      </c>
      <c r="D2883">
        <v>6</v>
      </c>
      <c r="E2883">
        <v>243493.33333333334</v>
      </c>
      <c r="F2883">
        <v>34089.166666666664</v>
      </c>
      <c r="G2883">
        <v>331663.16666666669</v>
      </c>
      <c r="H2883">
        <v>88169.833333333328</v>
      </c>
      <c r="I2883">
        <v>54080.666666666664</v>
      </c>
      <c r="J2883" t="str">
        <f t="shared" si="45"/>
        <v>insert into SCAC_AT17_Fop values ( 'FB25','66786495','1-280-5-A-28-13-1-3-000',6,243493.333333333,34089.1666666667,331663.166666667,88169.8333333333,54080.6666666667)</v>
      </c>
    </row>
    <row r="2884" spans="1:10" x14ac:dyDescent="0.25">
      <c r="A2884" t="s">
        <v>39</v>
      </c>
      <c r="B2884">
        <v>66939251</v>
      </c>
      <c r="C2884" t="s">
        <v>155</v>
      </c>
      <c r="D2884">
        <v>11</v>
      </c>
      <c r="E2884">
        <v>243493.36363636365</v>
      </c>
      <c r="F2884">
        <v>34089.181818181816</v>
      </c>
      <c r="G2884">
        <v>340990.09090909088</v>
      </c>
      <c r="H2884">
        <v>97496.727272727279</v>
      </c>
      <c r="I2884">
        <v>63407.545454545463</v>
      </c>
      <c r="J2884" t="str">
        <f t="shared" si="45"/>
        <v>insert into SCAC_AT17_Fop values ( 'FB25','66939251','1-280-5-A-28-13-1-3-000',11,243493.363636364,34089.1818181818,340990.090909091,97496.7272727273,63407.5454545455)</v>
      </c>
    </row>
    <row r="2885" spans="1:10" x14ac:dyDescent="0.25">
      <c r="A2885" t="s">
        <v>39</v>
      </c>
      <c r="B2885">
        <v>66933179</v>
      </c>
      <c r="C2885" t="s">
        <v>155</v>
      </c>
      <c r="D2885">
        <v>5.75</v>
      </c>
      <c r="E2885">
        <v>243493.39130434784</v>
      </c>
      <c r="F2885">
        <v>34089.217391304344</v>
      </c>
      <c r="G2885">
        <v>334866.78260869568</v>
      </c>
      <c r="H2885">
        <v>91373.391304347824</v>
      </c>
      <c r="I2885">
        <v>57284.17391304348</v>
      </c>
      <c r="J2885" t="str">
        <f t="shared" si="45"/>
        <v>insert into SCAC_AT17_Fop values ( 'FB25','66933179','1-280-5-A-28-13-1-3-000',5.75,243493.391304348,34089.2173913043,334866.782608696,91373.3913043478,57284.1739130435)</v>
      </c>
    </row>
    <row r="2886" spans="1:10" x14ac:dyDescent="0.25">
      <c r="A2886" t="s">
        <v>36</v>
      </c>
      <c r="B2886">
        <v>66930459</v>
      </c>
      <c r="C2886" t="s">
        <v>201</v>
      </c>
      <c r="D2886">
        <v>2.75</v>
      </c>
      <c r="E2886">
        <v>244005.45454545456</v>
      </c>
      <c r="F2886">
        <v>34718.545454545456</v>
      </c>
      <c r="G2886">
        <v>390265.45454545453</v>
      </c>
      <c r="H2886">
        <v>146260</v>
      </c>
      <c r="I2886">
        <v>111541.45454545454</v>
      </c>
      <c r="J2886" t="str">
        <f t="shared" si="45"/>
        <v>insert into SCAC_AT17_Fop values ( 'F069','66930459','1-280-3-A-07-15-1-3-000',2.75,244005.454545455,34718.5454545455,390265.454545455,146260,111541.454545455)</v>
      </c>
    </row>
    <row r="2887" spans="1:10" x14ac:dyDescent="0.25">
      <c r="A2887" t="s">
        <v>18</v>
      </c>
      <c r="B2887">
        <v>66931754</v>
      </c>
      <c r="C2887" t="s">
        <v>416</v>
      </c>
      <c r="D2887">
        <v>14.5</v>
      </c>
      <c r="E2887">
        <v>244074.4827586207</v>
      </c>
      <c r="F2887">
        <v>33995.793103448275</v>
      </c>
      <c r="G2887">
        <v>351836.96551724139</v>
      </c>
      <c r="H2887">
        <v>107762.4827586207</v>
      </c>
      <c r="I2887">
        <v>73766.68965517242</v>
      </c>
      <c r="J2887" t="str">
        <f t="shared" si="45"/>
        <v>insert into SCAC_AT17_Fop values ( 'F011','66931754','1-280-3-A-07-20-1-3-001',14.5,244074.482758621,33995.7931034483,351836.965517241,107762.482758621,73766.6896551724)</v>
      </c>
    </row>
    <row r="2888" spans="1:10" x14ac:dyDescent="0.25">
      <c r="A2888" t="s">
        <v>29</v>
      </c>
      <c r="B2888">
        <v>66893703</v>
      </c>
      <c r="C2888" t="s">
        <v>615</v>
      </c>
      <c r="D2888">
        <v>12</v>
      </c>
      <c r="E2888">
        <v>244553.25</v>
      </c>
      <c r="F2888">
        <v>33728.583333333336</v>
      </c>
      <c r="G2888">
        <v>344088.16666666669</v>
      </c>
      <c r="H2888">
        <v>99534.916666666672</v>
      </c>
      <c r="I2888">
        <v>65806.333333333343</v>
      </c>
      <c r="J2888" t="str">
        <f t="shared" si="45"/>
        <v>insert into SCAC_AT17_Fop values ( 'F049','66893703','F049/10062391',12,244553.25,33728.5833333333,344088.166666667,99534.9166666667,65806.3333333333)</v>
      </c>
    </row>
    <row r="2889" spans="1:10" x14ac:dyDescent="0.25">
      <c r="A2889" t="s">
        <v>29</v>
      </c>
      <c r="B2889">
        <v>66804447</v>
      </c>
      <c r="C2889" t="s">
        <v>604</v>
      </c>
      <c r="D2889">
        <v>86</v>
      </c>
      <c r="E2889">
        <v>244553.3023255814</v>
      </c>
      <c r="F2889">
        <v>33728.523255813954</v>
      </c>
      <c r="G2889">
        <v>369115.47674418607</v>
      </c>
      <c r="H2889">
        <v>124562.17441860466</v>
      </c>
      <c r="I2889">
        <v>90833.651162790702</v>
      </c>
      <c r="J2889" t="str">
        <f t="shared" si="45"/>
        <v>insert into SCAC_AT17_Fop values ( 'F049','66804447','F049/10061664',86,244553.302325581,33728.523255814,369115.476744186,124562.174418605,90833.6511627907)</v>
      </c>
    </row>
    <row r="2890" spans="1:10" x14ac:dyDescent="0.25">
      <c r="A2890" t="s">
        <v>29</v>
      </c>
      <c r="B2890">
        <v>66868241</v>
      </c>
      <c r="C2890" t="s">
        <v>615</v>
      </c>
      <c r="D2890">
        <v>9.5</v>
      </c>
      <c r="E2890">
        <v>244553.36842105264</v>
      </c>
      <c r="F2890">
        <v>33728.526315789473</v>
      </c>
      <c r="G2890">
        <v>344088.10526315792</v>
      </c>
      <c r="H2890">
        <v>99534.736842105267</v>
      </c>
      <c r="I2890">
        <v>65806.210526315786</v>
      </c>
      <c r="J2890" t="str">
        <f t="shared" si="45"/>
        <v>insert into SCAC_AT17_Fop values ( 'F049','66868241','F049/10062391',9.5,244553.368421053,33728.5263157895,344088.105263158,99534.7368421053,65806.2105263158)</v>
      </c>
    </row>
    <row r="2891" spans="1:10" x14ac:dyDescent="0.25">
      <c r="A2891" t="s">
        <v>29</v>
      </c>
      <c r="B2891">
        <v>66893703</v>
      </c>
      <c r="C2891" t="s">
        <v>604</v>
      </c>
      <c r="D2891">
        <v>6.25</v>
      </c>
      <c r="E2891">
        <v>244553.44</v>
      </c>
      <c r="F2891">
        <v>33728.480000000003</v>
      </c>
      <c r="G2891">
        <v>344088</v>
      </c>
      <c r="H2891">
        <v>99534.56</v>
      </c>
      <c r="I2891">
        <v>65806.079999999987</v>
      </c>
      <c r="J2891" t="str">
        <f t="shared" si="45"/>
        <v>insert into SCAC_AT17_Fop values ( 'F049','66893703','F049/10061664',6.25,244553.44,33728.48,344088,99534.56,65806.08)</v>
      </c>
    </row>
    <row r="2892" spans="1:10" x14ac:dyDescent="0.25">
      <c r="A2892" t="s">
        <v>40</v>
      </c>
      <c r="B2892">
        <v>66920932</v>
      </c>
      <c r="C2892" t="s">
        <v>779</v>
      </c>
      <c r="D2892">
        <v>60</v>
      </c>
      <c r="E2892">
        <v>244648.31666666668</v>
      </c>
      <c r="F2892">
        <v>36264.433333333334</v>
      </c>
      <c r="G2892">
        <v>376970.96666666667</v>
      </c>
      <c r="H2892">
        <v>132322.65</v>
      </c>
      <c r="I2892">
        <v>96058.21666666666</v>
      </c>
      <c r="J2892" t="str">
        <f t="shared" si="45"/>
        <v>insert into SCAC_AT17_Fop values ( 'FB40','66920932','FB40/10173433',60,244648.316666667,36264.4333333333,376970.966666667,132322.65,96058.2166666667)</v>
      </c>
    </row>
    <row r="2893" spans="1:10" x14ac:dyDescent="0.25">
      <c r="A2893" t="s">
        <v>39</v>
      </c>
      <c r="B2893">
        <v>66935469</v>
      </c>
      <c r="C2893" t="s">
        <v>160</v>
      </c>
      <c r="D2893">
        <v>8</v>
      </c>
      <c r="E2893">
        <v>244970.125</v>
      </c>
      <c r="F2893">
        <v>34089.125</v>
      </c>
      <c r="G2893">
        <v>351373</v>
      </c>
      <c r="H2893">
        <v>106402.875</v>
      </c>
      <c r="I2893">
        <v>72313.75</v>
      </c>
      <c r="J2893" t="str">
        <f t="shared" si="45"/>
        <v>insert into SCAC_AT17_Fop values ( 'FB25','66935469','1-280-5-A-28-15-1-3-000',8,244970.125,34089.125,351373,106402.875,72313.75)</v>
      </c>
    </row>
    <row r="2894" spans="1:10" x14ac:dyDescent="0.25">
      <c r="A2894" t="s">
        <v>39</v>
      </c>
      <c r="B2894">
        <v>66935952</v>
      </c>
      <c r="C2894" t="s">
        <v>160</v>
      </c>
      <c r="D2894">
        <v>14</v>
      </c>
      <c r="E2894">
        <v>244970.14285714287</v>
      </c>
      <c r="F2894">
        <v>34089.142857142855</v>
      </c>
      <c r="G2894">
        <v>342662</v>
      </c>
      <c r="H2894">
        <v>97691.857142857145</v>
      </c>
      <c r="I2894">
        <v>63602.71428571429</v>
      </c>
      <c r="J2894" t="str">
        <f t="shared" si="45"/>
        <v>insert into SCAC_AT17_Fop values ( 'FB25','66935952','1-280-5-A-28-15-1-3-000',14,244970.142857143,34089.1428571429,342662,97691.8571428571,63602.7142857143)</v>
      </c>
    </row>
    <row r="2895" spans="1:10" x14ac:dyDescent="0.25">
      <c r="A2895" t="s">
        <v>39</v>
      </c>
      <c r="B2895">
        <v>66901286</v>
      </c>
      <c r="C2895" t="s">
        <v>160</v>
      </c>
      <c r="D2895">
        <v>21.75</v>
      </c>
      <c r="E2895">
        <v>244970.25287356321</v>
      </c>
      <c r="F2895">
        <v>34089.14942528736</v>
      </c>
      <c r="G2895">
        <v>339234.52873563219</v>
      </c>
      <c r="H2895">
        <v>94264.275862068971</v>
      </c>
      <c r="I2895">
        <v>60175.126436781611</v>
      </c>
      <c r="J2895" t="str">
        <f t="shared" si="45"/>
        <v>insert into SCAC_AT17_Fop values ( 'FB25','66901286','1-280-5-A-28-15-1-3-000',21.75,244970.252873563,34089.1494252874,339234.528735632,94264.275862069,60175.1264367816)</v>
      </c>
    </row>
    <row r="2896" spans="1:10" x14ac:dyDescent="0.25">
      <c r="A2896" t="s">
        <v>26</v>
      </c>
      <c r="B2896">
        <v>66847425</v>
      </c>
      <c r="C2896" t="s">
        <v>540</v>
      </c>
      <c r="D2896">
        <v>5.5</v>
      </c>
      <c r="E2896">
        <v>245081.81818181818</v>
      </c>
      <c r="F2896">
        <v>34592</v>
      </c>
      <c r="G2896">
        <v>375827.09090909088</v>
      </c>
      <c r="H2896">
        <v>130745.27272727272</v>
      </c>
      <c r="I2896">
        <v>96153.272727272721</v>
      </c>
      <c r="J2896" t="str">
        <f t="shared" si="45"/>
        <v>insert into SCAC_AT17_Fop values ( 'F030','66847425','F030/10069059',5.5,245081.818181818,34592,375827.090909091,130745.272727273,96153.2727272727)</v>
      </c>
    </row>
    <row r="2897" spans="1:10" x14ac:dyDescent="0.25">
      <c r="A2897" t="s">
        <v>29</v>
      </c>
      <c r="B2897">
        <v>66804447</v>
      </c>
      <c r="C2897" t="s">
        <v>258</v>
      </c>
      <c r="D2897">
        <v>25.5</v>
      </c>
      <c r="E2897">
        <v>245215.25490196078</v>
      </c>
      <c r="F2897">
        <v>33728.509803921566</v>
      </c>
      <c r="G2897">
        <v>349857.29411764705</v>
      </c>
      <c r="H2897">
        <v>104642.03921568628</v>
      </c>
      <c r="I2897">
        <v>70913.529411764714</v>
      </c>
      <c r="J2897" t="str">
        <f t="shared" si="45"/>
        <v>insert into SCAC_AT17_Fop values ( 'F049','66804447','1-350-3-A-28-15-1-3-000',25.5,245215.254901961,33728.5098039216,349857.294117647,104642.039215686,70913.5294117647)</v>
      </c>
    </row>
    <row r="2898" spans="1:10" x14ac:dyDescent="0.25">
      <c r="A2898" t="s">
        <v>29</v>
      </c>
      <c r="B2898">
        <v>66854162</v>
      </c>
      <c r="C2898" t="s">
        <v>258</v>
      </c>
      <c r="D2898">
        <v>4.25</v>
      </c>
      <c r="E2898">
        <v>245215.29411764705</v>
      </c>
      <c r="F2898">
        <v>33728.470588235294</v>
      </c>
      <c r="G2898">
        <v>358784.4705882353</v>
      </c>
      <c r="H2898">
        <v>113569.17647058824</v>
      </c>
      <c r="I2898">
        <v>79840.705882352951</v>
      </c>
      <c r="J2898" t="str">
        <f t="shared" si="45"/>
        <v>insert into SCAC_AT17_Fop values ( 'F049','66854162','1-350-3-A-28-15-1-3-000',4.25,245215.294117647,33728.4705882353,358784.470588235,113569.176470588,79840.705882353)</v>
      </c>
    </row>
    <row r="2899" spans="1:10" x14ac:dyDescent="0.25">
      <c r="A2899" t="s">
        <v>12</v>
      </c>
      <c r="B2899">
        <v>66939809</v>
      </c>
      <c r="C2899" t="s">
        <v>283</v>
      </c>
      <c r="D2899">
        <v>6</v>
      </c>
      <c r="E2899">
        <v>245288.66666666666</v>
      </c>
      <c r="F2899">
        <v>45860.833333333336</v>
      </c>
      <c r="G2899">
        <v>388760.66666666669</v>
      </c>
      <c r="H2899">
        <v>143472</v>
      </c>
      <c r="I2899">
        <v>97611.166666666657</v>
      </c>
      <c r="J2899" t="str">
        <f t="shared" si="45"/>
        <v>insert into SCAC_AT17_Fop values ( 'F006','66939809','1-280-5-A-03-13-1-3-000',6,245288.666666667,45860.8333333333,388760.666666667,143472,97611.1666666667)</v>
      </c>
    </row>
    <row r="2900" spans="1:10" x14ac:dyDescent="0.25">
      <c r="A2900" t="s">
        <v>12</v>
      </c>
      <c r="B2900">
        <v>66939848</v>
      </c>
      <c r="C2900" t="s">
        <v>283</v>
      </c>
      <c r="D2900">
        <v>6</v>
      </c>
      <c r="E2900">
        <v>245288.66666666666</v>
      </c>
      <c r="F2900">
        <v>45860.833333333336</v>
      </c>
      <c r="G2900">
        <v>388760.66666666669</v>
      </c>
      <c r="H2900">
        <v>143472</v>
      </c>
      <c r="I2900">
        <v>97611.166666666657</v>
      </c>
      <c r="J2900" t="str">
        <f t="shared" si="45"/>
        <v>insert into SCAC_AT17_Fop values ( 'F006','66939848','1-280-5-A-03-13-1-3-000',6,245288.666666667,45860.8333333333,388760.666666667,143472,97611.1666666667)</v>
      </c>
    </row>
    <row r="2901" spans="1:10" x14ac:dyDescent="0.25">
      <c r="A2901" t="s">
        <v>12</v>
      </c>
      <c r="B2901">
        <v>66939870</v>
      </c>
      <c r="C2901" t="s">
        <v>283</v>
      </c>
      <c r="D2901">
        <v>6</v>
      </c>
      <c r="E2901">
        <v>245288.66666666666</v>
      </c>
      <c r="F2901">
        <v>45860.833333333336</v>
      </c>
      <c r="G2901">
        <v>388760.66666666669</v>
      </c>
      <c r="H2901">
        <v>143472</v>
      </c>
      <c r="I2901">
        <v>97611.166666666657</v>
      </c>
      <c r="J2901" t="str">
        <f t="shared" si="45"/>
        <v>insert into SCAC_AT17_Fop values ( 'F006','66939870','1-280-5-A-03-13-1-3-000',6,245288.666666667,45860.8333333333,388760.666666667,143472,97611.1666666667)</v>
      </c>
    </row>
    <row r="2902" spans="1:10" x14ac:dyDescent="0.25">
      <c r="A2902" t="s">
        <v>27</v>
      </c>
      <c r="B2902">
        <v>66936102</v>
      </c>
      <c r="C2902" t="s">
        <v>577</v>
      </c>
      <c r="D2902">
        <v>124</v>
      </c>
      <c r="E2902">
        <v>245579.85483870967</v>
      </c>
      <c r="F2902">
        <v>33964.887096774197</v>
      </c>
      <c r="G2902">
        <v>333905.00806451612</v>
      </c>
      <c r="H2902">
        <v>88325.153225806454</v>
      </c>
      <c r="I2902">
        <v>54360.266129032258</v>
      </c>
      <c r="J2902" t="str">
        <f t="shared" si="45"/>
        <v>insert into SCAC_AT17_Fop values ( 'F031','66936102','F-350-3-C-18-65-1-3-000',124,245579.85483871,33964.8870967742,333905.008064516,88325.1532258065,54360.2661290323)</v>
      </c>
    </row>
    <row r="2903" spans="1:10" x14ac:dyDescent="0.25">
      <c r="A2903" t="s">
        <v>27</v>
      </c>
      <c r="B2903">
        <v>66913809</v>
      </c>
      <c r="C2903" t="s">
        <v>577</v>
      </c>
      <c r="D2903">
        <v>104.75</v>
      </c>
      <c r="E2903">
        <v>245579.86634844868</v>
      </c>
      <c r="F2903">
        <v>33964.887828162289</v>
      </c>
      <c r="G2903">
        <v>334361.80429594271</v>
      </c>
      <c r="H2903">
        <v>88781.937947494036</v>
      </c>
      <c r="I2903">
        <v>54817.050119331747</v>
      </c>
      <c r="J2903" t="str">
        <f t="shared" si="45"/>
        <v>insert into SCAC_AT17_Fop values ( 'F031','66913809','F-350-3-C-18-65-1-3-000',104.75,245579.866348449,33964.8878281623,334361.804295943,88781.937947494,54817.0501193317)</v>
      </c>
    </row>
    <row r="2904" spans="1:10" x14ac:dyDescent="0.25">
      <c r="A2904" t="s">
        <v>18</v>
      </c>
      <c r="B2904">
        <v>66854397</v>
      </c>
      <c r="C2904" t="s">
        <v>30</v>
      </c>
      <c r="D2904">
        <v>5</v>
      </c>
      <c r="E2904">
        <v>246359.8</v>
      </c>
      <c r="F2904">
        <v>33995.800000000003</v>
      </c>
      <c r="G2904">
        <v>336277.8</v>
      </c>
      <c r="H2904">
        <v>89918</v>
      </c>
      <c r="I2904">
        <v>55922.2</v>
      </c>
      <c r="J2904" t="str">
        <f t="shared" si="45"/>
        <v>insert into SCAC_AT17_Fop values ( 'F011','66854397','1-315-5-A-28-13-1-3-000',5,246359.8,33995.8,336277.8,89918,55922.2)</v>
      </c>
    </row>
    <row r="2905" spans="1:10" x14ac:dyDescent="0.25">
      <c r="A2905" t="s">
        <v>29</v>
      </c>
      <c r="B2905">
        <v>66792625</v>
      </c>
      <c r="C2905" t="s">
        <v>603</v>
      </c>
      <c r="D2905">
        <v>5</v>
      </c>
      <c r="E2905">
        <v>247128.4</v>
      </c>
      <c r="F2905">
        <v>33728.400000000001</v>
      </c>
      <c r="G2905">
        <v>363181</v>
      </c>
      <c r="H2905">
        <v>116052.6</v>
      </c>
      <c r="I2905">
        <v>82324.200000000012</v>
      </c>
      <c r="J2905" t="str">
        <f t="shared" si="45"/>
        <v>insert into SCAC_AT17_Fop values ( 'F049','66792625','F049/10191487',5,247128.4,33728.4,363181,116052.6,82324.2)</v>
      </c>
    </row>
    <row r="2906" spans="1:10" x14ac:dyDescent="0.25">
      <c r="A2906" t="s">
        <v>32</v>
      </c>
      <c r="B2906">
        <v>66914928</v>
      </c>
      <c r="C2906" t="s">
        <v>254</v>
      </c>
      <c r="D2906">
        <v>4</v>
      </c>
      <c r="E2906">
        <v>247202</v>
      </c>
      <c r="F2906">
        <v>36067.5</v>
      </c>
      <c r="G2906">
        <v>409794.5</v>
      </c>
      <c r="H2906">
        <v>162592.5</v>
      </c>
      <c r="I2906">
        <v>126525</v>
      </c>
      <c r="J2906" t="str">
        <f t="shared" si="45"/>
        <v>insert into SCAC_AT17_Fop values ( 'F058','66914928','F-280-3-A-18-65-1-3-000',4,247202,36067.5,409794.5,162592.5,126525)</v>
      </c>
    </row>
    <row r="2907" spans="1:10" x14ac:dyDescent="0.25">
      <c r="A2907" t="s">
        <v>32</v>
      </c>
      <c r="B2907">
        <v>66740543</v>
      </c>
      <c r="C2907" t="s">
        <v>254</v>
      </c>
      <c r="D2907">
        <v>186</v>
      </c>
      <c r="E2907">
        <v>247202.16666666666</v>
      </c>
      <c r="F2907">
        <v>36067.37634408602</v>
      </c>
      <c r="G2907">
        <v>409794.46236559137</v>
      </c>
      <c r="H2907">
        <v>162592.29569892472</v>
      </c>
      <c r="I2907">
        <v>126524.9193548387</v>
      </c>
      <c r="J2907" t="str">
        <f t="shared" si="45"/>
        <v>insert into SCAC_AT17_Fop values ( 'F058','66740543','F-280-3-A-18-65-1-3-000',186,247202.166666667,36067.376344086,409794.462365591,162592.295698925,126524.919354839)</v>
      </c>
    </row>
    <row r="2908" spans="1:10" x14ac:dyDescent="0.25">
      <c r="A2908" t="s">
        <v>32</v>
      </c>
      <c r="B2908">
        <v>66615544</v>
      </c>
      <c r="C2908" t="s">
        <v>254</v>
      </c>
      <c r="D2908">
        <v>30</v>
      </c>
      <c r="E2908">
        <v>247202.2</v>
      </c>
      <c r="F2908">
        <v>36067.366666666669</v>
      </c>
      <c r="G2908">
        <v>365457.43333333335</v>
      </c>
      <c r="H2908">
        <v>118255.23333333334</v>
      </c>
      <c r="I2908">
        <v>82187.866666666669</v>
      </c>
      <c r="J2908" t="str">
        <f t="shared" si="45"/>
        <v>insert into SCAC_AT17_Fop values ( 'F058','66615544','F-280-3-A-18-65-1-3-000',30,247202.2,36067.3666666667,365457.433333333,118255.233333333,82187.8666666667)</v>
      </c>
    </row>
    <row r="2909" spans="1:10" x14ac:dyDescent="0.25">
      <c r="A2909" t="s">
        <v>9</v>
      </c>
      <c r="B2909">
        <v>66867461</v>
      </c>
      <c r="C2909" t="s">
        <v>165</v>
      </c>
      <c r="D2909">
        <v>49.25</v>
      </c>
      <c r="E2909">
        <v>247231.49238578681</v>
      </c>
      <c r="F2909">
        <v>38575.878172588833</v>
      </c>
      <c r="G2909">
        <v>383090.53807106597</v>
      </c>
      <c r="H2909">
        <v>135859.04568527918</v>
      </c>
      <c r="I2909">
        <v>97283.167512690357</v>
      </c>
      <c r="J2909" t="str">
        <f t="shared" si="45"/>
        <v>insert into SCAC_AT17_Fop values ( 'F001','66867461','1-350-3-A-28-20-1-3-000',49.25,247231.492385787,38575.8781725888,383090.538071066,135859.045685279,97283.1675126904)</v>
      </c>
    </row>
    <row r="2910" spans="1:10" x14ac:dyDescent="0.25">
      <c r="A2910" t="s">
        <v>9</v>
      </c>
      <c r="B2910">
        <v>66838188</v>
      </c>
      <c r="C2910" t="s">
        <v>165</v>
      </c>
      <c r="D2910">
        <v>10</v>
      </c>
      <c r="E2910">
        <v>247231.5</v>
      </c>
      <c r="F2910">
        <v>38575.9</v>
      </c>
      <c r="G2910">
        <v>353130.6</v>
      </c>
      <c r="H2910">
        <v>105899.1</v>
      </c>
      <c r="I2910">
        <v>67323.200000000012</v>
      </c>
      <c r="J2910" t="str">
        <f t="shared" si="45"/>
        <v>insert into SCAC_AT17_Fop values ( 'F001','66838188','1-350-3-A-28-20-1-3-000',10,247231.5,38575.9,353130.6,105899.1,67323.2)</v>
      </c>
    </row>
    <row r="2911" spans="1:10" x14ac:dyDescent="0.25">
      <c r="A2911" t="s">
        <v>9</v>
      </c>
      <c r="B2911">
        <v>66804447</v>
      </c>
      <c r="C2911" t="s">
        <v>165</v>
      </c>
      <c r="D2911">
        <v>6.75</v>
      </c>
      <c r="E2911">
        <v>247231.55555555556</v>
      </c>
      <c r="F2911">
        <v>38576</v>
      </c>
      <c r="G2911">
        <v>355289.03703703702</v>
      </c>
      <c r="H2911">
        <v>108057.48148148147</v>
      </c>
      <c r="I2911">
        <v>69481.481481481474</v>
      </c>
      <c r="J2911" t="str">
        <f t="shared" si="45"/>
        <v>insert into SCAC_AT17_Fop values ( 'F001','66804447','1-350-3-A-28-20-1-3-000',6.75,247231.555555556,38576,355289.037037037,108057.481481481,69481.4814814815)</v>
      </c>
    </row>
    <row r="2912" spans="1:10" x14ac:dyDescent="0.25">
      <c r="A2912" t="s">
        <v>37</v>
      </c>
      <c r="B2912">
        <v>66546089</v>
      </c>
      <c r="C2912" t="s">
        <v>165</v>
      </c>
      <c r="D2912">
        <v>28.5</v>
      </c>
      <c r="E2912">
        <v>247239.01754385966</v>
      </c>
      <c r="F2912">
        <v>41782.666666666664</v>
      </c>
      <c r="G2912">
        <v>383090.56140350876</v>
      </c>
      <c r="H2912">
        <v>135851.54385964913</v>
      </c>
      <c r="I2912">
        <v>94068.877192982472</v>
      </c>
      <c r="J2912" t="str">
        <f t="shared" si="45"/>
        <v>insert into SCAC_AT17_Fop values ( 'F086','66546089','1-350-3-A-28-20-1-3-000',28.5,247239.01754386,41782.6666666667,383090.561403509,135851.543859649,94068.8771929825)</v>
      </c>
    </row>
    <row r="2913" spans="1:10" x14ac:dyDescent="0.25">
      <c r="A2913" t="s">
        <v>19</v>
      </c>
      <c r="B2913">
        <v>66805438</v>
      </c>
      <c r="C2913" t="s">
        <v>431</v>
      </c>
      <c r="D2913">
        <v>14</v>
      </c>
      <c r="E2913">
        <v>248002.5</v>
      </c>
      <c r="F2913">
        <v>51182.5</v>
      </c>
      <c r="G2913">
        <v>351492</v>
      </c>
      <c r="H2913">
        <v>103489.5</v>
      </c>
      <c r="I2913">
        <v>52307</v>
      </c>
      <c r="J2913" t="str">
        <f t="shared" si="45"/>
        <v>insert into SCAC_AT17_Fop values ( 'F012','66805438','1-280-2-A-03-20-1-3-001',14,248002.5,51182.5,351492,103489.5,52307)</v>
      </c>
    </row>
    <row r="2914" spans="1:10" x14ac:dyDescent="0.25">
      <c r="A2914" t="s">
        <v>40</v>
      </c>
      <c r="B2914">
        <v>66911453</v>
      </c>
      <c r="C2914" t="s">
        <v>769</v>
      </c>
      <c r="D2914">
        <v>13</v>
      </c>
      <c r="E2914">
        <v>248282.30769230769</v>
      </c>
      <c r="F2914">
        <v>36264.384615384617</v>
      </c>
      <c r="G2914">
        <v>373350.61538461538</v>
      </c>
      <c r="H2914">
        <v>125068.30769230769</v>
      </c>
      <c r="I2914">
        <v>88803.923076923063</v>
      </c>
      <c r="J2914" t="str">
        <f t="shared" si="45"/>
        <v>insert into SCAC_AT17_Fop values ( 'FB40','66911453','FB40/10037958',13,248282.307692308,36264.3846153846,373350.615384615,125068.307692308,88803.9230769231)</v>
      </c>
    </row>
    <row r="2915" spans="1:10" x14ac:dyDescent="0.25">
      <c r="A2915" t="s">
        <v>13</v>
      </c>
      <c r="B2915">
        <v>66833385</v>
      </c>
      <c r="C2915" t="s">
        <v>291</v>
      </c>
      <c r="D2915">
        <v>150.75</v>
      </c>
      <c r="E2915">
        <v>248578.95854063018</v>
      </c>
      <c r="F2915">
        <v>31126.932006633499</v>
      </c>
      <c r="G2915">
        <v>345323.60862354893</v>
      </c>
      <c r="H2915">
        <v>96744.650082918743</v>
      </c>
      <c r="I2915">
        <v>65617.718076285237</v>
      </c>
      <c r="J2915" t="str">
        <f t="shared" si="45"/>
        <v>insert into SCAC_AT17_Fop values ( 'F007','66833385','F007/10163750',150.75,248578.95854063,31126.9320066335,345323.608623549,96744.6500829187,65617.7180762852)</v>
      </c>
    </row>
    <row r="2916" spans="1:10" x14ac:dyDescent="0.25">
      <c r="A2916" t="s">
        <v>10</v>
      </c>
      <c r="B2916">
        <v>66874547</v>
      </c>
      <c r="C2916" t="s">
        <v>242</v>
      </c>
      <c r="D2916">
        <v>15</v>
      </c>
      <c r="E2916">
        <v>248592.8</v>
      </c>
      <c r="F2916">
        <v>37356.866666666669</v>
      </c>
      <c r="G2916">
        <v>342979</v>
      </c>
      <c r="H2916">
        <v>94386.2</v>
      </c>
      <c r="I2916">
        <v>57029.333333333328</v>
      </c>
      <c r="J2916" t="str">
        <f t="shared" si="45"/>
        <v>insert into SCAC_AT17_Fop values ( 'F003','66874547','F003/10171924',15,248592.8,37356.8666666667,342979,94386.2,57029.3333333333)</v>
      </c>
    </row>
    <row r="2917" spans="1:10" x14ac:dyDescent="0.25">
      <c r="A2917" t="s">
        <v>14</v>
      </c>
      <c r="B2917">
        <v>66939410</v>
      </c>
      <c r="C2917" t="s">
        <v>371</v>
      </c>
      <c r="D2917">
        <v>7.5</v>
      </c>
      <c r="E2917">
        <v>248865.73333333334</v>
      </c>
      <c r="F2917">
        <v>46079.066666666666</v>
      </c>
      <c r="G2917">
        <v>371006.93333333335</v>
      </c>
      <c r="H2917">
        <v>122141.2</v>
      </c>
      <c r="I2917">
        <v>76062.133333333331</v>
      </c>
      <c r="J2917" t="str">
        <f t="shared" si="45"/>
        <v>insert into SCAC_AT17_Fop values ( 'F009','66939410','1-280-5-D-03-13-1-3-000',7.5,248865.733333333,46079.0666666667,371006.933333333,122141.2,76062.1333333333)</v>
      </c>
    </row>
    <row r="2918" spans="1:10" x14ac:dyDescent="0.25">
      <c r="A2918" t="s">
        <v>26</v>
      </c>
      <c r="B2918">
        <v>66783665</v>
      </c>
      <c r="C2918" t="s">
        <v>536</v>
      </c>
      <c r="D2918">
        <v>21.5</v>
      </c>
      <c r="E2918">
        <v>249002.79069767441</v>
      </c>
      <c r="F2918">
        <v>34592.186046511626</v>
      </c>
      <c r="G2918">
        <v>380339.58139534883</v>
      </c>
      <c r="H2918">
        <v>131336.79069767441</v>
      </c>
      <c r="I2918">
        <v>96744.604651162779</v>
      </c>
      <c r="J2918" t="str">
        <f t="shared" si="45"/>
        <v>insert into SCAC_AT17_Fop values ( 'F030','66783665','1-420-5-A-28-10-0-3-000',21.5,249002.790697674,34592.1860465116,380339.581395349,131336.790697674,96744.6046511628)</v>
      </c>
    </row>
    <row r="2919" spans="1:10" x14ac:dyDescent="0.25">
      <c r="A2919" t="s">
        <v>18</v>
      </c>
      <c r="B2919">
        <v>65943864</v>
      </c>
      <c r="C2919" t="s">
        <v>401</v>
      </c>
      <c r="D2919">
        <v>72.5</v>
      </c>
      <c r="E2919">
        <v>249088.49655172415</v>
      </c>
      <c r="F2919">
        <v>33995.806896551723</v>
      </c>
      <c r="G2919">
        <v>370442.53793103446</v>
      </c>
      <c r="H2919">
        <v>121354.04137931035</v>
      </c>
      <c r="I2919">
        <v>87358.23448275862</v>
      </c>
      <c r="J2919" t="str">
        <f t="shared" si="45"/>
        <v>insert into SCAC_AT17_Fop values ( 'F011','65943864','1-420-5-A-28-13-1-3-000',72.5,249088.496551724,33995.8068965517,370442.537931034,121354.04137931,87358.2344827586)</v>
      </c>
    </row>
    <row r="2920" spans="1:10" x14ac:dyDescent="0.25">
      <c r="A2920" t="s">
        <v>18</v>
      </c>
      <c r="B2920">
        <v>66845736</v>
      </c>
      <c r="C2920" t="s">
        <v>402</v>
      </c>
      <c r="D2920">
        <v>32</v>
      </c>
      <c r="E2920">
        <v>249097.46875</v>
      </c>
      <c r="F2920">
        <v>33995.8125</v>
      </c>
      <c r="G2920">
        <v>396927</v>
      </c>
      <c r="H2920">
        <v>147829.53125</v>
      </c>
      <c r="I2920">
        <v>113833.71875</v>
      </c>
      <c r="J2920" t="str">
        <f t="shared" si="45"/>
        <v>insert into SCAC_AT17_Fop values ( 'F011','66845736','1-420-5-A-28-15-1-3-000',32,249097.46875,33995.8125,396927,147829.53125,113833.71875)</v>
      </c>
    </row>
    <row r="2921" spans="1:10" x14ac:dyDescent="0.25">
      <c r="A2921" t="s">
        <v>29</v>
      </c>
      <c r="B2921">
        <v>66891198</v>
      </c>
      <c r="C2921" t="s">
        <v>470</v>
      </c>
      <c r="D2921">
        <v>12.25</v>
      </c>
      <c r="E2921">
        <v>249129.38775510204</v>
      </c>
      <c r="F2921">
        <v>33728.489795918365</v>
      </c>
      <c r="G2921">
        <v>353384.57142857142</v>
      </c>
      <c r="H2921">
        <v>104255.18367346939</v>
      </c>
      <c r="I2921">
        <v>70526.693877551035</v>
      </c>
      <c r="J2921" t="str">
        <f t="shared" si="45"/>
        <v>insert into SCAC_AT17_Fop values ( 'F049','66891198','1-350-5-A-28-20-1-3-000',12.25,249129.387755102,33728.4897959184,353384.571428571,104255.183673469,70526.693877551)</v>
      </c>
    </row>
    <row r="2922" spans="1:10" x14ac:dyDescent="0.25">
      <c r="A2922" t="s">
        <v>34</v>
      </c>
      <c r="B2922">
        <v>66898624</v>
      </c>
      <c r="C2922" t="s">
        <v>680</v>
      </c>
      <c r="D2922">
        <v>77</v>
      </c>
      <c r="E2922">
        <v>249236.85714285713</v>
      </c>
      <c r="F2922">
        <v>38949.168831168834</v>
      </c>
      <c r="G2922">
        <v>328917</v>
      </c>
      <c r="H2922">
        <v>79680.142857142855</v>
      </c>
      <c r="I2922">
        <v>40730.974025974021</v>
      </c>
      <c r="J2922" t="str">
        <f t="shared" si="45"/>
        <v>insert into SCAC_AT17_Fop values ( 'F061','66898624','F061/10128709',77,249236.857142857,38949.1688311688,328917,79680.1428571429,40730.974025974)</v>
      </c>
    </row>
    <row r="2923" spans="1:10" x14ac:dyDescent="0.25">
      <c r="A2923" t="s">
        <v>34</v>
      </c>
      <c r="B2923">
        <v>66908039</v>
      </c>
      <c r="C2923" t="s">
        <v>680</v>
      </c>
      <c r="D2923">
        <v>76.5</v>
      </c>
      <c r="E2923">
        <v>249236.87581699347</v>
      </c>
      <c r="F2923">
        <v>38949.176470588238</v>
      </c>
      <c r="G2923">
        <v>359212</v>
      </c>
      <c r="H2923">
        <v>109975.12418300654</v>
      </c>
      <c r="I2923">
        <v>71025.947712418303</v>
      </c>
      <c r="J2923" t="str">
        <f t="shared" si="45"/>
        <v>insert into SCAC_AT17_Fop values ( 'F061','66908039','F061/10128709',76.5,249236.875816993,38949.1764705882,359212,109975.124183007,71025.9477124183)</v>
      </c>
    </row>
    <row r="2924" spans="1:10" x14ac:dyDescent="0.25">
      <c r="A2924" t="s">
        <v>13</v>
      </c>
      <c r="B2924">
        <v>66844884</v>
      </c>
      <c r="C2924" t="s">
        <v>228</v>
      </c>
      <c r="D2924">
        <v>185</v>
      </c>
      <c r="E2924">
        <v>249310.95135135134</v>
      </c>
      <c r="F2924">
        <v>31126.935135135136</v>
      </c>
      <c r="G2924">
        <v>380428.35675675678</v>
      </c>
      <c r="H2924">
        <v>131117.40540540541</v>
      </c>
      <c r="I2924">
        <v>99990.470270270278</v>
      </c>
      <c r="J2924" t="str">
        <f t="shared" si="45"/>
        <v>insert into SCAC_AT17_Fop values ( 'F007','66844884','F-210-3-A-18-65-1-3-000',185,249310.951351351,31126.9351351351,380428.356756757,131117.405405405,99990.4702702703)</v>
      </c>
    </row>
    <row r="2925" spans="1:10" x14ac:dyDescent="0.25">
      <c r="A2925" t="s">
        <v>39</v>
      </c>
      <c r="B2925">
        <v>66787664</v>
      </c>
      <c r="C2925" t="s">
        <v>177</v>
      </c>
      <c r="D2925">
        <v>29.25</v>
      </c>
      <c r="E2925">
        <v>249326.22222222222</v>
      </c>
      <c r="F2925">
        <v>34089.162393162391</v>
      </c>
      <c r="G2925">
        <v>368603.58974358975</v>
      </c>
      <c r="H2925">
        <v>119277.36752136752</v>
      </c>
      <c r="I2925">
        <v>85188.205128205125</v>
      </c>
      <c r="J2925" t="str">
        <f t="shared" si="45"/>
        <v>insert into SCAC_AT17_Fop values ( 'FB25','66787664','1-280-3-A-28-20-1-3-000',29.25,249326.222222222,34089.1623931624,368603.58974359,119277.367521368,85188.2051282051)</v>
      </c>
    </row>
    <row r="2926" spans="1:10" x14ac:dyDescent="0.25">
      <c r="A2926" t="s">
        <v>39</v>
      </c>
      <c r="B2926">
        <v>66786495</v>
      </c>
      <c r="C2926" t="s">
        <v>177</v>
      </c>
      <c r="D2926">
        <v>86</v>
      </c>
      <c r="E2926">
        <v>249326.23255813954</v>
      </c>
      <c r="F2926">
        <v>34089.151162790695</v>
      </c>
      <c r="G2926">
        <v>352577.27906976745</v>
      </c>
      <c r="H2926">
        <v>103251.04651162791</v>
      </c>
      <c r="I2926">
        <v>69161.895348837221</v>
      </c>
      <c r="J2926" t="str">
        <f t="shared" si="45"/>
        <v>insert into SCAC_AT17_Fop values ( 'FB25','66786495','1-280-3-A-28-20-1-3-000',86,249326.23255814,34089.1511627907,352577.279069767,103251.046511628,69161.8953488372)</v>
      </c>
    </row>
    <row r="2927" spans="1:10" x14ac:dyDescent="0.25">
      <c r="A2927" t="s">
        <v>18</v>
      </c>
      <c r="B2927">
        <v>66872773</v>
      </c>
      <c r="C2927" t="s">
        <v>408</v>
      </c>
      <c r="D2927">
        <v>4</v>
      </c>
      <c r="E2927">
        <v>249638.5</v>
      </c>
      <c r="F2927">
        <v>33996</v>
      </c>
      <c r="G2927">
        <v>370133.5</v>
      </c>
      <c r="H2927">
        <v>120495</v>
      </c>
      <c r="I2927">
        <v>86499</v>
      </c>
      <c r="J2927" t="str">
        <f t="shared" si="45"/>
        <v>insert into SCAC_AT17_Fop values ( 'F011','66872773','1-420-3-A-28-13-1-3-000',4,249638.5,33996,370133.5,120495,86499)</v>
      </c>
    </row>
    <row r="2928" spans="1:10" x14ac:dyDescent="0.25">
      <c r="A2928" t="s">
        <v>39</v>
      </c>
      <c r="B2928">
        <v>66938386</v>
      </c>
      <c r="C2928" t="s">
        <v>30</v>
      </c>
      <c r="D2928">
        <v>19</v>
      </c>
      <c r="E2928">
        <v>249767.21052631579</v>
      </c>
      <c r="F2928">
        <v>34089.15789473684</v>
      </c>
      <c r="G2928">
        <v>362175.42105263157</v>
      </c>
      <c r="H2928">
        <v>112408.21052631579</v>
      </c>
      <c r="I2928">
        <v>78319.052631578947</v>
      </c>
      <c r="J2928" t="str">
        <f t="shared" si="45"/>
        <v>insert into SCAC_AT17_Fop values ( 'FB25','66938386','1-315-5-A-28-13-1-3-000',19,249767.210526316,34089.1578947368,362175.421052632,112408.210526316,78319.0526315789)</v>
      </c>
    </row>
    <row r="2929" spans="1:10" x14ac:dyDescent="0.25">
      <c r="A2929" t="s">
        <v>39</v>
      </c>
      <c r="B2929">
        <v>66931653</v>
      </c>
      <c r="C2929" t="s">
        <v>30</v>
      </c>
      <c r="D2929">
        <v>229</v>
      </c>
      <c r="E2929">
        <v>249767.22707423579</v>
      </c>
      <c r="F2929">
        <v>34089.152838427945</v>
      </c>
      <c r="G2929">
        <v>337129.38864628819</v>
      </c>
      <c r="H2929">
        <v>87362.161572052399</v>
      </c>
      <c r="I2929">
        <v>53273.008733624454</v>
      </c>
      <c r="J2929" t="str">
        <f t="shared" si="45"/>
        <v>insert into SCAC_AT17_Fop values ( 'FB25','66931653','1-315-5-A-28-13-1-3-000',229,249767.227074236,34089.1528384279,337129.388646288,87362.1615720524,53273.0087336245)</v>
      </c>
    </row>
    <row r="2930" spans="1:10" x14ac:dyDescent="0.25">
      <c r="A2930" t="s">
        <v>18</v>
      </c>
      <c r="B2930">
        <v>66845736</v>
      </c>
      <c r="C2930" t="s">
        <v>259</v>
      </c>
      <c r="D2930">
        <v>36</v>
      </c>
      <c r="E2930">
        <v>249830.47222222222</v>
      </c>
      <c r="F2930">
        <v>33995.805555555555</v>
      </c>
      <c r="G2930">
        <v>406077</v>
      </c>
      <c r="H2930">
        <v>156246.52777777778</v>
      </c>
      <c r="I2930">
        <v>122250.72222222222</v>
      </c>
      <c r="J2930" t="str">
        <f t="shared" si="45"/>
        <v>insert into SCAC_AT17_Fop values ( 'F011','66845736','1-420-3-A-28-15-1-3-000',36,249830.472222222,33995.8055555556,406077,156246.527777778,122250.722222222)</v>
      </c>
    </row>
    <row r="2931" spans="1:10" x14ac:dyDescent="0.25">
      <c r="A2931" t="s">
        <v>37</v>
      </c>
      <c r="B2931">
        <v>66546093</v>
      </c>
      <c r="C2931" t="s">
        <v>536</v>
      </c>
      <c r="D2931">
        <v>12.75</v>
      </c>
      <c r="E2931">
        <v>249997.96078431373</v>
      </c>
      <c r="F2931">
        <v>41782.745098039217</v>
      </c>
      <c r="G2931">
        <v>380339.60784313723</v>
      </c>
      <c r="H2931">
        <v>130341.64705882352</v>
      </c>
      <c r="I2931">
        <v>88558.901960784307</v>
      </c>
      <c r="J2931" t="str">
        <f t="shared" si="45"/>
        <v>insert into SCAC_AT17_Fop values ( 'F086','66546093','1-420-5-A-28-10-0-3-000',12.75,249997.960784314,41782.7450980392,380339.607843137,130341.647058824,88558.9019607843)</v>
      </c>
    </row>
    <row r="2932" spans="1:10" x14ac:dyDescent="0.25">
      <c r="A2932" t="s">
        <v>37</v>
      </c>
      <c r="B2932">
        <v>66783665</v>
      </c>
      <c r="C2932" t="s">
        <v>536</v>
      </c>
      <c r="D2932">
        <v>34.25</v>
      </c>
      <c r="E2932">
        <v>249998.04379562044</v>
      </c>
      <c r="F2932">
        <v>41782.686131386865</v>
      </c>
      <c r="G2932">
        <v>380339.62043795618</v>
      </c>
      <c r="H2932">
        <v>130341.57664233577</v>
      </c>
      <c r="I2932">
        <v>88558.890510948899</v>
      </c>
      <c r="J2932" t="str">
        <f t="shared" si="45"/>
        <v>insert into SCAC_AT17_Fop values ( 'F086','66783665','1-420-5-A-28-10-0-3-000',34.25,249998.04379562,41782.6861313869,380339.620437956,130341.576642336,88558.8905109489)</v>
      </c>
    </row>
    <row r="2933" spans="1:10" x14ac:dyDescent="0.25">
      <c r="A2933" t="s">
        <v>26</v>
      </c>
      <c r="B2933">
        <v>66934990</v>
      </c>
      <c r="C2933" t="s">
        <v>553</v>
      </c>
      <c r="D2933">
        <v>7</v>
      </c>
      <c r="E2933">
        <v>250096.57142857142</v>
      </c>
      <c r="F2933">
        <v>34592.142857142855</v>
      </c>
      <c r="G2933">
        <v>376740</v>
      </c>
      <c r="H2933">
        <v>126643.42857142857</v>
      </c>
      <c r="I2933">
        <v>92051.28571428571</v>
      </c>
      <c r="J2933" t="str">
        <f t="shared" si="45"/>
        <v>insert into SCAC_AT17_Fop values ( 'F030','66934990','1-280-5-A-07-13-1-3-000',7,250096.571428571,34592.1428571429,376740,126643.428571429,92051.2857142857)</v>
      </c>
    </row>
    <row r="2934" spans="1:10" x14ac:dyDescent="0.25">
      <c r="A2934" t="s">
        <v>26</v>
      </c>
      <c r="B2934">
        <v>66935501</v>
      </c>
      <c r="C2934" t="s">
        <v>553</v>
      </c>
      <c r="D2934">
        <v>8</v>
      </c>
      <c r="E2934">
        <v>250096.75</v>
      </c>
      <c r="F2934">
        <v>34592.125</v>
      </c>
      <c r="G2934">
        <v>376740</v>
      </c>
      <c r="H2934">
        <v>126643.25</v>
      </c>
      <c r="I2934">
        <v>92051.125</v>
      </c>
      <c r="J2934" t="str">
        <f t="shared" si="45"/>
        <v>insert into SCAC_AT17_Fop values ( 'F030','66935501','1-280-5-A-07-13-1-3-000',8,250096.75,34592.125,376740,126643.25,92051.125)</v>
      </c>
    </row>
    <row r="2935" spans="1:10" x14ac:dyDescent="0.25">
      <c r="A2935" t="s">
        <v>32</v>
      </c>
      <c r="B2935">
        <v>66878234</v>
      </c>
      <c r="C2935" t="s">
        <v>670</v>
      </c>
      <c r="D2935">
        <v>67</v>
      </c>
      <c r="E2935">
        <v>250212.1791044776</v>
      </c>
      <c r="F2935">
        <v>36067.373134328358</v>
      </c>
      <c r="G2935">
        <v>377339.17910447763</v>
      </c>
      <c r="H2935">
        <v>127127</v>
      </c>
      <c r="I2935">
        <v>91059.626865671642</v>
      </c>
      <c r="J2935" t="str">
        <f t="shared" si="45"/>
        <v>insert into SCAC_AT17_Fop values ( 'F058','66878234','P-041-5-A-07-13-0-3-000',67,250212.179104478,36067.3731343284,377339.179104478,127127,91059.6268656716)</v>
      </c>
    </row>
    <row r="2936" spans="1:10" x14ac:dyDescent="0.25">
      <c r="A2936" t="s">
        <v>39</v>
      </c>
      <c r="B2936">
        <v>66892252</v>
      </c>
      <c r="C2936" t="s">
        <v>731</v>
      </c>
      <c r="D2936">
        <v>363.5</v>
      </c>
      <c r="E2936">
        <v>250261.22420907841</v>
      </c>
      <c r="F2936">
        <v>34089.152682255844</v>
      </c>
      <c r="G2936">
        <v>341000</v>
      </c>
      <c r="H2936">
        <v>90738.775790921602</v>
      </c>
      <c r="I2936">
        <v>56649.623108665757</v>
      </c>
      <c r="J2936" t="str">
        <f t="shared" si="45"/>
        <v>insert into SCAC_AT17_Fop values ( 'FB25','66892252','FB25/10191115',363.5,250261.224209078,34089.1526822558,341000,90738.7757909216,56649.6231086658)</v>
      </c>
    </row>
    <row r="2937" spans="1:10" x14ac:dyDescent="0.25">
      <c r="A2937" t="s">
        <v>18</v>
      </c>
      <c r="B2937">
        <v>66899373</v>
      </c>
      <c r="C2937" t="s">
        <v>412</v>
      </c>
      <c r="D2937">
        <v>35.5</v>
      </c>
      <c r="E2937">
        <v>250266.45070422534</v>
      </c>
      <c r="F2937">
        <v>33995.802816901407</v>
      </c>
      <c r="G2937">
        <v>347775.04225352115</v>
      </c>
      <c r="H2937">
        <v>97508.591549295772</v>
      </c>
      <c r="I2937">
        <v>63512.788732394365</v>
      </c>
      <c r="J2937" t="str">
        <f t="shared" si="45"/>
        <v>insert into SCAC_AT17_Fop values ( 'F011','66899373','8-350-5-A-28-15-1-3-000',35.5,250266.450704225,33995.8028169014,347775.042253521,97508.5915492958,63512.7887323944)</v>
      </c>
    </row>
    <row r="2938" spans="1:10" x14ac:dyDescent="0.25">
      <c r="A2938" t="s">
        <v>9</v>
      </c>
      <c r="B2938">
        <v>66816317</v>
      </c>
      <c r="C2938" t="s">
        <v>163</v>
      </c>
      <c r="D2938">
        <v>5.5</v>
      </c>
      <c r="E2938">
        <v>250517.27272727274</v>
      </c>
      <c r="F2938">
        <v>38575.818181818184</v>
      </c>
      <c r="G2938">
        <v>375190</v>
      </c>
      <c r="H2938">
        <v>124672.72727272728</v>
      </c>
      <c r="I2938">
        <v>86096.909090909088</v>
      </c>
      <c r="J2938" t="str">
        <f t="shared" si="45"/>
        <v>insert into SCAC_AT17_Fop values ( 'F001','66816317','V-280-3-A-28-65-1-3-000',5.5,250517.272727273,38575.8181818182,375190,124672.727272727,86096.9090909091)</v>
      </c>
    </row>
    <row r="2939" spans="1:10" x14ac:dyDescent="0.25">
      <c r="A2939" t="s">
        <v>9</v>
      </c>
      <c r="B2939">
        <v>66639652</v>
      </c>
      <c r="C2939" t="s">
        <v>163</v>
      </c>
      <c r="D2939">
        <v>7</v>
      </c>
      <c r="E2939">
        <v>250517.42857142858</v>
      </c>
      <c r="F2939">
        <v>38575.857142857145</v>
      </c>
      <c r="G2939">
        <v>366362</v>
      </c>
      <c r="H2939">
        <v>115844.57142857143</v>
      </c>
      <c r="I2939">
        <v>77268.71428571429</v>
      </c>
      <c r="J2939" t="str">
        <f t="shared" si="45"/>
        <v>insert into SCAC_AT17_Fop values ( 'F001','66639652','V-280-3-A-28-65-1-3-000',7,250517.428571429,38575.8571428571,366362,115844.571428571,77268.7142857143)</v>
      </c>
    </row>
    <row r="2940" spans="1:10" x14ac:dyDescent="0.25">
      <c r="A2940" t="s">
        <v>32</v>
      </c>
      <c r="B2940">
        <v>66878234</v>
      </c>
      <c r="C2940" t="s">
        <v>669</v>
      </c>
      <c r="D2940">
        <v>2</v>
      </c>
      <c r="E2940">
        <v>250846.5</v>
      </c>
      <c r="F2940">
        <v>36067</v>
      </c>
      <c r="G2940">
        <v>368637</v>
      </c>
      <c r="H2940">
        <v>117790.5</v>
      </c>
      <c r="I2940">
        <v>81723.5</v>
      </c>
      <c r="J2940" t="str">
        <f t="shared" si="45"/>
        <v>insert into SCAC_AT17_Fop values ( 'F058','66878234','F058/10193181',2,250846.5,36067,368637,117790.5,81723.5)</v>
      </c>
    </row>
    <row r="2941" spans="1:10" x14ac:dyDescent="0.25">
      <c r="A2941" t="s">
        <v>32</v>
      </c>
      <c r="B2941">
        <v>66878234</v>
      </c>
      <c r="C2941" t="s">
        <v>668</v>
      </c>
      <c r="D2941">
        <v>122</v>
      </c>
      <c r="E2941">
        <v>250847.17213114753</v>
      </c>
      <c r="F2941">
        <v>36067.37704918033</v>
      </c>
      <c r="G2941">
        <v>368636.7704918033</v>
      </c>
      <c r="H2941">
        <v>117789.59836065574</v>
      </c>
      <c r="I2941">
        <v>81722.221311475412</v>
      </c>
      <c r="J2941" t="str">
        <f t="shared" si="45"/>
        <v>insert into SCAC_AT17_Fop values ( 'F058','66878234','1-280-3-A-07-20-1-3-000',122,250847.172131148,36067.3770491803,368636.770491803,117789.598360656,81722.2213114754)</v>
      </c>
    </row>
    <row r="2942" spans="1:10" x14ac:dyDescent="0.25">
      <c r="A2942" t="s">
        <v>12</v>
      </c>
      <c r="B2942">
        <v>66856729</v>
      </c>
      <c r="C2942" t="s">
        <v>272</v>
      </c>
      <c r="D2942">
        <v>60.75</v>
      </c>
      <c r="E2942">
        <v>250980.64197530865</v>
      </c>
      <c r="F2942">
        <v>45860.806584362137</v>
      </c>
      <c r="G2942">
        <v>418088</v>
      </c>
      <c r="H2942">
        <v>167107.35802469135</v>
      </c>
      <c r="I2942">
        <v>121246.5514403292</v>
      </c>
      <c r="J2942" t="str">
        <f t="shared" si="45"/>
        <v>insert into SCAC_AT17_Fop values ( 'F006','66856729','P-040-5-A-03-13-0-3-000',60.75,250980.641975309,45860.8065843621,418088,167107.358024691,121246.551440329)</v>
      </c>
    </row>
    <row r="2943" spans="1:10" x14ac:dyDescent="0.25">
      <c r="A2943" t="s">
        <v>29</v>
      </c>
      <c r="B2943">
        <v>66838188</v>
      </c>
      <c r="C2943" t="s">
        <v>165</v>
      </c>
      <c r="D2943">
        <v>16.5</v>
      </c>
      <c r="E2943">
        <v>251170.24242424243</v>
      </c>
      <c r="F2943">
        <v>33728.484848484848</v>
      </c>
      <c r="G2943">
        <v>353130.54545454547</v>
      </c>
      <c r="H2943">
        <v>101960.30303030302</v>
      </c>
      <c r="I2943">
        <v>68231.818181818177</v>
      </c>
      <c r="J2943" t="str">
        <f t="shared" si="45"/>
        <v>insert into SCAC_AT17_Fop values ( 'F049','66838188','1-350-3-A-28-20-1-3-000',16.5,251170.242424242,33728.4848484848,353130.545454545,101960.303030303,68231.8181818182)</v>
      </c>
    </row>
    <row r="2944" spans="1:10" x14ac:dyDescent="0.25">
      <c r="A2944" t="s">
        <v>29</v>
      </c>
      <c r="B2944">
        <v>66792625</v>
      </c>
      <c r="C2944" t="s">
        <v>601</v>
      </c>
      <c r="D2944">
        <v>12</v>
      </c>
      <c r="E2944">
        <v>251170.25</v>
      </c>
      <c r="F2944">
        <v>33728.583333333336</v>
      </c>
      <c r="G2944">
        <v>364786.41666666669</v>
      </c>
      <c r="H2944">
        <v>113616.16666666667</v>
      </c>
      <c r="I2944">
        <v>79887.583333333343</v>
      </c>
      <c r="J2944" t="str">
        <f t="shared" si="45"/>
        <v>insert into SCAC_AT17_Fop values ( 'F049','66792625','F049/10128811',12,251170.25,33728.5833333333,364786.416666667,113616.166666667,79887.5833333333)</v>
      </c>
    </row>
    <row r="2945" spans="1:10" x14ac:dyDescent="0.25">
      <c r="A2945" t="s">
        <v>29</v>
      </c>
      <c r="B2945">
        <v>66842928</v>
      </c>
      <c r="C2945" t="s">
        <v>165</v>
      </c>
      <c r="D2945">
        <v>15</v>
      </c>
      <c r="E2945">
        <v>251170.33333333334</v>
      </c>
      <c r="F2945">
        <v>33728.466666666667</v>
      </c>
      <c r="G2945">
        <v>346223.4</v>
      </c>
      <c r="H2945">
        <v>95053.066666666666</v>
      </c>
      <c r="I2945">
        <v>61324.6</v>
      </c>
      <c r="J2945" t="str">
        <f t="shared" si="45"/>
        <v>insert into SCAC_AT17_Fop values ( 'F049','66842928','1-350-3-A-28-20-1-3-000',15,251170.333333333,33728.4666666667,346223.4,95053.0666666667,61324.6)</v>
      </c>
    </row>
    <row r="2946" spans="1:10" x14ac:dyDescent="0.25">
      <c r="A2946" t="s">
        <v>29</v>
      </c>
      <c r="B2946">
        <v>66804447</v>
      </c>
      <c r="C2946" t="s">
        <v>165</v>
      </c>
      <c r="D2946">
        <v>37.5</v>
      </c>
      <c r="E2946">
        <v>251170.37333333332</v>
      </c>
      <c r="F2946">
        <v>33728.533333333333</v>
      </c>
      <c r="G2946">
        <v>355289.12</v>
      </c>
      <c r="H2946">
        <v>104118.74666666667</v>
      </c>
      <c r="I2946">
        <v>70390.213333333348</v>
      </c>
      <c r="J2946" t="str">
        <f t="shared" ref="J2946:J3009" si="46">"insert into SCAC_AT17_Fop values ( '" &amp; A2946 &amp; "','" &amp;B2946&amp;"','"&amp;C2946&amp;"',"&amp;SUBSTITUTE(D2946,",",".")&amp;","&amp;SUBSTITUTE(E2946,",",".")&amp;","&amp;SUBSTITUTE(F2946,",",".")&amp;","&amp;SUBSTITUTE(G2946,",",".")&amp;","&amp;SUBSTITUTE(H2946,",",".")&amp;","&amp;SUBSTITUTE(I2946,",",".")&amp;")"</f>
        <v>insert into SCAC_AT17_Fop values ( 'F049','66804447','1-350-3-A-28-20-1-3-000',37.5,251170.373333333,33728.5333333333,355289.12,104118.746666667,70390.2133333333)</v>
      </c>
    </row>
    <row r="2947" spans="1:10" x14ac:dyDescent="0.25">
      <c r="A2947" t="s">
        <v>29</v>
      </c>
      <c r="B2947">
        <v>66788493</v>
      </c>
      <c r="C2947" t="s">
        <v>598</v>
      </c>
      <c r="D2947">
        <v>13</v>
      </c>
      <c r="E2947">
        <v>251170.38461538462</v>
      </c>
      <c r="F2947">
        <v>33728.538461538461</v>
      </c>
      <c r="G2947">
        <v>350540.46153846156</v>
      </c>
      <c r="H2947">
        <v>99370.076923076922</v>
      </c>
      <c r="I2947">
        <v>65641.538461538468</v>
      </c>
      <c r="J2947" t="str">
        <f t="shared" si="46"/>
        <v>insert into SCAC_AT17_Fop values ( 'F049','66788493','1-350-3-A-28-20-1-3-001',13,251170.384615385,33728.5384615385,350540.461538462,99370.0769230769,65641.5384615385)</v>
      </c>
    </row>
    <row r="2948" spans="1:10" x14ac:dyDescent="0.25">
      <c r="A2948" t="s">
        <v>10</v>
      </c>
      <c r="B2948">
        <v>66806673</v>
      </c>
      <c r="C2948" t="s">
        <v>222</v>
      </c>
      <c r="D2948">
        <v>63.5</v>
      </c>
      <c r="E2948">
        <v>251424.8188976378</v>
      </c>
      <c r="F2948">
        <v>37356.913385826774</v>
      </c>
      <c r="G2948">
        <v>342560</v>
      </c>
      <c r="H2948">
        <v>91135.181102362199</v>
      </c>
      <c r="I2948">
        <v>53778.267716535425</v>
      </c>
      <c r="J2948" t="str">
        <f t="shared" si="46"/>
        <v>insert into SCAC_AT17_Fop values ( 'F003','66806673','F003/10186272',63.5,251424.818897638,37356.9133858268,342560,91135.1811023622,53778.2677165354)</v>
      </c>
    </row>
    <row r="2949" spans="1:10" x14ac:dyDescent="0.25">
      <c r="A2949" t="s">
        <v>32</v>
      </c>
      <c r="B2949">
        <v>66586634</v>
      </c>
      <c r="C2949" t="s">
        <v>655</v>
      </c>
      <c r="D2949">
        <v>6.5</v>
      </c>
      <c r="E2949">
        <v>251738.15384615384</v>
      </c>
      <c r="F2949">
        <v>36067.384615384617</v>
      </c>
      <c r="G2949">
        <v>330748</v>
      </c>
      <c r="H2949">
        <v>79009.846153846156</v>
      </c>
      <c r="I2949">
        <v>42942.461538461539</v>
      </c>
      <c r="J2949" t="str">
        <f t="shared" si="46"/>
        <v>insert into SCAC_AT17_Fop values ( 'F058','66586634','F058/10154929',6.5,251738.153846154,36067.3846153846,330748,79009.8461538462,42942.4615384615)</v>
      </c>
    </row>
    <row r="2950" spans="1:10" x14ac:dyDescent="0.25">
      <c r="A2950" t="s">
        <v>32</v>
      </c>
      <c r="B2950">
        <v>66854980</v>
      </c>
      <c r="C2950" t="s">
        <v>655</v>
      </c>
      <c r="D2950">
        <v>68</v>
      </c>
      <c r="E2950">
        <v>251738.17647058822</v>
      </c>
      <c r="F2950">
        <v>36067.382352941175</v>
      </c>
      <c r="G2950">
        <v>330747.8676470588</v>
      </c>
      <c r="H2950">
        <v>79009.691176470587</v>
      </c>
      <c r="I2950">
        <v>42942.308823529413</v>
      </c>
      <c r="J2950" t="str">
        <f t="shared" si="46"/>
        <v>insert into SCAC_AT17_Fop values ( 'F058','66854980','F058/10154929',68,251738.176470588,36067.3823529412,330747.867647059,79009.6911764706,42942.3088235294)</v>
      </c>
    </row>
    <row r="2951" spans="1:10" x14ac:dyDescent="0.25">
      <c r="A2951" t="s">
        <v>12</v>
      </c>
      <c r="B2951">
        <v>66846186</v>
      </c>
      <c r="C2951" t="s">
        <v>233</v>
      </c>
      <c r="D2951">
        <v>8.5</v>
      </c>
      <c r="E2951">
        <v>252767.64705882352</v>
      </c>
      <c r="F2951">
        <v>45860.705882352944</v>
      </c>
      <c r="G2951">
        <v>340724</v>
      </c>
      <c r="H2951">
        <v>87956.352941176476</v>
      </c>
      <c r="I2951">
        <v>42095.647058823532</v>
      </c>
      <c r="J2951" t="str">
        <f t="shared" si="46"/>
        <v>insert into SCAC_AT17_Fop values ( 'F006','66846186','1-420-5-A-28-20-1-3-000',8.5,252767.647058824,45860.7058823529,340724,87956.3529411765,42095.6470588235)</v>
      </c>
    </row>
    <row r="2952" spans="1:10" x14ac:dyDescent="0.25">
      <c r="A2952" t="s">
        <v>17</v>
      </c>
      <c r="B2952">
        <v>66855742</v>
      </c>
      <c r="C2952" t="s">
        <v>339</v>
      </c>
      <c r="D2952">
        <v>58.5</v>
      </c>
      <c r="E2952">
        <v>253043.00854700856</v>
      </c>
      <c r="F2952">
        <v>37719.48717948718</v>
      </c>
      <c r="G2952">
        <v>286347.641025641</v>
      </c>
      <c r="H2952">
        <v>33304.632478632477</v>
      </c>
      <c r="I2952">
        <v>-4414.854700854703</v>
      </c>
      <c r="J2952" t="str">
        <f t="shared" si="46"/>
        <v>insert into SCAC_AT17_Fop values ( 'F010','66855742','S-350-3-D-28-65-1-3-000',58.5,253043.008547009,37719.4871794872,286347.641025641,33304.6324786325,-4414.8547008547)</v>
      </c>
    </row>
    <row r="2953" spans="1:10" x14ac:dyDescent="0.25">
      <c r="A2953" t="s">
        <v>37</v>
      </c>
      <c r="B2953">
        <v>66876261</v>
      </c>
      <c r="C2953" t="s">
        <v>283</v>
      </c>
      <c r="D2953">
        <v>32.5</v>
      </c>
      <c r="E2953">
        <v>253098.9846153846</v>
      </c>
      <c r="F2953">
        <v>41782.676923076921</v>
      </c>
      <c r="G2953">
        <v>405985.4769230769</v>
      </c>
      <c r="H2953">
        <v>152886.4923076923</v>
      </c>
      <c r="I2953">
        <v>111103.81538461539</v>
      </c>
      <c r="J2953" t="str">
        <f t="shared" si="46"/>
        <v>insert into SCAC_AT17_Fop values ( 'F086','66876261','1-280-5-A-03-13-1-3-000',32.5,253098.984615385,41782.6769230769,405985.476923077,152886.492307692,111103.815384615)</v>
      </c>
    </row>
    <row r="2954" spans="1:10" x14ac:dyDescent="0.25">
      <c r="A2954" t="s">
        <v>10</v>
      </c>
      <c r="B2954">
        <v>66928436</v>
      </c>
      <c r="C2954" t="s">
        <v>201</v>
      </c>
      <c r="D2954">
        <v>320.5</v>
      </c>
      <c r="E2954">
        <v>253647.8034321373</v>
      </c>
      <c r="F2954">
        <v>37356.914196567865</v>
      </c>
      <c r="G2954">
        <v>369920</v>
      </c>
      <c r="H2954">
        <v>116272.19656786272</v>
      </c>
      <c r="I2954">
        <v>78915.282371294859</v>
      </c>
      <c r="J2954" t="str">
        <f t="shared" si="46"/>
        <v>insert into SCAC_AT17_Fop values ( 'F003','66928436','1-280-3-A-07-15-1-3-000',320.5,253647.803432137,37356.9141965679,369920,116272.196567863,78915.2823712949)</v>
      </c>
    </row>
    <row r="2955" spans="1:10" x14ac:dyDescent="0.25">
      <c r="A2955" t="s">
        <v>10</v>
      </c>
      <c r="B2955">
        <v>66844034</v>
      </c>
      <c r="C2955" t="s">
        <v>201</v>
      </c>
      <c r="D2955">
        <v>260</v>
      </c>
      <c r="E2955">
        <v>253647.80769230769</v>
      </c>
      <c r="F2955">
        <v>37356.907692307694</v>
      </c>
      <c r="G2955">
        <v>369920</v>
      </c>
      <c r="H2955">
        <v>116272.19230769231</v>
      </c>
      <c r="I2955">
        <v>78915.284615384619</v>
      </c>
      <c r="J2955" t="str">
        <f t="shared" si="46"/>
        <v>insert into SCAC_AT17_Fop values ( 'F003','66844034','1-280-3-A-07-15-1-3-000',260,253647.807692308,37356.9076923077,369920,116272.192307692,78915.2846153846)</v>
      </c>
    </row>
    <row r="2956" spans="1:10" x14ac:dyDescent="0.25">
      <c r="A2956" t="s">
        <v>9</v>
      </c>
      <c r="B2956">
        <v>66473381</v>
      </c>
      <c r="C2956" t="s">
        <v>153</v>
      </c>
      <c r="D2956">
        <v>5.5</v>
      </c>
      <c r="E2956">
        <v>254002.36363636365</v>
      </c>
      <c r="F2956">
        <v>38575.818181818184</v>
      </c>
      <c r="G2956">
        <v>415529.63636363635</v>
      </c>
      <c r="H2956">
        <v>161527.27272727274</v>
      </c>
      <c r="I2956">
        <v>122951.45454545456</v>
      </c>
      <c r="J2956" t="str">
        <f t="shared" si="46"/>
        <v>insert into SCAC_AT17_Fop values ( 'F001','66473381','V-350-3-A-28-65-1-3-000',5.5,254002.363636364,38575.8181818182,415529.636363636,161527.272727273,122951.454545455)</v>
      </c>
    </row>
    <row r="2957" spans="1:10" x14ac:dyDescent="0.25">
      <c r="A2957" t="s">
        <v>36</v>
      </c>
      <c r="B2957">
        <v>66804817</v>
      </c>
      <c r="C2957" t="s">
        <v>233</v>
      </c>
      <c r="D2957">
        <v>124</v>
      </c>
      <c r="E2957">
        <v>254074.5806451613</v>
      </c>
      <c r="F2957">
        <v>34718.467741935485</v>
      </c>
      <c r="G2957">
        <v>373462.11290322582</v>
      </c>
      <c r="H2957">
        <v>119387.53225806452</v>
      </c>
      <c r="I2957">
        <v>84669.06451612903</v>
      </c>
      <c r="J2957" t="str">
        <f t="shared" si="46"/>
        <v>insert into SCAC_AT17_Fop values ( 'F069','66804817','1-420-5-A-28-20-1-3-000',124,254074.580645161,34718.4677419355,373462.112903226,119387.532258065,84669.064516129)</v>
      </c>
    </row>
    <row r="2958" spans="1:10" x14ac:dyDescent="0.25">
      <c r="A2958" t="s">
        <v>19</v>
      </c>
      <c r="B2958">
        <v>66462440</v>
      </c>
      <c r="C2958" t="s">
        <v>426</v>
      </c>
      <c r="D2958">
        <v>7</v>
      </c>
      <c r="E2958">
        <v>254589.42857142858</v>
      </c>
      <c r="F2958">
        <v>51182.428571428572</v>
      </c>
      <c r="G2958">
        <v>375840</v>
      </c>
      <c r="H2958">
        <v>121250.57142857143</v>
      </c>
      <c r="I2958">
        <v>70068.14285714287</v>
      </c>
      <c r="J2958" t="str">
        <f t="shared" si="46"/>
        <v>insert into SCAC_AT17_Fop values ( 'F012','66462440','1-315-5-A-03-15-1-3-000',7,254589.428571429,51182.4285714286,375840,121250.571428571,70068.1428571429)</v>
      </c>
    </row>
    <row r="2959" spans="1:10" x14ac:dyDescent="0.25">
      <c r="A2959" t="s">
        <v>9</v>
      </c>
      <c r="B2959">
        <v>66899472</v>
      </c>
      <c r="C2959" t="s">
        <v>201</v>
      </c>
      <c r="D2959">
        <v>3</v>
      </c>
      <c r="E2959">
        <v>254649</v>
      </c>
      <c r="F2959">
        <v>38576</v>
      </c>
      <c r="G2959">
        <v>378012</v>
      </c>
      <c r="H2959">
        <v>123363</v>
      </c>
      <c r="I2959">
        <v>84787</v>
      </c>
      <c r="J2959" t="str">
        <f t="shared" si="46"/>
        <v>insert into SCAC_AT17_Fop values ( 'F001','66899472','1-280-3-A-07-15-1-3-000',3,254649,38576,378012,123363,84787)</v>
      </c>
    </row>
    <row r="2960" spans="1:10" x14ac:dyDescent="0.25">
      <c r="A2960" t="s">
        <v>40</v>
      </c>
      <c r="B2960">
        <v>66846425</v>
      </c>
      <c r="C2960" t="s">
        <v>759</v>
      </c>
      <c r="D2960">
        <v>37</v>
      </c>
      <c r="E2960">
        <v>255062.27027027027</v>
      </c>
      <c r="F2960">
        <v>36264.432432432433</v>
      </c>
      <c r="G2960">
        <v>360854.94594594592</v>
      </c>
      <c r="H2960">
        <v>105792.67567567568</v>
      </c>
      <c r="I2960">
        <v>69528.243243243254</v>
      </c>
      <c r="J2960" t="str">
        <f t="shared" si="46"/>
        <v>insert into SCAC_AT17_Fop values ( 'FB40','66846425','FB40/10069291',37,255062.27027027,36264.4324324324,360854.945945946,105792.675675676,69528.2432432433)</v>
      </c>
    </row>
    <row r="2961" spans="1:10" x14ac:dyDescent="0.25">
      <c r="A2961" t="s">
        <v>26</v>
      </c>
      <c r="B2961">
        <v>66806673</v>
      </c>
      <c r="C2961" t="s">
        <v>537</v>
      </c>
      <c r="D2961">
        <v>77</v>
      </c>
      <c r="E2961">
        <v>255121.77922077922</v>
      </c>
      <c r="F2961">
        <v>34592.142857142855</v>
      </c>
      <c r="G2961">
        <v>342560</v>
      </c>
      <c r="H2961">
        <v>87438.220779220777</v>
      </c>
      <c r="I2961">
        <v>52846.077922077922</v>
      </c>
      <c r="J2961" t="str">
        <f t="shared" si="46"/>
        <v>insert into SCAC_AT17_Fop values ( 'F030','66806673','F030/10186272',77,255121.779220779,34592.1428571429,342560,87438.2207792208,52846.0779220779)</v>
      </c>
    </row>
    <row r="2962" spans="1:10" x14ac:dyDescent="0.25">
      <c r="A2962" t="s">
        <v>34</v>
      </c>
      <c r="B2962">
        <v>66593265</v>
      </c>
      <c r="C2962" t="s">
        <v>35</v>
      </c>
      <c r="D2962">
        <v>63</v>
      </c>
      <c r="E2962">
        <v>255360.87301587302</v>
      </c>
      <c r="F2962">
        <v>38949.174603174601</v>
      </c>
      <c r="G2962">
        <v>365419</v>
      </c>
      <c r="H2962">
        <v>110058.12698412698</v>
      </c>
      <c r="I2962">
        <v>71108.952380952382</v>
      </c>
      <c r="J2962" t="str">
        <f t="shared" si="46"/>
        <v>insert into SCAC_AT17_Fop values ( 'F061','66593265','1-350-3-A-07-20-1-3-000',63,255360.873015873,38949.1746031746,365419,110058.126984127,71108.9523809524)</v>
      </c>
    </row>
    <row r="2963" spans="1:10" x14ac:dyDescent="0.25">
      <c r="A2963" t="s">
        <v>13</v>
      </c>
      <c r="B2963">
        <v>66932897</v>
      </c>
      <c r="C2963" t="s">
        <v>162</v>
      </c>
      <c r="D2963">
        <v>7</v>
      </c>
      <c r="E2963">
        <v>255810.85714285713</v>
      </c>
      <c r="F2963">
        <v>31126.857142857141</v>
      </c>
      <c r="G2963">
        <v>341046.14285714284</v>
      </c>
      <c r="H2963">
        <v>85235.28571428571</v>
      </c>
      <c r="I2963">
        <v>54108.428571428565</v>
      </c>
      <c r="J2963" t="str">
        <f t="shared" si="46"/>
        <v>insert into SCAC_AT17_Fop values ( 'F007','66932897','1-350-5-A-28-15-1-3-000',7,255810.857142857,31126.8571428571,341046.142857143,85235.2857142857,54108.4285714286)</v>
      </c>
    </row>
    <row r="2964" spans="1:10" x14ac:dyDescent="0.25">
      <c r="A2964" t="s">
        <v>13</v>
      </c>
      <c r="B2964">
        <v>66850003</v>
      </c>
      <c r="C2964" t="s">
        <v>294</v>
      </c>
      <c r="D2964">
        <v>54.25</v>
      </c>
      <c r="E2964">
        <v>255939.92626728112</v>
      </c>
      <c r="F2964">
        <v>31126.94930875576</v>
      </c>
      <c r="G2964">
        <v>369139.72350230417</v>
      </c>
      <c r="H2964">
        <v>113199.79723502304</v>
      </c>
      <c r="I2964">
        <v>82072.847926267277</v>
      </c>
      <c r="J2964" t="str">
        <f t="shared" si="46"/>
        <v>insert into SCAC_AT17_Fop values ( 'F007','66850003','F007/10101316',54.25,255939.926267281,31126.9493087558,369139.723502304,113199.797235023,82072.8479262673)</v>
      </c>
    </row>
    <row r="2965" spans="1:10" x14ac:dyDescent="0.25">
      <c r="A2965" t="s">
        <v>12</v>
      </c>
      <c r="B2965">
        <v>66938168</v>
      </c>
      <c r="C2965" t="s">
        <v>265</v>
      </c>
      <c r="D2965">
        <v>81.5</v>
      </c>
      <c r="E2965">
        <v>256149.6319018405</v>
      </c>
      <c r="F2965">
        <v>45860.797546012269</v>
      </c>
      <c r="G2965">
        <v>468633.46012269938</v>
      </c>
      <c r="H2965">
        <v>212483.82822085891</v>
      </c>
      <c r="I2965">
        <v>166623.03067484664</v>
      </c>
      <c r="J2965" t="str">
        <f t="shared" si="46"/>
        <v>insert into SCAC_AT17_Fop values ( 'F006','66938168','P-043-5-A-03-13-0-3-000',81.5,256149.631901841,45860.7975460123,468633.460122699,212483.828220859,166623.030674847)</v>
      </c>
    </row>
    <row r="2966" spans="1:10" x14ac:dyDescent="0.25">
      <c r="A2966" t="s">
        <v>12</v>
      </c>
      <c r="B2966">
        <v>66939851</v>
      </c>
      <c r="C2966" t="s">
        <v>265</v>
      </c>
      <c r="D2966">
        <v>47.5</v>
      </c>
      <c r="E2966">
        <v>256149.64210526316</v>
      </c>
      <c r="F2966">
        <v>45860.800000000003</v>
      </c>
      <c r="G2966">
        <v>435666.75789473683</v>
      </c>
      <c r="H2966">
        <v>179517.1157894737</v>
      </c>
      <c r="I2966">
        <v>133656.31578947371</v>
      </c>
      <c r="J2966" t="str">
        <f t="shared" si="46"/>
        <v>insert into SCAC_AT17_Fop values ( 'F006','66939851','P-043-5-A-03-13-0-3-000',47.5,256149.642105263,45860.8,435666.757894737,179517.115789474,133656.315789474)</v>
      </c>
    </row>
    <row r="2967" spans="1:10" x14ac:dyDescent="0.25">
      <c r="A2967" t="s">
        <v>12</v>
      </c>
      <c r="B2967">
        <v>66939720</v>
      </c>
      <c r="C2967" t="s">
        <v>265</v>
      </c>
      <c r="D2967">
        <v>6</v>
      </c>
      <c r="E2967">
        <v>256149.66666666666</v>
      </c>
      <c r="F2967">
        <v>45860.833333333336</v>
      </c>
      <c r="G2967">
        <v>468633.5</v>
      </c>
      <c r="H2967">
        <v>212483.83333333334</v>
      </c>
      <c r="I2967">
        <v>166623</v>
      </c>
      <c r="J2967" t="str">
        <f t="shared" si="46"/>
        <v>insert into SCAC_AT17_Fop values ( 'F006','66939720','P-043-5-A-03-13-0-3-000',6,256149.666666667,45860.8333333333,468633.5,212483.833333333,166623)</v>
      </c>
    </row>
    <row r="2968" spans="1:10" x14ac:dyDescent="0.25">
      <c r="A2968" t="s">
        <v>12</v>
      </c>
      <c r="B2968">
        <v>66938778</v>
      </c>
      <c r="C2968" t="s">
        <v>265</v>
      </c>
      <c r="D2968">
        <v>3</v>
      </c>
      <c r="E2968">
        <v>256150</v>
      </c>
      <c r="F2968">
        <v>45861</v>
      </c>
      <c r="G2968">
        <v>430668</v>
      </c>
      <c r="H2968">
        <v>174518</v>
      </c>
      <c r="I2968">
        <v>128657</v>
      </c>
      <c r="J2968" t="str">
        <f t="shared" si="46"/>
        <v>insert into SCAC_AT17_Fop values ( 'F006','66938778','P-043-5-A-03-13-0-3-000',3,256150,45861,430668,174518,128657)</v>
      </c>
    </row>
    <row r="2969" spans="1:10" x14ac:dyDescent="0.25">
      <c r="A2969" t="s">
        <v>36</v>
      </c>
      <c r="B2969">
        <v>66875615</v>
      </c>
      <c r="C2969" t="s">
        <v>259</v>
      </c>
      <c r="D2969">
        <v>20</v>
      </c>
      <c r="E2969">
        <v>256420.55</v>
      </c>
      <c r="F2969">
        <v>34718.5</v>
      </c>
      <c r="G2969">
        <v>344896.5</v>
      </c>
      <c r="H2969">
        <v>88475.95</v>
      </c>
      <c r="I2969">
        <v>53757.45</v>
      </c>
      <c r="J2969" t="str">
        <f t="shared" si="46"/>
        <v>insert into SCAC_AT17_Fop values ( 'F069','66875615','1-420-3-A-28-15-1-3-000',20,256420.55,34718.5,344896.5,88475.95,53757.45)</v>
      </c>
    </row>
    <row r="2970" spans="1:10" x14ac:dyDescent="0.25">
      <c r="A2970" t="s">
        <v>36</v>
      </c>
      <c r="B2970">
        <v>66842886</v>
      </c>
      <c r="C2970" t="s">
        <v>259</v>
      </c>
      <c r="D2970">
        <v>13.75</v>
      </c>
      <c r="E2970">
        <v>256420.65454545454</v>
      </c>
      <c r="F2970">
        <v>34718.400000000001</v>
      </c>
      <c r="G2970">
        <v>370909.45454545453</v>
      </c>
      <c r="H2970">
        <v>114488.8</v>
      </c>
      <c r="I2970">
        <v>79770.399999999994</v>
      </c>
      <c r="J2970" t="str">
        <f t="shared" si="46"/>
        <v>insert into SCAC_AT17_Fop values ( 'F069','66842886','1-420-3-A-28-15-1-3-000',13.75,256420.654545455,34718.4,370909.454545455,114488.8,79770.4)</v>
      </c>
    </row>
    <row r="2971" spans="1:10" x14ac:dyDescent="0.25">
      <c r="A2971" t="s">
        <v>9</v>
      </c>
      <c r="B2971">
        <v>66473381</v>
      </c>
      <c r="C2971" t="s">
        <v>148</v>
      </c>
      <c r="D2971">
        <v>300</v>
      </c>
      <c r="E2971">
        <v>257094.51666666666</v>
      </c>
      <c r="F2971">
        <v>38575.896666666667</v>
      </c>
      <c r="G2971">
        <v>335178.13</v>
      </c>
      <c r="H2971">
        <v>78083.613333333327</v>
      </c>
      <c r="I2971">
        <v>39507.71666666666</v>
      </c>
      <c r="J2971" t="str">
        <f t="shared" si="46"/>
        <v>insert into SCAC_AT17_Fop values ( 'F001','66473381','F001/10147667',300,257094.516666667,38575.8966666667,335178.13,78083.6133333333,39507.7166666667)</v>
      </c>
    </row>
    <row r="2972" spans="1:10" x14ac:dyDescent="0.25">
      <c r="A2972" t="s">
        <v>20</v>
      </c>
      <c r="B2972">
        <v>66931787</v>
      </c>
      <c r="C2972" t="s">
        <v>402</v>
      </c>
      <c r="D2972">
        <v>10</v>
      </c>
      <c r="E2972">
        <v>257135.8</v>
      </c>
      <c r="F2972">
        <v>36151.9</v>
      </c>
      <c r="G2972">
        <v>339897</v>
      </c>
      <c r="H2972">
        <v>82761.2</v>
      </c>
      <c r="I2972">
        <v>46609.299999999996</v>
      </c>
      <c r="J2972" t="str">
        <f t="shared" si="46"/>
        <v>insert into SCAC_AT17_Fop values ( 'F014','66931787','1-420-5-A-28-15-1-3-000',10,257135.8,36151.9,339897,82761.2,46609.3)</v>
      </c>
    </row>
    <row r="2973" spans="1:10" x14ac:dyDescent="0.25">
      <c r="A2973" t="s">
        <v>10</v>
      </c>
      <c r="B2973">
        <v>66844034</v>
      </c>
      <c r="C2973" t="s">
        <v>231</v>
      </c>
      <c r="D2973">
        <v>6.25</v>
      </c>
      <c r="E2973">
        <v>257196.79999999999</v>
      </c>
      <c r="F2973">
        <v>37356.800000000003</v>
      </c>
      <c r="G2973">
        <v>356560</v>
      </c>
      <c r="H2973">
        <v>99363.199999999997</v>
      </c>
      <c r="I2973">
        <v>62006.399999999994</v>
      </c>
      <c r="J2973" t="str">
        <f t="shared" si="46"/>
        <v>insert into SCAC_AT17_Fop values ( 'F003','66844034','1-350-3-A-14-15-1-3-000',6.25,257196.8,37356.8,356560,99363.2,62006.4)</v>
      </c>
    </row>
    <row r="2974" spans="1:10" x14ac:dyDescent="0.25">
      <c r="A2974" t="s">
        <v>10</v>
      </c>
      <c r="B2974">
        <v>66928436</v>
      </c>
      <c r="C2974" t="s">
        <v>231</v>
      </c>
      <c r="D2974">
        <v>9.5</v>
      </c>
      <c r="E2974">
        <v>257196.84210526315</v>
      </c>
      <c r="F2974">
        <v>37356.947368421053</v>
      </c>
      <c r="G2974">
        <v>356560</v>
      </c>
      <c r="H2974">
        <v>99363.15789473684</v>
      </c>
      <c r="I2974">
        <v>62006.210526315786</v>
      </c>
      <c r="J2974" t="str">
        <f t="shared" si="46"/>
        <v>insert into SCAC_AT17_Fop values ( 'F003','66928436','1-350-3-A-14-15-1-3-000',9.5,257196.842105263,37356.9473684211,356560,99363.1578947368,62006.2105263158)</v>
      </c>
    </row>
    <row r="2975" spans="1:10" x14ac:dyDescent="0.25">
      <c r="A2975" t="s">
        <v>29</v>
      </c>
      <c r="B2975">
        <v>66854393</v>
      </c>
      <c r="C2975" t="s">
        <v>610</v>
      </c>
      <c r="D2975">
        <v>97</v>
      </c>
      <c r="E2975">
        <v>257600.30927835053</v>
      </c>
      <c r="F2975">
        <v>33728.525773195877</v>
      </c>
      <c r="G2975">
        <v>361022.22680412373</v>
      </c>
      <c r="H2975">
        <v>103421.9175257732</v>
      </c>
      <c r="I2975">
        <v>69693.391752577329</v>
      </c>
      <c r="J2975" t="str">
        <f t="shared" si="46"/>
        <v>insert into SCAC_AT17_Fop values ( 'F049','66854393','F049/10116992',97,257600.309278351,33728.5257731959,361022.226804124,103421.917525773,69693.3917525773)</v>
      </c>
    </row>
    <row r="2976" spans="1:10" x14ac:dyDescent="0.25">
      <c r="A2976" t="s">
        <v>29</v>
      </c>
      <c r="B2976">
        <v>66473381</v>
      </c>
      <c r="C2976" t="s">
        <v>589</v>
      </c>
      <c r="D2976">
        <v>135</v>
      </c>
      <c r="E2976">
        <v>258352.29629629629</v>
      </c>
      <c r="F2976">
        <v>33728.525925925926</v>
      </c>
      <c r="G2976">
        <v>335178.11851851852</v>
      </c>
      <c r="H2976">
        <v>76825.822222222225</v>
      </c>
      <c r="I2976">
        <v>43097.296296296299</v>
      </c>
      <c r="J2976" t="str">
        <f t="shared" si="46"/>
        <v>insert into SCAC_AT17_Fop values ( 'F049','66473381','F049/10147667',135,258352.296296296,33728.5259259259,335178.118518519,76825.8222222222,43097.2962962963)</v>
      </c>
    </row>
    <row r="2977" spans="1:10" x14ac:dyDescent="0.25">
      <c r="A2977" t="s">
        <v>29</v>
      </c>
      <c r="B2977">
        <v>66871766</v>
      </c>
      <c r="C2977" t="s">
        <v>620</v>
      </c>
      <c r="D2977">
        <v>32</v>
      </c>
      <c r="E2977">
        <v>258352.3125</v>
      </c>
      <c r="F2977">
        <v>33728.53125</v>
      </c>
      <c r="G2977">
        <v>318289.28125</v>
      </c>
      <c r="H2977">
        <v>59936.96875</v>
      </c>
      <c r="I2977">
        <v>26208.4375</v>
      </c>
      <c r="J2977" t="str">
        <f t="shared" si="46"/>
        <v>insert into SCAC_AT17_Fop values ( 'F049','66871766','F049/10106978',32,258352.3125,33728.53125,318289.28125,59936.96875,26208.4375)</v>
      </c>
    </row>
    <row r="2978" spans="1:10" x14ac:dyDescent="0.25">
      <c r="A2978" t="s">
        <v>10</v>
      </c>
      <c r="B2978">
        <v>66914849</v>
      </c>
      <c r="C2978" t="s">
        <v>254</v>
      </c>
      <c r="D2978">
        <v>16</v>
      </c>
      <c r="E2978">
        <v>258469.8125</v>
      </c>
      <c r="F2978">
        <v>37356.9375</v>
      </c>
      <c r="G2978">
        <v>396231.6875</v>
      </c>
      <c r="H2978">
        <v>137761.875</v>
      </c>
      <c r="I2978">
        <v>100404.9375</v>
      </c>
      <c r="J2978" t="str">
        <f t="shared" si="46"/>
        <v>insert into SCAC_AT17_Fop values ( 'F003','66914849','F-280-3-A-18-65-1-3-000',16,258469.8125,37356.9375,396231.6875,137761.875,100404.9375)</v>
      </c>
    </row>
    <row r="2979" spans="1:10" x14ac:dyDescent="0.25">
      <c r="A2979" t="s">
        <v>29</v>
      </c>
      <c r="B2979">
        <v>66581863</v>
      </c>
      <c r="C2979" t="s">
        <v>402</v>
      </c>
      <c r="D2979">
        <v>44.25</v>
      </c>
      <c r="E2979">
        <v>258717.33333333334</v>
      </c>
      <c r="F2979">
        <v>33728.5197740113</v>
      </c>
      <c r="G2979">
        <v>352817.10734463279</v>
      </c>
      <c r="H2979">
        <v>94099.774011299436</v>
      </c>
      <c r="I2979">
        <v>60371.254237288136</v>
      </c>
      <c r="J2979" t="str">
        <f t="shared" si="46"/>
        <v>insert into SCAC_AT17_Fop values ( 'F049','66581863','1-420-5-A-28-15-1-3-000',44.25,258717.333333333,33728.5197740113,352817.107344633,94099.7740112994,60371.2542372881)</v>
      </c>
    </row>
    <row r="2980" spans="1:10" x14ac:dyDescent="0.25">
      <c r="A2980" t="s">
        <v>32</v>
      </c>
      <c r="B2980">
        <v>66841013</v>
      </c>
      <c r="C2980" t="s">
        <v>663</v>
      </c>
      <c r="D2980">
        <v>68.5</v>
      </c>
      <c r="E2980">
        <v>258893.15328467154</v>
      </c>
      <c r="F2980">
        <v>36067.372262773722</v>
      </c>
      <c r="G2980">
        <v>336415.22627737228</v>
      </c>
      <c r="H2980">
        <v>77522.072992700734</v>
      </c>
      <c r="I2980">
        <v>41454.700729927012</v>
      </c>
      <c r="J2980" t="str">
        <f t="shared" si="46"/>
        <v>insert into SCAC_AT17_Fop values ( 'F058','66841013','F058/10192739',68.5,258893.153284672,36067.3722627737,336415.226277372,77522.0729927007,41454.700729927)</v>
      </c>
    </row>
    <row r="2981" spans="1:10" x14ac:dyDescent="0.25">
      <c r="A2981" t="s">
        <v>32</v>
      </c>
      <c r="B2981">
        <v>66841013</v>
      </c>
      <c r="C2981" t="s">
        <v>165</v>
      </c>
      <c r="D2981">
        <v>227.25</v>
      </c>
      <c r="E2981">
        <v>258893.17051705171</v>
      </c>
      <c r="F2981">
        <v>36067.375137513751</v>
      </c>
      <c r="G2981">
        <v>336415.18591859186</v>
      </c>
      <c r="H2981">
        <v>77522.015401540149</v>
      </c>
      <c r="I2981">
        <v>41454.640264026399</v>
      </c>
      <c r="J2981" t="str">
        <f t="shared" si="46"/>
        <v>insert into SCAC_AT17_Fop values ( 'F058','66841013','1-350-3-A-28-20-1-3-000',227.25,258893.170517052,36067.3751375138,336415.185918592,77522.0154015401,41454.6402640264)</v>
      </c>
    </row>
    <row r="2982" spans="1:10" x14ac:dyDescent="0.25">
      <c r="A2982" t="s">
        <v>32</v>
      </c>
      <c r="B2982">
        <v>66867461</v>
      </c>
      <c r="C2982" t="s">
        <v>165</v>
      </c>
      <c r="D2982">
        <v>10</v>
      </c>
      <c r="E2982">
        <v>258893.2</v>
      </c>
      <c r="F2982">
        <v>36067.300000000003</v>
      </c>
      <c r="G2982">
        <v>383090.6</v>
      </c>
      <c r="H2982">
        <v>124197.4</v>
      </c>
      <c r="I2982">
        <v>88130.099999999991</v>
      </c>
      <c r="J2982" t="str">
        <f t="shared" si="46"/>
        <v>insert into SCAC_AT17_Fop values ( 'F058','66867461','1-350-3-A-28-20-1-3-000',10,258893.2,36067.3,383090.6,124197.4,88130.1)</v>
      </c>
    </row>
    <row r="2983" spans="1:10" x14ac:dyDescent="0.25">
      <c r="A2983" t="s">
        <v>9</v>
      </c>
      <c r="B2983">
        <v>66899472</v>
      </c>
      <c r="C2983" t="s">
        <v>202</v>
      </c>
      <c r="D2983">
        <v>110</v>
      </c>
      <c r="E2983">
        <v>258985.50909090909</v>
      </c>
      <c r="F2983">
        <v>38575.890909090907</v>
      </c>
      <c r="G2983">
        <v>369836.99090909091</v>
      </c>
      <c r="H2983">
        <v>110851.48181818181</v>
      </c>
      <c r="I2983">
        <v>72275.590909090912</v>
      </c>
      <c r="J2983" t="str">
        <f t="shared" si="46"/>
        <v>insert into SCAC_AT17_Fop values ( 'F001','66899472','1-280-5-A-07-15-1-3-000',110,258985.509090909,38575.8909090909,369836.990909091,110851.481818182,72275.5909090909)</v>
      </c>
    </row>
    <row r="2984" spans="1:10" x14ac:dyDescent="0.25">
      <c r="A2984" t="s">
        <v>10</v>
      </c>
      <c r="B2984">
        <v>66909938</v>
      </c>
      <c r="C2984" t="s">
        <v>252</v>
      </c>
      <c r="D2984">
        <v>5</v>
      </c>
      <c r="E2984">
        <v>259006.8</v>
      </c>
      <c r="F2984">
        <v>37356.800000000003</v>
      </c>
      <c r="G2984">
        <v>371691.8</v>
      </c>
      <c r="H2984">
        <v>112685</v>
      </c>
      <c r="I2984">
        <v>75328.2</v>
      </c>
      <c r="J2984" t="str">
        <f t="shared" si="46"/>
        <v>insert into SCAC_AT17_Fop values ( 'F003','66909938','1-280-5-A-07-15-1-3-001',5,259006.8,37356.8,371691.8,112685,75328.2)</v>
      </c>
    </row>
    <row r="2985" spans="1:10" x14ac:dyDescent="0.25">
      <c r="A2985" t="s">
        <v>32</v>
      </c>
      <c r="B2985">
        <v>66804817</v>
      </c>
      <c r="C2985" t="s">
        <v>402</v>
      </c>
      <c r="D2985">
        <v>460</v>
      </c>
      <c r="E2985">
        <v>259259.16739130433</v>
      </c>
      <c r="F2985">
        <v>36067.376086956523</v>
      </c>
      <c r="G2985">
        <v>356730</v>
      </c>
      <c r="H2985">
        <v>97470.832608695651</v>
      </c>
      <c r="I2985">
        <v>61403.456521739128</v>
      </c>
      <c r="J2985" t="str">
        <f t="shared" si="46"/>
        <v>insert into SCAC_AT17_Fop values ( 'F058','66804817','1-420-5-A-28-15-1-3-000',460,259259.167391304,36067.3760869565,356730,97470.8326086957,61403.4565217391)</v>
      </c>
    </row>
    <row r="2986" spans="1:10" x14ac:dyDescent="0.25">
      <c r="A2986" t="s">
        <v>39</v>
      </c>
      <c r="B2986">
        <v>66933179</v>
      </c>
      <c r="C2986" t="s">
        <v>723</v>
      </c>
      <c r="D2986">
        <v>19</v>
      </c>
      <c r="E2986">
        <v>259302.21052631579</v>
      </c>
      <c r="F2986">
        <v>34089.15789473684</v>
      </c>
      <c r="G2986">
        <v>357251.68421052629</v>
      </c>
      <c r="H2986">
        <v>97949.473684210519</v>
      </c>
      <c r="I2986">
        <v>63860.31578947368</v>
      </c>
      <c r="J2986" t="str">
        <f t="shared" si="46"/>
        <v>insert into SCAC_AT17_Fop values ( 'FB25','66933179','1-350-5-A-28-13-1-3-000',19,259302.210526316,34089.1578947368,357251.684210526,97949.4736842105,63860.3157894737)</v>
      </c>
    </row>
    <row r="2987" spans="1:10" x14ac:dyDescent="0.25">
      <c r="A2987" t="s">
        <v>39</v>
      </c>
      <c r="B2987">
        <v>66935595</v>
      </c>
      <c r="C2987" t="s">
        <v>541</v>
      </c>
      <c r="D2987">
        <v>20</v>
      </c>
      <c r="E2987">
        <v>259403.25</v>
      </c>
      <c r="F2987">
        <v>34089.15</v>
      </c>
      <c r="G2987">
        <v>356616.45</v>
      </c>
      <c r="H2987">
        <v>97213.2</v>
      </c>
      <c r="I2987">
        <v>63124.049999999996</v>
      </c>
      <c r="J2987" t="str">
        <f t="shared" si="46"/>
        <v>insert into SCAC_AT17_Fop values ( 'FB25','66935595','1-210-5-A-03-15-1-3-000',20,259403.25,34089.15,356616.45,97213.2,63124.05)</v>
      </c>
    </row>
    <row r="2988" spans="1:10" x14ac:dyDescent="0.25">
      <c r="A2988" t="s">
        <v>20</v>
      </c>
      <c r="B2988">
        <v>66703571</v>
      </c>
      <c r="C2988" t="s">
        <v>460</v>
      </c>
      <c r="D2988">
        <v>79.5</v>
      </c>
      <c r="E2988">
        <v>259497.67295597485</v>
      </c>
      <c r="F2988">
        <v>36151.949685534593</v>
      </c>
      <c r="G2988">
        <v>335346.38993710693</v>
      </c>
      <c r="H2988">
        <v>75848.716981132078</v>
      </c>
      <c r="I2988">
        <v>39696.767295597485</v>
      </c>
      <c r="J2988" t="str">
        <f t="shared" si="46"/>
        <v>insert into SCAC_AT17_Fop values ( 'F014','66703571','F014/10147845',79.5,259497.672955975,36151.9496855346,335346.389937107,75848.7169811321,39696.7672955975)</v>
      </c>
    </row>
    <row r="2989" spans="1:10" x14ac:dyDescent="0.25">
      <c r="A2989" t="s">
        <v>20</v>
      </c>
      <c r="B2989">
        <v>66214539</v>
      </c>
      <c r="C2989" t="s">
        <v>258</v>
      </c>
      <c r="D2989">
        <v>21</v>
      </c>
      <c r="E2989">
        <v>259504.61904761905</v>
      </c>
      <c r="F2989">
        <v>36151.952380952382</v>
      </c>
      <c r="G2989">
        <v>322908</v>
      </c>
      <c r="H2989">
        <v>63403.380952380954</v>
      </c>
      <c r="I2989">
        <v>27251.428571428572</v>
      </c>
      <c r="J2989" t="str">
        <f t="shared" si="46"/>
        <v>insert into SCAC_AT17_Fop values ( 'F014','66214539','1-350-3-A-28-15-1-3-000',21,259504.619047619,36151.9523809524,322908,63403.380952381,27251.4285714286)</v>
      </c>
    </row>
    <row r="2990" spans="1:10" x14ac:dyDescent="0.25">
      <c r="A2990" t="s">
        <v>18</v>
      </c>
      <c r="B2990">
        <v>66919072</v>
      </c>
      <c r="C2990" t="s">
        <v>279</v>
      </c>
      <c r="D2990">
        <v>8.5</v>
      </c>
      <c r="E2990">
        <v>259539.5294117647</v>
      </c>
      <c r="F2990">
        <v>33995.76470588235</v>
      </c>
      <c r="G2990">
        <v>373914.9411764706</v>
      </c>
      <c r="H2990">
        <v>114375.41176470589</v>
      </c>
      <c r="I2990">
        <v>80379.647058823539</v>
      </c>
      <c r="J2990" t="str">
        <f t="shared" si="46"/>
        <v>insert into SCAC_AT17_Fop values ( 'F011','66919072','1-280-5-A-03-15-1-3-000',8.5,259539.529411765,33995.7647058823,373914.941176471,114375.411764706,80379.6470588235)</v>
      </c>
    </row>
    <row r="2991" spans="1:10" x14ac:dyDescent="0.25">
      <c r="A2991" t="s">
        <v>9</v>
      </c>
      <c r="B2991">
        <v>66899472</v>
      </c>
      <c r="C2991" t="s">
        <v>203</v>
      </c>
      <c r="D2991">
        <v>20</v>
      </c>
      <c r="E2991">
        <v>259820.55</v>
      </c>
      <c r="F2991">
        <v>38575.9</v>
      </c>
      <c r="G2991">
        <v>376213.45</v>
      </c>
      <c r="H2991">
        <v>116392.9</v>
      </c>
      <c r="I2991">
        <v>77817</v>
      </c>
      <c r="J2991" t="str">
        <f t="shared" si="46"/>
        <v>insert into SCAC_AT17_Fop values ( 'F001','66899472','1-280-5-A-07-20-1-3-000',20,259820.55,38575.9,376213.45,116392.9,77817)</v>
      </c>
    </row>
    <row r="2992" spans="1:10" x14ac:dyDescent="0.25">
      <c r="A2992" t="s">
        <v>13</v>
      </c>
      <c r="B2992">
        <v>66820282</v>
      </c>
      <c r="C2992" t="s">
        <v>287</v>
      </c>
      <c r="D2992">
        <v>53</v>
      </c>
      <c r="E2992">
        <v>260181.96226415093</v>
      </c>
      <c r="F2992">
        <v>31126.924528301886</v>
      </c>
      <c r="G2992">
        <v>386440.66037735849</v>
      </c>
      <c r="H2992">
        <v>126258.69811320755</v>
      </c>
      <c r="I2992">
        <v>95131.773584905663</v>
      </c>
      <c r="J2992" t="str">
        <f t="shared" si="46"/>
        <v>insert into SCAC_AT17_Fop values ( 'F007','66820282','F007/10133035',53,260181.962264151,31126.9245283019,386440.660377358,126258.698113208,95131.7735849057)</v>
      </c>
    </row>
    <row r="2993" spans="1:10" x14ac:dyDescent="0.25">
      <c r="A2993" t="s">
        <v>18</v>
      </c>
      <c r="B2993">
        <v>66911453</v>
      </c>
      <c r="C2993" t="s">
        <v>233</v>
      </c>
      <c r="D2993">
        <v>10.75</v>
      </c>
      <c r="E2993">
        <v>260469.67441860464</v>
      </c>
      <c r="F2993">
        <v>33995.813953488374</v>
      </c>
      <c r="G2993">
        <v>373350.60465116281</v>
      </c>
      <c r="H2993">
        <v>112880.93023255814</v>
      </c>
      <c r="I2993">
        <v>78885.116279069771</v>
      </c>
      <c r="J2993" t="str">
        <f t="shared" si="46"/>
        <v>insert into SCAC_AT17_Fop values ( 'F011','66911453','1-420-5-A-28-20-1-3-000',10.75,260469.674418605,33995.8139534884,373350.604651163,112880.930232558,78885.1162790698)</v>
      </c>
    </row>
    <row r="2994" spans="1:10" x14ac:dyDescent="0.25">
      <c r="A2994" t="s">
        <v>14</v>
      </c>
      <c r="B2994">
        <v>66932858</v>
      </c>
      <c r="C2994" t="s">
        <v>365</v>
      </c>
      <c r="D2994">
        <v>15</v>
      </c>
      <c r="E2994">
        <v>260581.53333333333</v>
      </c>
      <c r="F2994">
        <v>46078.933333333334</v>
      </c>
      <c r="G2994">
        <v>380972</v>
      </c>
      <c r="H2994">
        <v>120390.46666666666</v>
      </c>
      <c r="I2994">
        <v>74311.533333333326</v>
      </c>
      <c r="J2994" t="str">
        <f t="shared" si="46"/>
        <v>insert into SCAC_AT17_Fop values ( 'F009','66932858','F009/10192738',15,260581.533333333,46078.9333333333,380972,120390.466666667,74311.5333333333)</v>
      </c>
    </row>
    <row r="2995" spans="1:10" x14ac:dyDescent="0.25">
      <c r="A2995" t="s">
        <v>14</v>
      </c>
      <c r="B2995">
        <v>66545154</v>
      </c>
      <c r="C2995" t="s">
        <v>306</v>
      </c>
      <c r="D2995">
        <v>4.5</v>
      </c>
      <c r="E2995">
        <v>260581.55555555556</v>
      </c>
      <c r="F2995">
        <v>46079.111111111109</v>
      </c>
      <c r="G2995">
        <v>364408</v>
      </c>
      <c r="H2995">
        <v>103826.44444444444</v>
      </c>
      <c r="I2995">
        <v>57747.333333333328</v>
      </c>
      <c r="J2995" t="str">
        <f t="shared" si="46"/>
        <v>insert into SCAC_AT17_Fop values ( 'F009','66545154','1-280-3-D-03-20-1-3-000',4.5,260581.555555556,46079.1111111111,364408,103826.444444444,57747.3333333333)</v>
      </c>
    </row>
    <row r="2996" spans="1:10" x14ac:dyDescent="0.25">
      <c r="A2996" t="s">
        <v>14</v>
      </c>
      <c r="B2996">
        <v>66545154</v>
      </c>
      <c r="C2996" t="s">
        <v>307</v>
      </c>
      <c r="D2996">
        <v>25.5</v>
      </c>
      <c r="E2996">
        <v>260581.64705882352</v>
      </c>
      <c r="F2996">
        <v>46078.98039215686</v>
      </c>
      <c r="G2996">
        <v>364408</v>
      </c>
      <c r="H2996">
        <v>103826.35294117648</v>
      </c>
      <c r="I2996">
        <v>57747.372549019616</v>
      </c>
      <c r="J2996" t="str">
        <f t="shared" si="46"/>
        <v>insert into SCAC_AT17_Fop values ( 'F009','66545154','1-280-3-D-03-20-1-3-012',25.5,260581.647058824,46078.9803921569,364408,103826.352941176,57747.3725490196)</v>
      </c>
    </row>
    <row r="2997" spans="1:10" x14ac:dyDescent="0.25">
      <c r="A2997" t="s">
        <v>36</v>
      </c>
      <c r="B2997">
        <v>66938940</v>
      </c>
      <c r="C2997" t="s">
        <v>283</v>
      </c>
      <c r="D2997">
        <v>2</v>
      </c>
      <c r="E2997">
        <v>260708</v>
      </c>
      <c r="F2997">
        <v>34718.5</v>
      </c>
      <c r="G2997">
        <v>395737.5</v>
      </c>
      <c r="H2997">
        <v>135029.5</v>
      </c>
      <c r="I2997">
        <v>100311</v>
      </c>
      <c r="J2997" t="str">
        <f t="shared" si="46"/>
        <v>insert into SCAC_AT17_Fop values ( 'F069','66938940','1-280-5-A-03-13-1-3-000',2,260708,34718.5,395737.5,135029.5,100311)</v>
      </c>
    </row>
    <row r="2998" spans="1:10" x14ac:dyDescent="0.25">
      <c r="A2998" t="s">
        <v>12</v>
      </c>
      <c r="B2998">
        <v>66940465</v>
      </c>
      <c r="C2998" t="s">
        <v>284</v>
      </c>
      <c r="D2998">
        <v>7.5</v>
      </c>
      <c r="E2998">
        <v>261110.8</v>
      </c>
      <c r="F2998">
        <v>45860.800000000003</v>
      </c>
      <c r="G2998">
        <v>427318.4</v>
      </c>
      <c r="H2998">
        <v>166207.6</v>
      </c>
      <c r="I2998">
        <v>120346.8</v>
      </c>
      <c r="J2998" t="str">
        <f t="shared" si="46"/>
        <v>insert into SCAC_AT17_Fop values ( 'F006','66940465','1-280-3-A-03-13-1-3-001',7.5,261110.8,45860.8,427318.4,166207.6,120346.8)</v>
      </c>
    </row>
    <row r="2999" spans="1:10" x14ac:dyDescent="0.25">
      <c r="A2999" t="s">
        <v>39</v>
      </c>
      <c r="B2999">
        <v>66914221</v>
      </c>
      <c r="C2999" t="s">
        <v>165</v>
      </c>
      <c r="D2999">
        <v>2</v>
      </c>
      <c r="E2999">
        <v>261248</v>
      </c>
      <c r="F2999">
        <v>34089</v>
      </c>
      <c r="G2999">
        <v>368448.5</v>
      </c>
      <c r="H2999">
        <v>107200.5</v>
      </c>
      <c r="I2999">
        <v>73111.5</v>
      </c>
      <c r="J2999" t="str">
        <f t="shared" si="46"/>
        <v>insert into SCAC_AT17_Fop values ( 'FB25','66914221','1-350-3-A-28-20-1-3-000',2,261248,34089,368448.5,107200.5,73111.5)</v>
      </c>
    </row>
    <row r="3000" spans="1:10" x14ac:dyDescent="0.25">
      <c r="A3000" t="s">
        <v>32</v>
      </c>
      <c r="B3000">
        <v>66867461</v>
      </c>
      <c r="C3000" t="s">
        <v>665</v>
      </c>
      <c r="D3000">
        <v>172.25</v>
      </c>
      <c r="E3000">
        <v>262469.16690856311</v>
      </c>
      <c r="F3000">
        <v>36067.378809869377</v>
      </c>
      <c r="G3000">
        <v>414593.28301886795</v>
      </c>
      <c r="H3000">
        <v>152124.11611030478</v>
      </c>
      <c r="I3000">
        <v>116056.7373004354</v>
      </c>
      <c r="J3000" t="str">
        <f t="shared" si="46"/>
        <v>insert into SCAC_AT17_Fop values ( 'F058','66867461','F058/10139406',172.25,262469.166908563,36067.3788098694,414593.283018868,152124.116110305,116056.737300435)</v>
      </c>
    </row>
    <row r="3001" spans="1:10" x14ac:dyDescent="0.25">
      <c r="A3001" t="s">
        <v>18</v>
      </c>
      <c r="B3001">
        <v>66846425</v>
      </c>
      <c r="C3001" t="s">
        <v>405</v>
      </c>
      <c r="D3001">
        <v>795</v>
      </c>
      <c r="E3001">
        <v>262923.4968553459</v>
      </c>
      <c r="F3001">
        <v>33995.805031446544</v>
      </c>
      <c r="G3001">
        <v>360854.98113207548</v>
      </c>
      <c r="H3001">
        <v>97931.484276729563</v>
      </c>
      <c r="I3001">
        <v>63935.67924528302</v>
      </c>
      <c r="J3001" t="str">
        <f t="shared" si="46"/>
        <v>insert into SCAC_AT17_Fop values ( 'F011','66846425','O-350-3-A-18-18-1-3-000',795,262923.496855346,33995.8050314465,360854.981132075,97931.4842767296,63935.679245283)</v>
      </c>
    </row>
    <row r="3002" spans="1:10" x14ac:dyDescent="0.25">
      <c r="A3002" t="s">
        <v>9</v>
      </c>
      <c r="B3002">
        <v>66473381</v>
      </c>
      <c r="C3002" t="s">
        <v>150</v>
      </c>
      <c r="D3002">
        <v>21</v>
      </c>
      <c r="E3002">
        <v>263041.47619047621</v>
      </c>
      <c r="F3002">
        <v>38575.904761904763</v>
      </c>
      <c r="G3002">
        <v>346007.95238095237</v>
      </c>
      <c r="H3002">
        <v>82966.476190476184</v>
      </c>
      <c r="I3002">
        <v>44390.57142857142</v>
      </c>
      <c r="J3002" t="str">
        <f t="shared" si="46"/>
        <v>insert into SCAC_AT17_Fop values ( 'F001','66473381','F001/10188928',21,263041.476190476,38575.9047619048,346007.952380952,82966.4761904762,44390.5714285714)</v>
      </c>
    </row>
    <row r="3003" spans="1:10" x14ac:dyDescent="0.25">
      <c r="A3003" t="s">
        <v>9</v>
      </c>
      <c r="B3003">
        <v>66816317</v>
      </c>
      <c r="C3003" t="s">
        <v>169</v>
      </c>
      <c r="D3003">
        <v>14.25</v>
      </c>
      <c r="E3003">
        <v>263041.6140350877</v>
      </c>
      <c r="F3003">
        <v>38575.859649122809</v>
      </c>
      <c r="G3003">
        <v>335495.01754385966</v>
      </c>
      <c r="H3003">
        <v>72453.403508771924</v>
      </c>
      <c r="I3003">
        <v>33877.543859649115</v>
      </c>
      <c r="J3003" t="str">
        <f t="shared" si="46"/>
        <v>insert into SCAC_AT17_Fop values ( 'F001','66816317','1-245-3-A-28-20-1-3-000',14.25,263041.614035088,38575.8596491228,335495.01754386,72453.4035087719,33877.5438596491)</v>
      </c>
    </row>
    <row r="3004" spans="1:10" x14ac:dyDescent="0.25">
      <c r="A3004" t="s">
        <v>29</v>
      </c>
      <c r="B3004">
        <v>66941952</v>
      </c>
      <c r="C3004" t="s">
        <v>631</v>
      </c>
      <c r="D3004">
        <v>6</v>
      </c>
      <c r="E3004">
        <v>263269.5</v>
      </c>
      <c r="F3004">
        <v>33728.5</v>
      </c>
      <c r="G3004">
        <v>418824</v>
      </c>
      <c r="H3004">
        <v>155554.5</v>
      </c>
      <c r="I3004">
        <v>121826</v>
      </c>
      <c r="J3004" t="str">
        <f t="shared" si="46"/>
        <v>insert into SCAC_AT17_Fop values ( 'F049','66941952','F049/10193630',6,263269.5,33728.5,418824,155554.5,121826)</v>
      </c>
    </row>
    <row r="3005" spans="1:10" x14ac:dyDescent="0.25">
      <c r="A3005" t="s">
        <v>26</v>
      </c>
      <c r="B3005">
        <v>66928436</v>
      </c>
      <c r="C3005" t="s">
        <v>201</v>
      </c>
      <c r="D3005">
        <v>8.5</v>
      </c>
      <c r="E3005">
        <v>263618.9411764706</v>
      </c>
      <c r="F3005">
        <v>34592.117647058825</v>
      </c>
      <c r="G3005">
        <v>369920</v>
      </c>
      <c r="H3005">
        <v>106301.05882352941</v>
      </c>
      <c r="I3005">
        <v>71708.941176470587</v>
      </c>
      <c r="J3005" t="str">
        <f t="shared" si="46"/>
        <v>insert into SCAC_AT17_Fop values ( 'F030','66928436','1-280-3-A-07-15-1-3-000',8.5,263618.941176471,34592.1176470588,369920,106301.058823529,71708.9411764706)</v>
      </c>
    </row>
    <row r="3006" spans="1:10" x14ac:dyDescent="0.25">
      <c r="A3006" t="s">
        <v>13</v>
      </c>
      <c r="B3006">
        <v>66936389</v>
      </c>
      <c r="C3006" t="s">
        <v>301</v>
      </c>
      <c r="D3006">
        <v>2.25</v>
      </c>
      <c r="E3006">
        <v>264008.44444444444</v>
      </c>
      <c r="F3006">
        <v>31127.111111111109</v>
      </c>
      <c r="G3006">
        <v>442452.44444444444</v>
      </c>
      <c r="H3006">
        <v>178444</v>
      </c>
      <c r="I3006">
        <v>147316.88888888888</v>
      </c>
      <c r="J3006" t="str">
        <f t="shared" si="46"/>
        <v>insert into SCAC_AT17_Fop values ( 'F007','66936389','1-280-3-A-07-13-1-3-000',2.25,264008.444444444,31127.1111111111,442452.444444444,178444,147316.888888889)</v>
      </c>
    </row>
    <row r="3007" spans="1:10" x14ac:dyDescent="0.25">
      <c r="A3007" t="s">
        <v>13</v>
      </c>
      <c r="B3007">
        <v>66914792</v>
      </c>
      <c r="C3007" t="s">
        <v>201</v>
      </c>
      <c r="D3007">
        <v>8.5</v>
      </c>
      <c r="E3007">
        <v>264153.8823529412</v>
      </c>
      <c r="F3007">
        <v>31126.941176470587</v>
      </c>
      <c r="G3007">
        <v>406912</v>
      </c>
      <c r="H3007">
        <v>142758.11764705883</v>
      </c>
      <c r="I3007">
        <v>111631.17647058824</v>
      </c>
      <c r="J3007" t="str">
        <f t="shared" si="46"/>
        <v>insert into SCAC_AT17_Fop values ( 'F007','66914792','1-280-3-A-07-15-1-3-000',8.5,264153.882352941,31126.9411764706,406912,142758.117647059,111631.176470588)</v>
      </c>
    </row>
    <row r="3008" spans="1:10" x14ac:dyDescent="0.25">
      <c r="A3008" t="s">
        <v>36</v>
      </c>
      <c r="B3008">
        <v>66842886</v>
      </c>
      <c r="C3008" t="s">
        <v>186</v>
      </c>
      <c r="D3008">
        <v>18</v>
      </c>
      <c r="E3008">
        <v>264219.5</v>
      </c>
      <c r="F3008">
        <v>34718.444444444445</v>
      </c>
      <c r="G3008">
        <v>376367.66666666669</v>
      </c>
      <c r="H3008">
        <v>112148.16666666667</v>
      </c>
      <c r="I3008">
        <v>77429.722222222219</v>
      </c>
      <c r="J3008" t="str">
        <f t="shared" si="46"/>
        <v>insert into SCAC_AT17_Fop values ( 'F069','66842886','1-420-3-A-28-20-1-3-000',18,264219.5,34718.4444444444,376367.666666667,112148.166666667,77429.7222222222)</v>
      </c>
    </row>
    <row r="3009" spans="1:10" x14ac:dyDescent="0.25">
      <c r="A3009" t="s">
        <v>36</v>
      </c>
      <c r="B3009">
        <v>66875615</v>
      </c>
      <c r="C3009" t="s">
        <v>186</v>
      </c>
      <c r="D3009">
        <v>24.25</v>
      </c>
      <c r="E3009">
        <v>264219.54639175255</v>
      </c>
      <c r="F3009">
        <v>34718.432989690722</v>
      </c>
      <c r="G3009">
        <v>349971.8350515464</v>
      </c>
      <c r="H3009">
        <v>85752.28865979382</v>
      </c>
      <c r="I3009">
        <v>51033.855670103098</v>
      </c>
      <c r="J3009" t="str">
        <f t="shared" si="46"/>
        <v>insert into SCAC_AT17_Fop values ( 'F069','66875615','1-420-3-A-28-20-1-3-000',24.25,264219.546391753,34718.4329896907,349971.835051546,85752.2886597938,51033.8556701031)</v>
      </c>
    </row>
    <row r="3010" spans="1:10" x14ac:dyDescent="0.25">
      <c r="A3010" t="s">
        <v>9</v>
      </c>
      <c r="B3010">
        <v>66896629</v>
      </c>
      <c r="C3010" t="s">
        <v>199</v>
      </c>
      <c r="D3010">
        <v>239.5</v>
      </c>
      <c r="E3010">
        <v>264995.51148225472</v>
      </c>
      <c r="F3010">
        <v>38575.899791231735</v>
      </c>
      <c r="G3010">
        <v>434826</v>
      </c>
      <c r="H3010">
        <v>169830.48851774531</v>
      </c>
      <c r="I3010">
        <v>131254.58872651358</v>
      </c>
      <c r="J3010" t="str">
        <f t="shared" ref="J3010:J3073" si="47">"insert into SCAC_AT17_Fop values ( '" &amp; A3010 &amp; "','" &amp;B3010&amp;"','"&amp;C3010&amp;"',"&amp;SUBSTITUTE(D3010,",",".")&amp;","&amp;SUBSTITUTE(E3010,",",".")&amp;","&amp;SUBSTITUTE(F3010,",",".")&amp;","&amp;SUBSTITUTE(G3010,",",".")&amp;","&amp;SUBSTITUTE(H3010,",",".")&amp;","&amp;SUBSTITUTE(I3010,",",".")&amp;")"</f>
        <v>insert into SCAC_AT17_Fop values ( 'F001','66896629','P-043-5-A-07-13-0-3-000',239.5,264995.511482255,38575.8997912317,434826,169830.488517745,131254.588726514)</v>
      </c>
    </row>
    <row r="3011" spans="1:10" x14ac:dyDescent="0.25">
      <c r="A3011" t="s">
        <v>32</v>
      </c>
      <c r="B3011">
        <v>66867461</v>
      </c>
      <c r="C3011" t="s">
        <v>186</v>
      </c>
      <c r="D3011">
        <v>25.75</v>
      </c>
      <c r="E3011">
        <v>265135.18446601939</v>
      </c>
      <c r="F3011">
        <v>36067.378640776697</v>
      </c>
      <c r="G3011">
        <v>403855.6504854369</v>
      </c>
      <c r="H3011">
        <v>138720.46601941748</v>
      </c>
      <c r="I3011">
        <v>102653.08737864078</v>
      </c>
      <c r="J3011" t="str">
        <f t="shared" si="47"/>
        <v>insert into SCAC_AT17_Fop values ( 'F058','66867461','1-420-3-A-28-20-1-3-000',25.75,265135.184466019,36067.3786407767,403855.650485437,138720.466019417,102653.087378641)</v>
      </c>
    </row>
    <row r="3012" spans="1:10" x14ac:dyDescent="0.25">
      <c r="A3012" t="s">
        <v>32</v>
      </c>
      <c r="B3012">
        <v>66804817</v>
      </c>
      <c r="C3012" t="s">
        <v>186</v>
      </c>
      <c r="D3012">
        <v>6.5</v>
      </c>
      <c r="E3012">
        <v>265135.23076923075</v>
      </c>
      <c r="F3012">
        <v>36067.384615384617</v>
      </c>
      <c r="G3012">
        <v>381852.46153846156</v>
      </c>
      <c r="H3012">
        <v>116717.23076923077</v>
      </c>
      <c r="I3012">
        <v>80649.846153846156</v>
      </c>
      <c r="J3012" t="str">
        <f t="shared" si="47"/>
        <v>insert into SCAC_AT17_Fop values ( 'F058','66804817','1-420-3-A-28-20-1-3-000',6.5,265135.230769231,36067.3846153846,381852.461538462,116717.230769231,80649.8461538462)</v>
      </c>
    </row>
    <row r="3013" spans="1:10" x14ac:dyDescent="0.25">
      <c r="A3013" t="s">
        <v>36</v>
      </c>
      <c r="B3013">
        <v>66423255</v>
      </c>
      <c r="C3013" t="s">
        <v>687</v>
      </c>
      <c r="D3013">
        <v>199.5</v>
      </c>
      <c r="E3013">
        <v>265144.59147869673</v>
      </c>
      <c r="F3013">
        <v>34718.471177944863</v>
      </c>
      <c r="G3013">
        <v>396043.82957393484</v>
      </c>
      <c r="H3013">
        <v>130899.23809523809</v>
      </c>
      <c r="I3013">
        <v>96180.766917293222</v>
      </c>
      <c r="J3013" t="str">
        <f t="shared" si="47"/>
        <v>insert into SCAC_AT17_Fop values ( 'F069','66423255','O-420-5-A-18-13-1-3-000',199.5,265144.591478697,34718.4711779449,396043.829573935,130899.238095238,96180.7669172932)</v>
      </c>
    </row>
    <row r="3014" spans="1:10" x14ac:dyDescent="0.25">
      <c r="A3014" t="s">
        <v>10</v>
      </c>
      <c r="B3014">
        <v>66846186</v>
      </c>
      <c r="C3014" t="s">
        <v>186</v>
      </c>
      <c r="D3014">
        <v>8.5</v>
      </c>
      <c r="E3014">
        <v>265376.9411764706</v>
      </c>
      <c r="F3014">
        <v>37356.823529411762</v>
      </c>
      <c r="G3014">
        <v>348379.0588235294</v>
      </c>
      <c r="H3014">
        <v>83002.117647058825</v>
      </c>
      <c r="I3014">
        <v>45645.294117647063</v>
      </c>
      <c r="J3014" t="str">
        <f t="shared" si="47"/>
        <v>insert into SCAC_AT17_Fop values ( 'F003','66846186','1-420-3-A-28-20-1-3-000',8.5,265376.941176471,37356.8235294118,348379.058823529,83002.1176470588,45645.2941176471)</v>
      </c>
    </row>
    <row r="3015" spans="1:10" x14ac:dyDescent="0.25">
      <c r="A3015" t="s">
        <v>43</v>
      </c>
      <c r="B3015">
        <v>66927966</v>
      </c>
      <c r="C3015" t="s">
        <v>802</v>
      </c>
      <c r="D3015">
        <v>766</v>
      </c>
      <c r="E3015">
        <v>265404.06005221931</v>
      </c>
      <c r="F3015">
        <v>11535.972584856398</v>
      </c>
      <c r="G3015">
        <v>372262</v>
      </c>
      <c r="H3015">
        <v>106857.93994778067</v>
      </c>
      <c r="I3015">
        <v>95321.967362924275</v>
      </c>
      <c r="J3015" t="str">
        <f t="shared" si="47"/>
        <v>insert into SCAC_AT17_Fop values ( 'FB84','66927966','FB84/10181486',766,265404.060052219,11535.9725848564,372262,106857.939947781,95321.9673629243)</v>
      </c>
    </row>
    <row r="3016" spans="1:10" x14ac:dyDescent="0.25">
      <c r="A3016" t="s">
        <v>13</v>
      </c>
      <c r="B3016">
        <v>66820282</v>
      </c>
      <c r="C3016" t="s">
        <v>288</v>
      </c>
      <c r="D3016">
        <v>16</v>
      </c>
      <c r="E3016">
        <v>265531</v>
      </c>
      <c r="F3016">
        <v>31126.9375</v>
      </c>
      <c r="G3016">
        <v>365632.3125</v>
      </c>
      <c r="H3016">
        <v>100101.3125</v>
      </c>
      <c r="I3016">
        <v>68974.375</v>
      </c>
      <c r="J3016" t="str">
        <f t="shared" si="47"/>
        <v>insert into SCAC_AT17_Fop values ( 'F007','66820282','F007/10192466',16,265531,31126.9375,365632.3125,100101.3125,68974.375)</v>
      </c>
    </row>
    <row r="3017" spans="1:10" x14ac:dyDescent="0.25">
      <c r="A3017" t="s">
        <v>12</v>
      </c>
      <c r="B3017">
        <v>66842886</v>
      </c>
      <c r="C3017" t="s">
        <v>186</v>
      </c>
      <c r="D3017">
        <v>18.25</v>
      </c>
      <c r="E3017">
        <v>265547.61643835617</v>
      </c>
      <c r="F3017">
        <v>45860.821917808222</v>
      </c>
      <c r="G3017">
        <v>376367.67123287672</v>
      </c>
      <c r="H3017">
        <v>110820.05479452055</v>
      </c>
      <c r="I3017">
        <v>64959.232876712325</v>
      </c>
      <c r="J3017" t="str">
        <f t="shared" si="47"/>
        <v>insert into SCAC_AT17_Fop values ( 'F006','66842886','1-420-3-A-28-20-1-3-000',18.25,265547.616438356,45860.8219178082,376367.671232877,110820.054794521,64959.2328767123)</v>
      </c>
    </row>
    <row r="3018" spans="1:10" x14ac:dyDescent="0.25">
      <c r="A3018" t="s">
        <v>12</v>
      </c>
      <c r="B3018">
        <v>66846186</v>
      </c>
      <c r="C3018" t="s">
        <v>186</v>
      </c>
      <c r="D3018">
        <v>8</v>
      </c>
      <c r="E3018">
        <v>265547.625</v>
      </c>
      <c r="F3018">
        <v>45860.75</v>
      </c>
      <c r="G3018">
        <v>348379</v>
      </c>
      <c r="H3018">
        <v>82831.375</v>
      </c>
      <c r="I3018">
        <v>36970.625</v>
      </c>
      <c r="J3018" t="str">
        <f t="shared" si="47"/>
        <v>insert into SCAC_AT17_Fop values ( 'F006','66846186','1-420-3-A-28-20-1-3-000',8,265547.625,45860.75,348379,82831.375,36970.625)</v>
      </c>
    </row>
    <row r="3019" spans="1:10" x14ac:dyDescent="0.25">
      <c r="A3019" t="s">
        <v>10</v>
      </c>
      <c r="B3019">
        <v>66938778</v>
      </c>
      <c r="C3019" t="s">
        <v>265</v>
      </c>
      <c r="D3019">
        <v>3</v>
      </c>
      <c r="E3019">
        <v>265716.66666666669</v>
      </c>
      <c r="F3019">
        <v>37357</v>
      </c>
      <c r="G3019">
        <v>430668</v>
      </c>
      <c r="H3019">
        <v>164951.33333333334</v>
      </c>
      <c r="I3019">
        <v>127594.33333333334</v>
      </c>
      <c r="J3019" t="str">
        <f t="shared" si="47"/>
        <v>insert into SCAC_AT17_Fop values ( 'F003','66938778','P-043-5-A-03-13-0-3-000',3,265716.666666667,37357,430668,164951.333333333,127594.333333333)</v>
      </c>
    </row>
    <row r="3020" spans="1:10" x14ac:dyDescent="0.25">
      <c r="A3020" t="s">
        <v>12</v>
      </c>
      <c r="B3020">
        <v>66924247</v>
      </c>
      <c r="C3020" t="s">
        <v>279</v>
      </c>
      <c r="D3020">
        <v>4</v>
      </c>
      <c r="E3020">
        <v>265877.5</v>
      </c>
      <c r="F3020">
        <v>45861</v>
      </c>
      <c r="G3020">
        <v>370323.25</v>
      </c>
      <c r="H3020">
        <v>104445.75</v>
      </c>
      <c r="I3020">
        <v>58584.75</v>
      </c>
      <c r="J3020" t="str">
        <f t="shared" si="47"/>
        <v>insert into SCAC_AT17_Fop values ( 'F006','66924247','1-280-5-A-03-15-1-3-000',4,265877.5,45861,370323.25,104445.75,58584.75)</v>
      </c>
    </row>
    <row r="3021" spans="1:10" x14ac:dyDescent="0.25">
      <c r="A3021" t="s">
        <v>29</v>
      </c>
      <c r="B3021">
        <v>66867461</v>
      </c>
      <c r="C3021" t="s">
        <v>614</v>
      </c>
      <c r="D3021">
        <v>13.25</v>
      </c>
      <c r="E3021">
        <v>265914.41509433964</v>
      </c>
      <c r="F3021">
        <v>33728.528301886792</v>
      </c>
      <c r="G3021">
        <v>414593.28301886795</v>
      </c>
      <c r="H3021">
        <v>148678.86792452831</v>
      </c>
      <c r="I3021">
        <v>114950.33962264152</v>
      </c>
      <c r="J3021" t="str">
        <f t="shared" si="47"/>
        <v>insert into SCAC_AT17_Fop values ( 'F049','66867461','F049/10139406',13.25,265914.41509434,33728.5283018868,414593.283018868,148678.867924528,114950.339622642)</v>
      </c>
    </row>
    <row r="3022" spans="1:10" x14ac:dyDescent="0.25">
      <c r="A3022" t="s">
        <v>29</v>
      </c>
      <c r="B3022">
        <v>66872429</v>
      </c>
      <c r="C3022" t="s">
        <v>259</v>
      </c>
      <c r="D3022">
        <v>39.25</v>
      </c>
      <c r="E3022">
        <v>266073.2993630573</v>
      </c>
      <c r="F3022">
        <v>33728.509554140124</v>
      </c>
      <c r="G3022">
        <v>359696.99363057327</v>
      </c>
      <c r="H3022">
        <v>93623.694267515923</v>
      </c>
      <c r="I3022">
        <v>59895.184713375798</v>
      </c>
      <c r="J3022" t="str">
        <f t="shared" si="47"/>
        <v>insert into SCAC_AT17_Fop values ( 'F049','66872429','1-420-3-A-28-15-1-3-000',39.25,266073.299363057,33728.5095541401,359696.993630573,93623.6942675159,59895.1847133758)</v>
      </c>
    </row>
    <row r="3023" spans="1:10" x14ac:dyDescent="0.25">
      <c r="A3023" t="s">
        <v>29</v>
      </c>
      <c r="B3023">
        <v>66837909</v>
      </c>
      <c r="C3023" t="s">
        <v>259</v>
      </c>
      <c r="D3023">
        <v>26</v>
      </c>
      <c r="E3023">
        <v>266073.30769230769</v>
      </c>
      <c r="F3023">
        <v>33728.5</v>
      </c>
      <c r="G3023">
        <v>353418</v>
      </c>
      <c r="H3023">
        <v>87344.692307692312</v>
      </c>
      <c r="I3023">
        <v>53616.192307692312</v>
      </c>
      <c r="J3023" t="str">
        <f t="shared" si="47"/>
        <v>insert into SCAC_AT17_Fop values ( 'F049','66837909','1-420-3-A-28-15-1-3-000',26,266073.307692308,33728.5,353418,87344.6923076923,53616.1923076923)</v>
      </c>
    </row>
    <row r="3024" spans="1:10" x14ac:dyDescent="0.25">
      <c r="A3024" t="s">
        <v>32</v>
      </c>
      <c r="B3024">
        <v>66938940</v>
      </c>
      <c r="C3024" t="s">
        <v>283</v>
      </c>
      <c r="D3024">
        <v>2.75</v>
      </c>
      <c r="E3024">
        <v>266636.36363636365</v>
      </c>
      <c r="F3024">
        <v>36067.272727272728</v>
      </c>
      <c r="G3024">
        <v>395737.45454545453</v>
      </c>
      <c r="H3024">
        <v>129101.09090909091</v>
      </c>
      <c r="I3024">
        <v>93033.818181818177</v>
      </c>
      <c r="J3024" t="str">
        <f t="shared" si="47"/>
        <v>insert into SCAC_AT17_Fop values ( 'F058','66938940','1-280-5-A-03-13-1-3-000',2.75,266636.363636364,36067.2727272727,395737.454545455,129101.090909091,93033.8181818182)</v>
      </c>
    </row>
    <row r="3025" spans="1:10" x14ac:dyDescent="0.25">
      <c r="A3025" t="s">
        <v>32</v>
      </c>
      <c r="B3025">
        <v>66804817</v>
      </c>
      <c r="C3025" t="s">
        <v>233</v>
      </c>
      <c r="D3025">
        <v>168</v>
      </c>
      <c r="E3025">
        <v>266651.17261904763</v>
      </c>
      <c r="F3025">
        <v>36067.380952380954</v>
      </c>
      <c r="G3025">
        <v>373462.08333333331</v>
      </c>
      <c r="H3025">
        <v>106810.91071428571</v>
      </c>
      <c r="I3025">
        <v>70743.529761904763</v>
      </c>
      <c r="J3025" t="str">
        <f t="shared" si="47"/>
        <v>insert into SCAC_AT17_Fop values ( 'F058','66804817','1-420-5-A-28-20-1-3-000',168,266651.172619048,36067.380952381,373462.083333333,106810.910714286,70743.5297619048)</v>
      </c>
    </row>
    <row r="3026" spans="1:10" x14ac:dyDescent="0.25">
      <c r="A3026" t="s">
        <v>12</v>
      </c>
      <c r="B3026">
        <v>66928436</v>
      </c>
      <c r="C3026" t="s">
        <v>230</v>
      </c>
      <c r="D3026">
        <v>7.25</v>
      </c>
      <c r="E3026">
        <v>266659.58620689658</v>
      </c>
      <c r="F3026">
        <v>45860.827586206899</v>
      </c>
      <c r="G3026">
        <v>396080</v>
      </c>
      <c r="H3026">
        <v>129420.41379310345</v>
      </c>
      <c r="I3026">
        <v>83559.586206896551</v>
      </c>
      <c r="J3026" t="str">
        <f t="shared" si="47"/>
        <v>insert into SCAC_AT17_Fop values ( 'F006','66928436','1-350-3-A-07-15-1-3-000',7.25,266659.586206897,45860.8275862069,396080,129420.413793103,83559.5862068966)</v>
      </c>
    </row>
    <row r="3027" spans="1:10" x14ac:dyDescent="0.25">
      <c r="A3027" t="s">
        <v>29</v>
      </c>
      <c r="B3027">
        <v>66473381</v>
      </c>
      <c r="C3027" t="s">
        <v>588</v>
      </c>
      <c r="D3027">
        <v>5.75</v>
      </c>
      <c r="E3027">
        <v>267436.34782608697</v>
      </c>
      <c r="F3027">
        <v>33728.521739130432</v>
      </c>
      <c r="G3027">
        <v>415529.5652173913</v>
      </c>
      <c r="H3027">
        <v>148093.21739130435</v>
      </c>
      <c r="I3027">
        <v>114364.69565217392</v>
      </c>
      <c r="J3027" t="str">
        <f t="shared" si="47"/>
        <v>insert into SCAC_AT17_Fop values ( 'F049','66473381','F049/10078159',5.75,267436.347826087,33728.5217391304,415529.565217391,148093.217391304,114364.695652174)</v>
      </c>
    </row>
    <row r="3028" spans="1:10" x14ac:dyDescent="0.25">
      <c r="A3028" t="s">
        <v>29</v>
      </c>
      <c r="B3028">
        <v>66788493</v>
      </c>
      <c r="C3028" t="s">
        <v>599</v>
      </c>
      <c r="D3028">
        <v>13</v>
      </c>
      <c r="E3028">
        <v>267436.38461538462</v>
      </c>
      <c r="F3028">
        <v>33728.538461538461</v>
      </c>
      <c r="G3028">
        <v>384644.38461538462</v>
      </c>
      <c r="H3028">
        <v>117208</v>
      </c>
      <c r="I3028">
        <v>83479.461538461532</v>
      </c>
      <c r="J3028" t="str">
        <f t="shared" si="47"/>
        <v>insert into SCAC_AT17_Fop values ( 'F049','66788493','F049/10078140',13,267436.384615385,33728.5384615385,384644.384615385,117208,83479.4615384615)</v>
      </c>
    </row>
    <row r="3029" spans="1:10" x14ac:dyDescent="0.25">
      <c r="A3029" t="s">
        <v>40</v>
      </c>
      <c r="B3029">
        <v>66786988</v>
      </c>
      <c r="C3029" t="s">
        <v>747</v>
      </c>
      <c r="D3029">
        <v>16.75</v>
      </c>
      <c r="E3029">
        <v>267853.25373134325</v>
      </c>
      <c r="F3029">
        <v>36264.417910447759</v>
      </c>
      <c r="G3029">
        <v>377216.41791044775</v>
      </c>
      <c r="H3029">
        <v>109363.16417910448</v>
      </c>
      <c r="I3029">
        <v>73098.746268656716</v>
      </c>
      <c r="J3029" t="str">
        <f t="shared" si="47"/>
        <v>insert into SCAC_AT17_Fop values ( 'FB40','66786988','FB40/10016477',16.75,267853.253731343,36264.4179104478,377216.417910448,109363.164179104,73098.7462686567)</v>
      </c>
    </row>
    <row r="3030" spans="1:10" x14ac:dyDescent="0.25">
      <c r="A3030" t="s">
        <v>40</v>
      </c>
      <c r="B3030">
        <v>66785097</v>
      </c>
      <c r="C3030" t="s">
        <v>747</v>
      </c>
      <c r="D3030">
        <v>12.5</v>
      </c>
      <c r="E3030">
        <v>267853.44</v>
      </c>
      <c r="F3030">
        <v>36264.400000000001</v>
      </c>
      <c r="G3030">
        <v>369820</v>
      </c>
      <c r="H3030">
        <v>101966.56</v>
      </c>
      <c r="I3030">
        <v>65702.16</v>
      </c>
      <c r="J3030" t="str">
        <f t="shared" si="47"/>
        <v>insert into SCAC_AT17_Fop values ( 'FB40','66785097','FB40/10016477',12.5,267853.44,36264.4,369820,101966.56,65702.16)</v>
      </c>
    </row>
    <row r="3031" spans="1:10" x14ac:dyDescent="0.25">
      <c r="A3031" t="s">
        <v>39</v>
      </c>
      <c r="B3031">
        <v>66939251</v>
      </c>
      <c r="C3031" t="s">
        <v>553</v>
      </c>
      <c r="D3031">
        <v>35</v>
      </c>
      <c r="E3031">
        <v>267928.28571428574</v>
      </c>
      <c r="F3031">
        <v>34089.142857142855</v>
      </c>
      <c r="G3031">
        <v>371351.71428571426</v>
      </c>
      <c r="H3031">
        <v>103423.42857142857</v>
      </c>
      <c r="I3031">
        <v>69334.28571428571</v>
      </c>
      <c r="J3031" t="str">
        <f t="shared" si="47"/>
        <v>insert into SCAC_AT17_Fop values ( 'FB25','66939251','1-280-5-A-07-13-1-3-000',35,267928.285714286,34089.1428571429,371351.714285714,103423.428571429,69334.2857142857)</v>
      </c>
    </row>
    <row r="3032" spans="1:10" x14ac:dyDescent="0.25">
      <c r="A3032" t="s">
        <v>24</v>
      </c>
      <c r="B3032">
        <v>66860901</v>
      </c>
      <c r="C3032" t="s">
        <v>153</v>
      </c>
      <c r="D3032">
        <v>426</v>
      </c>
      <c r="E3032">
        <v>268101.49530516431</v>
      </c>
      <c r="F3032">
        <v>34084.98356807512</v>
      </c>
      <c r="G3032">
        <v>62871.272300469485</v>
      </c>
      <c r="H3032">
        <v>-205230.22300469482</v>
      </c>
      <c r="I3032">
        <v>-239315.20657276994</v>
      </c>
      <c r="J3032" t="str">
        <f t="shared" si="47"/>
        <v>insert into SCAC_AT17_Fop values ( 'F020','66860901','V-350-3-A-28-65-1-3-000',426,268101.495305164,34084.9835680751,62871.2723004695,-205230.223004695,-239315.20657277)</v>
      </c>
    </row>
    <row r="3033" spans="1:10" x14ac:dyDescent="0.25">
      <c r="A3033" t="s">
        <v>32</v>
      </c>
      <c r="B3033">
        <v>66740543</v>
      </c>
      <c r="C3033" t="s">
        <v>658</v>
      </c>
      <c r="D3033">
        <v>170</v>
      </c>
      <c r="E3033">
        <v>268287.17647058825</v>
      </c>
      <c r="F3033">
        <v>36067.376470588235</v>
      </c>
      <c r="G3033">
        <v>440522.40588235296</v>
      </c>
      <c r="H3033">
        <v>172235.22941176471</v>
      </c>
      <c r="I3033">
        <v>136167.85294117648</v>
      </c>
      <c r="J3033" t="str">
        <f t="shared" si="47"/>
        <v>insert into SCAC_AT17_Fop values ( 'F058','66740543','F-350-3-A-18-65-1-3-000',170,268287.176470588,36067.3764705882,440522.405882353,172235.229411765,136167.852941176)</v>
      </c>
    </row>
    <row r="3034" spans="1:10" x14ac:dyDescent="0.25">
      <c r="A3034" t="s">
        <v>36</v>
      </c>
      <c r="B3034">
        <v>66581863</v>
      </c>
      <c r="C3034" t="s">
        <v>189</v>
      </c>
      <c r="D3034">
        <v>3</v>
      </c>
      <c r="E3034">
        <v>268894.66666666669</v>
      </c>
      <c r="F3034">
        <v>34718.666666666664</v>
      </c>
      <c r="G3034">
        <v>407047</v>
      </c>
      <c r="H3034">
        <v>138152.33333333334</v>
      </c>
      <c r="I3034">
        <v>103433.66666666669</v>
      </c>
      <c r="J3034" t="str">
        <f t="shared" si="47"/>
        <v>insert into SCAC_AT17_Fop values ( 'F069','66581863','V-420-3-A-28-65-1-3-000',3,268894.666666667,34718.6666666667,407047,138152.333333333,103433.666666667)</v>
      </c>
    </row>
    <row r="3035" spans="1:10" x14ac:dyDescent="0.25">
      <c r="A3035" t="s">
        <v>10</v>
      </c>
      <c r="B3035">
        <v>66846186</v>
      </c>
      <c r="C3035" t="s">
        <v>233</v>
      </c>
      <c r="D3035">
        <v>31</v>
      </c>
      <c r="E3035">
        <v>269290.80645161291</v>
      </c>
      <c r="F3035">
        <v>37356.903225806454</v>
      </c>
      <c r="G3035">
        <v>340724</v>
      </c>
      <c r="H3035">
        <v>71433.193548387091</v>
      </c>
      <c r="I3035">
        <v>34076.290322580637</v>
      </c>
      <c r="J3035" t="str">
        <f t="shared" si="47"/>
        <v>insert into SCAC_AT17_Fop values ( 'F003','66846186','1-420-5-A-28-20-1-3-000',31,269290.806451613,37356.9032258065,340724,71433.1935483871,34076.2903225806)</v>
      </c>
    </row>
    <row r="3036" spans="1:10" x14ac:dyDescent="0.25">
      <c r="A3036" t="s">
        <v>14</v>
      </c>
      <c r="B3036">
        <v>66889778</v>
      </c>
      <c r="C3036" t="s">
        <v>338</v>
      </c>
      <c r="D3036">
        <v>13</v>
      </c>
      <c r="E3036">
        <v>269683.61538461538</v>
      </c>
      <c r="F3036">
        <v>46078.923076923078</v>
      </c>
      <c r="G3036">
        <v>327654</v>
      </c>
      <c r="H3036">
        <v>57970.384615384617</v>
      </c>
      <c r="I3036">
        <v>11891.461538461539</v>
      </c>
      <c r="J3036" t="str">
        <f t="shared" si="47"/>
        <v>insert into SCAC_AT17_Fop values ( 'F009','66889778','S-280-3-D-28-65-1-3-000',13,269683.615384615,46078.9230769231,327654,57970.3846153846,11891.4615384615)</v>
      </c>
    </row>
    <row r="3037" spans="1:10" x14ac:dyDescent="0.25">
      <c r="A3037" t="s">
        <v>36</v>
      </c>
      <c r="B3037">
        <v>66783550</v>
      </c>
      <c r="C3037" t="s">
        <v>471</v>
      </c>
      <c r="D3037">
        <v>167.75</v>
      </c>
      <c r="E3037">
        <v>270020.58420268254</v>
      </c>
      <c r="F3037">
        <v>34718.467958271234</v>
      </c>
      <c r="G3037">
        <v>436724.70938897168</v>
      </c>
      <c r="H3037">
        <v>166704.12518628911</v>
      </c>
      <c r="I3037">
        <v>131985.65722801787</v>
      </c>
      <c r="J3037" t="str">
        <f t="shared" si="47"/>
        <v>insert into SCAC_AT17_Fop values ( 'F069','66783550','A-490-3-A-28-20-1-3-551',167.75,270020.584202683,34718.4679582712,436724.709388972,166704.125186289,131985.657228018)</v>
      </c>
    </row>
    <row r="3038" spans="1:10" x14ac:dyDescent="0.25">
      <c r="A3038" t="s">
        <v>9</v>
      </c>
      <c r="B3038">
        <v>66867461</v>
      </c>
      <c r="C3038" t="s">
        <v>187</v>
      </c>
      <c r="D3038">
        <v>39.75</v>
      </c>
      <c r="E3038">
        <v>270034.51572327042</v>
      </c>
      <c r="F3038">
        <v>38575.874213836476</v>
      </c>
      <c r="G3038">
        <v>414593.28301886795</v>
      </c>
      <c r="H3038">
        <v>144558.76729559747</v>
      </c>
      <c r="I3038">
        <v>105982.89308176099</v>
      </c>
      <c r="J3038" t="str">
        <f t="shared" si="47"/>
        <v>insert into SCAC_AT17_Fop values ( 'F001','66867461','F001/10139406',39.75,270034.51572327,38575.8742138365,414593.283018868,144558.767295597,105982.893081761)</v>
      </c>
    </row>
    <row r="3039" spans="1:10" x14ac:dyDescent="0.25">
      <c r="A3039" t="s">
        <v>29</v>
      </c>
      <c r="B3039">
        <v>66867461</v>
      </c>
      <c r="C3039" t="s">
        <v>186</v>
      </c>
      <c r="D3039">
        <v>7</v>
      </c>
      <c r="E3039">
        <v>271550.28571428574</v>
      </c>
      <c r="F3039">
        <v>33728.428571428572</v>
      </c>
      <c r="G3039">
        <v>403855.71428571426</v>
      </c>
      <c r="H3039">
        <v>132305.42857142858</v>
      </c>
      <c r="I3039">
        <v>98577</v>
      </c>
      <c r="J3039" t="str">
        <f t="shared" si="47"/>
        <v>insert into SCAC_AT17_Fop values ( 'F049','66867461','1-420-3-A-28-20-1-3-000',7,271550.285714286,33728.4285714286,403855.714285714,132305.428571429,98577)</v>
      </c>
    </row>
    <row r="3040" spans="1:10" x14ac:dyDescent="0.25">
      <c r="A3040" t="s">
        <v>29</v>
      </c>
      <c r="B3040">
        <v>66872429</v>
      </c>
      <c r="C3040" t="s">
        <v>186</v>
      </c>
      <c r="D3040">
        <v>12.5</v>
      </c>
      <c r="E3040">
        <v>271550.48</v>
      </c>
      <c r="F3040">
        <v>33728.559999999998</v>
      </c>
      <c r="G3040">
        <v>364990.16</v>
      </c>
      <c r="H3040">
        <v>93439.679999999993</v>
      </c>
      <c r="I3040">
        <v>59711.119999999995</v>
      </c>
      <c r="J3040" t="str">
        <f t="shared" si="47"/>
        <v>insert into SCAC_AT17_Fop values ( 'F049','66872429','1-420-3-A-28-20-1-3-000',12.5,271550.48,33728.56,364990.16,93439.68,59711.12)</v>
      </c>
    </row>
    <row r="3041" spans="1:10" x14ac:dyDescent="0.25">
      <c r="A3041" t="s">
        <v>10</v>
      </c>
      <c r="B3041">
        <v>66928436</v>
      </c>
      <c r="C3041" t="s">
        <v>259</v>
      </c>
      <c r="D3041">
        <v>6.5</v>
      </c>
      <c r="E3041">
        <v>271924.92307692306</v>
      </c>
      <c r="F3041">
        <v>37356.923076923078</v>
      </c>
      <c r="G3041">
        <v>358800</v>
      </c>
      <c r="H3041">
        <v>86875.076923076922</v>
      </c>
      <c r="I3041">
        <v>49518.153846153844</v>
      </c>
      <c r="J3041" t="str">
        <f t="shared" si="47"/>
        <v>insert into SCAC_AT17_Fop values ( 'F003','66928436','1-420-3-A-28-15-1-3-000',6.5,271924.923076923,37356.9230769231,358800,86875.0769230769,49518.1538461538)</v>
      </c>
    </row>
    <row r="3042" spans="1:10" x14ac:dyDescent="0.25">
      <c r="A3042" t="s">
        <v>9</v>
      </c>
      <c r="B3042">
        <v>66867461</v>
      </c>
      <c r="C3042" t="s">
        <v>186</v>
      </c>
      <c r="D3042">
        <v>110.25</v>
      </c>
      <c r="E3042">
        <v>272194.50340136053</v>
      </c>
      <c r="F3042">
        <v>38575.900226757367</v>
      </c>
      <c r="G3042">
        <v>403855.71882086166</v>
      </c>
      <c r="H3042">
        <v>131661.21541950112</v>
      </c>
      <c r="I3042">
        <v>93085.315192743758</v>
      </c>
      <c r="J3042" t="str">
        <f t="shared" si="47"/>
        <v>insert into SCAC_AT17_Fop values ( 'F001','66867461','1-420-3-A-28-20-1-3-000',110.25,272194.503401361,38575.9002267574,403855.718820862,131661.215419501,93085.3151927438)</v>
      </c>
    </row>
    <row r="3043" spans="1:10" x14ac:dyDescent="0.25">
      <c r="A3043" t="s">
        <v>36</v>
      </c>
      <c r="B3043">
        <v>66890970</v>
      </c>
      <c r="C3043" t="s">
        <v>706</v>
      </c>
      <c r="D3043">
        <v>60.5</v>
      </c>
      <c r="E3043">
        <v>272294.5619834711</v>
      </c>
      <c r="F3043">
        <v>34718.462809917357</v>
      </c>
      <c r="G3043">
        <v>363482.87603305787</v>
      </c>
      <c r="H3043">
        <v>91188.31404958677</v>
      </c>
      <c r="I3043">
        <v>56469.851239669413</v>
      </c>
      <c r="J3043" t="str">
        <f t="shared" si="47"/>
        <v>insert into SCAC_AT17_Fop values ( 'F069','66890970','8-420-3-A-28-15-1-3-000',60.5,272294.561983471,34718.4628099174,363482.876033058,91188.3140495868,56469.8512396694)</v>
      </c>
    </row>
    <row r="3044" spans="1:10" x14ac:dyDescent="0.25">
      <c r="A3044" t="s">
        <v>36</v>
      </c>
      <c r="B3044">
        <v>66891371</v>
      </c>
      <c r="C3044" t="s">
        <v>706</v>
      </c>
      <c r="D3044">
        <v>99.5</v>
      </c>
      <c r="E3044">
        <v>272294.58291457285</v>
      </c>
      <c r="F3044">
        <v>34718.462311557792</v>
      </c>
      <c r="G3044">
        <v>363482.85427135677</v>
      </c>
      <c r="H3044">
        <v>91188.271356783924</v>
      </c>
      <c r="I3044">
        <v>56469.809045226131</v>
      </c>
      <c r="J3044" t="str">
        <f t="shared" si="47"/>
        <v>insert into SCAC_AT17_Fop values ( 'F069','66891371','8-420-3-A-28-15-1-3-000',99.5,272294.582914573,34718.4623115578,363482.854271357,91188.2713567839,56469.8090452261)</v>
      </c>
    </row>
    <row r="3045" spans="1:10" x14ac:dyDescent="0.25">
      <c r="A3045" t="s">
        <v>14</v>
      </c>
      <c r="B3045">
        <v>66889778</v>
      </c>
      <c r="C3045" t="s">
        <v>339</v>
      </c>
      <c r="D3045">
        <v>6.5</v>
      </c>
      <c r="E3045">
        <v>272440.61538461538</v>
      </c>
      <c r="F3045">
        <v>46078.923076923078</v>
      </c>
      <c r="G3045">
        <v>357880.92307692306</v>
      </c>
      <c r="H3045">
        <v>85440.307692307688</v>
      </c>
      <c r="I3045">
        <v>39361.38461538461</v>
      </c>
      <c r="J3045" t="str">
        <f t="shared" si="47"/>
        <v>insert into SCAC_AT17_Fop values ( 'F009','66889778','S-350-3-D-28-65-1-3-000',6.5,272440.615384615,46078.9230769231,357880.923076923,85440.3076923077,39361.3846153846)</v>
      </c>
    </row>
    <row r="3046" spans="1:10" x14ac:dyDescent="0.25">
      <c r="A3046" t="s">
        <v>26</v>
      </c>
      <c r="B3046">
        <v>66927966</v>
      </c>
      <c r="C3046" t="s">
        <v>551</v>
      </c>
      <c r="D3046">
        <v>67</v>
      </c>
      <c r="E3046">
        <v>273052.74626865675</v>
      </c>
      <c r="F3046">
        <v>34592.149253731346</v>
      </c>
      <c r="G3046">
        <v>372262</v>
      </c>
      <c r="H3046">
        <v>99209.253731343284</v>
      </c>
      <c r="I3046">
        <v>64617.104477611938</v>
      </c>
      <c r="J3046" t="str">
        <f t="shared" si="47"/>
        <v>insert into SCAC_AT17_Fop values ( 'F030','66927966','F030/10181486',67,273052.746268657,34592.1492537313,372262,99209.2537313433,64617.1044776119)</v>
      </c>
    </row>
    <row r="3047" spans="1:10" x14ac:dyDescent="0.25">
      <c r="A3047" t="s">
        <v>32</v>
      </c>
      <c r="B3047">
        <v>66828683</v>
      </c>
      <c r="C3047" t="s">
        <v>660</v>
      </c>
      <c r="D3047">
        <v>2</v>
      </c>
      <c r="E3047">
        <v>274213.5</v>
      </c>
      <c r="F3047">
        <v>36067</v>
      </c>
      <c r="G3047">
        <v>374044.5</v>
      </c>
      <c r="H3047">
        <v>99831</v>
      </c>
      <c r="I3047">
        <v>63764</v>
      </c>
      <c r="J3047" t="str">
        <f t="shared" si="47"/>
        <v>insert into SCAC_AT17_Fop values ( 'F058','66828683','1-245-3-A-03-13-1-3-004',2,274213.5,36067,374044.5,99831,63764)</v>
      </c>
    </row>
    <row r="3048" spans="1:10" x14ac:dyDescent="0.25">
      <c r="A3048" t="s">
        <v>36</v>
      </c>
      <c r="B3048">
        <v>66895662</v>
      </c>
      <c r="C3048" t="s">
        <v>711</v>
      </c>
      <c r="D3048">
        <v>67.5</v>
      </c>
      <c r="E3048">
        <v>274372.5777777778</v>
      </c>
      <c r="F3048">
        <v>34718.45925925926</v>
      </c>
      <c r="G3048">
        <v>398234.96296296298</v>
      </c>
      <c r="H3048">
        <v>123862.38518518518</v>
      </c>
      <c r="I3048">
        <v>89143.925925925927</v>
      </c>
      <c r="J3048" t="str">
        <f t="shared" si="47"/>
        <v>insert into SCAC_AT17_Fop values ( 'F069','66895662','1-420-3-A-14-20-1-3-000',67.5,274372.577777778,34718.4592592593,398234.962962963,123862.385185185,89143.9259259259)</v>
      </c>
    </row>
    <row r="3049" spans="1:10" x14ac:dyDescent="0.25">
      <c r="A3049" t="s">
        <v>13</v>
      </c>
      <c r="B3049">
        <v>66878564</v>
      </c>
      <c r="C3049" t="s">
        <v>295</v>
      </c>
      <c r="D3049">
        <v>40</v>
      </c>
      <c r="E3049">
        <v>274513.95</v>
      </c>
      <c r="F3049">
        <v>31126.924999999999</v>
      </c>
      <c r="G3049">
        <v>342866.375</v>
      </c>
      <c r="H3049">
        <v>68352.425000000003</v>
      </c>
      <c r="I3049">
        <v>37225.5</v>
      </c>
      <c r="J3049" t="str">
        <f t="shared" si="47"/>
        <v>insert into SCAC_AT17_Fop values ( 'F007','66878564','F007/10116838',40,274513.95,31126.925,342866.375,68352.425,37225.5)</v>
      </c>
    </row>
    <row r="3050" spans="1:10" x14ac:dyDescent="0.25">
      <c r="A3050" t="s">
        <v>36</v>
      </c>
      <c r="B3050">
        <v>66783550</v>
      </c>
      <c r="C3050" t="s">
        <v>694</v>
      </c>
      <c r="D3050">
        <v>86</v>
      </c>
      <c r="E3050">
        <v>274868.60465116281</v>
      </c>
      <c r="F3050">
        <v>34718.465116279069</v>
      </c>
      <c r="G3050">
        <v>427071.51162790699</v>
      </c>
      <c r="H3050">
        <v>152202.90697674418</v>
      </c>
      <c r="I3050">
        <v>117484.44186046511</v>
      </c>
      <c r="J3050" t="str">
        <f t="shared" si="47"/>
        <v>insert into SCAC_AT17_Fop values ( 'F069','66783550','A-490-3-A-28-15-1-3-551',86,274868.604651163,34718.4651162791,427071.511627907,152202.906976744,117484.441860465)</v>
      </c>
    </row>
    <row r="3051" spans="1:10" x14ac:dyDescent="0.25">
      <c r="A3051" t="s">
        <v>39</v>
      </c>
      <c r="B3051">
        <v>66892252</v>
      </c>
      <c r="C3051" t="s">
        <v>730</v>
      </c>
      <c r="D3051">
        <v>9</v>
      </c>
      <c r="E3051">
        <v>274996.11111111112</v>
      </c>
      <c r="F3051">
        <v>34089.222222222219</v>
      </c>
      <c r="G3051">
        <v>417474</v>
      </c>
      <c r="H3051">
        <v>142477.88888888888</v>
      </c>
      <c r="I3051">
        <v>108388.66666666666</v>
      </c>
      <c r="J3051" t="str">
        <f t="shared" si="47"/>
        <v>insert into SCAC_AT17_Fop values ( 'FB25','66892252','FB25/10186084',9,274996.111111111,34089.2222222222,417474,142477.888888889,108388.666666667)</v>
      </c>
    </row>
    <row r="3052" spans="1:10" x14ac:dyDescent="0.25">
      <c r="A3052" t="s">
        <v>32</v>
      </c>
      <c r="B3052">
        <v>66854980</v>
      </c>
      <c r="C3052" t="s">
        <v>664</v>
      </c>
      <c r="D3052">
        <v>30</v>
      </c>
      <c r="E3052">
        <v>275749.2</v>
      </c>
      <c r="F3052">
        <v>36067.366666666669</v>
      </c>
      <c r="G3052">
        <v>441567</v>
      </c>
      <c r="H3052">
        <v>165817.79999999999</v>
      </c>
      <c r="I3052">
        <v>129750.43333333332</v>
      </c>
      <c r="J3052" t="str">
        <f t="shared" si="47"/>
        <v>insert into SCAC_AT17_Fop values ( 'F058','66854980','F058/10191061',30,275749.2,36067.3666666667,441567,165817.8,129750.433333333)</v>
      </c>
    </row>
    <row r="3053" spans="1:10" x14ac:dyDescent="0.25">
      <c r="A3053" t="s">
        <v>36</v>
      </c>
      <c r="B3053">
        <v>66895662</v>
      </c>
      <c r="C3053" t="s">
        <v>713</v>
      </c>
      <c r="D3053">
        <v>124.5</v>
      </c>
      <c r="E3053">
        <v>275954.59437751002</v>
      </c>
      <c r="F3053">
        <v>34718.465863453814</v>
      </c>
      <c r="G3053">
        <v>389894.94779116468</v>
      </c>
      <c r="H3053">
        <v>113940.35341365462</v>
      </c>
      <c r="I3053">
        <v>79221.887550200801</v>
      </c>
      <c r="J3053" t="str">
        <f t="shared" si="47"/>
        <v>insert into SCAC_AT17_Fop values ( 'F069','66895662','F069/10116894',124.5,275954.59437751,34718.4658634538,389894.947791165,113940.353413655,79221.8875502008)</v>
      </c>
    </row>
    <row r="3054" spans="1:10" x14ac:dyDescent="0.25">
      <c r="A3054" t="s">
        <v>26</v>
      </c>
      <c r="B3054">
        <v>66844034</v>
      </c>
      <c r="C3054" t="s">
        <v>230</v>
      </c>
      <c r="D3054">
        <v>48</v>
      </c>
      <c r="E3054">
        <v>277642.77083333331</v>
      </c>
      <c r="F3054">
        <v>34592.145833333336</v>
      </c>
      <c r="G3054">
        <v>396080</v>
      </c>
      <c r="H3054">
        <v>118437.22916666667</v>
      </c>
      <c r="I3054">
        <v>83845.083333333343</v>
      </c>
      <c r="J3054" t="str">
        <f t="shared" si="47"/>
        <v>insert into SCAC_AT17_Fop values ( 'F030','66844034','1-350-3-A-07-15-1-3-000',48,277642.770833333,34592.1458333333,396080,118437.229166667,83845.0833333333)</v>
      </c>
    </row>
    <row r="3055" spans="1:10" x14ac:dyDescent="0.25">
      <c r="A3055" t="s">
        <v>9</v>
      </c>
      <c r="B3055">
        <v>66883698</v>
      </c>
      <c r="C3055" t="s">
        <v>185</v>
      </c>
      <c r="D3055">
        <v>51.25</v>
      </c>
      <c r="E3055">
        <v>278785.50243902439</v>
      </c>
      <c r="F3055">
        <v>38575.902439024387</v>
      </c>
      <c r="G3055">
        <v>390706.00975609757</v>
      </c>
      <c r="H3055">
        <v>111920.50731707318</v>
      </c>
      <c r="I3055">
        <v>73344.604878048791</v>
      </c>
      <c r="J3055" t="str">
        <f t="shared" si="47"/>
        <v>insert into SCAC_AT17_Fop values ( 'F001','66883698','F001/10163741',51.25,278785.502439024,38575.9024390244,390706.009756098,111920.507317073,73344.6048780488)</v>
      </c>
    </row>
    <row r="3056" spans="1:10" x14ac:dyDescent="0.25">
      <c r="A3056" t="s">
        <v>9</v>
      </c>
      <c r="B3056">
        <v>66855576</v>
      </c>
      <c r="C3056" t="s">
        <v>185</v>
      </c>
      <c r="D3056">
        <v>243</v>
      </c>
      <c r="E3056">
        <v>278785.52263374487</v>
      </c>
      <c r="F3056">
        <v>38575.897119341564</v>
      </c>
      <c r="G3056">
        <v>390706.0205761317</v>
      </c>
      <c r="H3056">
        <v>111920.49794238684</v>
      </c>
      <c r="I3056">
        <v>73344.600823045272</v>
      </c>
      <c r="J3056" t="str">
        <f t="shared" si="47"/>
        <v>insert into SCAC_AT17_Fop values ( 'F001','66855576','F001/10163741',243,278785.522633745,38575.8971193416,390706.020576132,111920.497942387,73344.6008230453)</v>
      </c>
    </row>
    <row r="3057" spans="1:10" x14ac:dyDescent="0.25">
      <c r="A3057" t="s">
        <v>9</v>
      </c>
      <c r="B3057">
        <v>66871087</v>
      </c>
      <c r="C3057" t="s">
        <v>189</v>
      </c>
      <c r="D3057">
        <v>32.5</v>
      </c>
      <c r="E3057">
        <v>279298.55384615384</v>
      </c>
      <c r="F3057">
        <v>38575.876923076925</v>
      </c>
      <c r="G3057">
        <v>429932</v>
      </c>
      <c r="H3057">
        <v>150633.44615384616</v>
      </c>
      <c r="I3057">
        <v>112057.56923076924</v>
      </c>
      <c r="J3057" t="str">
        <f t="shared" si="47"/>
        <v>insert into SCAC_AT17_Fop values ( 'F001','66871087','V-420-3-A-28-65-1-3-000',32.5,279298.553846154,38575.8769230769,429932,150633.446153846,112057.569230769)</v>
      </c>
    </row>
    <row r="3058" spans="1:10" x14ac:dyDescent="0.25">
      <c r="A3058" t="s">
        <v>18</v>
      </c>
      <c r="B3058">
        <v>66938223</v>
      </c>
      <c r="C3058" t="s">
        <v>262</v>
      </c>
      <c r="D3058">
        <v>7</v>
      </c>
      <c r="E3058">
        <v>279358.42857142858</v>
      </c>
      <c r="F3058">
        <v>33995.714285714283</v>
      </c>
      <c r="G3058">
        <v>448519.42857142858</v>
      </c>
      <c r="H3058">
        <v>169161</v>
      </c>
      <c r="I3058">
        <v>135165.28571428571</v>
      </c>
      <c r="J3058" t="str">
        <f t="shared" si="47"/>
        <v>insert into SCAC_AT17_Fop values ( 'F011','66938223','P-045-5-A-03-13-0-3-000',7,279358.428571429,33995.7142857143,448519.428571429,169161,135165.285714286)</v>
      </c>
    </row>
    <row r="3059" spans="1:10" x14ac:dyDescent="0.25">
      <c r="A3059" t="s">
        <v>37</v>
      </c>
      <c r="B3059">
        <v>66876261</v>
      </c>
      <c r="C3059" t="s">
        <v>725</v>
      </c>
      <c r="D3059">
        <v>8</v>
      </c>
      <c r="E3059">
        <v>281029.125</v>
      </c>
      <c r="F3059">
        <v>41782.75</v>
      </c>
      <c r="G3059">
        <v>437044.5</v>
      </c>
      <c r="H3059">
        <v>156015.375</v>
      </c>
      <c r="I3059">
        <v>114232.625</v>
      </c>
      <c r="J3059" t="str">
        <f t="shared" si="47"/>
        <v>insert into SCAC_AT17_Fop values ( 'F086','66876261','1-350-5-A-03-13-1-3-000',8,281029.125,41782.75,437044.5,156015.375,114232.625)</v>
      </c>
    </row>
    <row r="3060" spans="1:10" x14ac:dyDescent="0.25">
      <c r="A3060" t="s">
        <v>10</v>
      </c>
      <c r="B3060">
        <v>66894272</v>
      </c>
      <c r="C3060" t="s">
        <v>247</v>
      </c>
      <c r="D3060">
        <v>98</v>
      </c>
      <c r="E3060">
        <v>281109.80612244899</v>
      </c>
      <c r="F3060">
        <v>37356.918367346938</v>
      </c>
      <c r="G3060">
        <v>418075.69387755101</v>
      </c>
      <c r="H3060">
        <v>136965.88775510204</v>
      </c>
      <c r="I3060">
        <v>99608.969387755104</v>
      </c>
      <c r="J3060" t="str">
        <f t="shared" si="47"/>
        <v>insert into SCAC_AT17_Fop values ( 'F003','66894272','F003/10186217',98,281109.806122449,37356.9183673469,418075.693877551,136965.887755102,99608.9693877551)</v>
      </c>
    </row>
    <row r="3061" spans="1:10" x14ac:dyDescent="0.25">
      <c r="A3061" t="s">
        <v>29</v>
      </c>
      <c r="B3061">
        <v>66855576</v>
      </c>
      <c r="C3061" t="s">
        <v>612</v>
      </c>
      <c r="D3061">
        <v>16.5</v>
      </c>
      <c r="E3061">
        <v>282268.18181818182</v>
      </c>
      <c r="F3061">
        <v>33728.484848484848</v>
      </c>
      <c r="G3061">
        <v>390706</v>
      </c>
      <c r="H3061">
        <v>108437.81818181818</v>
      </c>
      <c r="I3061">
        <v>74709.333333333328</v>
      </c>
      <c r="J3061" t="str">
        <f t="shared" si="47"/>
        <v>insert into SCAC_AT17_Fop values ( 'F049','66855576','F049/10163741',16.5,282268.181818182,33728.4848484848,390706,108437.818181818,74709.3333333333)</v>
      </c>
    </row>
    <row r="3062" spans="1:10" x14ac:dyDescent="0.25">
      <c r="A3062" t="s">
        <v>29</v>
      </c>
      <c r="B3062">
        <v>66883698</v>
      </c>
      <c r="C3062" t="s">
        <v>612</v>
      </c>
      <c r="D3062">
        <v>58.5</v>
      </c>
      <c r="E3062">
        <v>282268.30769230769</v>
      </c>
      <c r="F3062">
        <v>33728.529914529914</v>
      </c>
      <c r="G3062">
        <v>390706</v>
      </c>
      <c r="H3062">
        <v>108437.69230769231</v>
      </c>
      <c r="I3062">
        <v>74709.162393162405</v>
      </c>
      <c r="J3062" t="str">
        <f t="shared" si="47"/>
        <v>insert into SCAC_AT17_Fop values ( 'F049','66883698','F049/10163741',58.5,282268.307692308,33728.5299145299,390706,108437.692307692,74709.1623931624)</v>
      </c>
    </row>
    <row r="3063" spans="1:10" x14ac:dyDescent="0.25">
      <c r="A3063" t="s">
        <v>36</v>
      </c>
      <c r="B3063">
        <v>66895662</v>
      </c>
      <c r="C3063" t="s">
        <v>712</v>
      </c>
      <c r="D3063">
        <v>8.5</v>
      </c>
      <c r="E3063">
        <v>282341.64705882355</v>
      </c>
      <c r="F3063">
        <v>34718.470588235294</v>
      </c>
      <c r="G3063">
        <v>383306.35294117645</v>
      </c>
      <c r="H3063">
        <v>100964.70588235294</v>
      </c>
      <c r="I3063">
        <v>66246.23529411765</v>
      </c>
      <c r="J3063" t="str">
        <f t="shared" si="47"/>
        <v>insert into SCAC_AT17_Fop values ( 'F069','66895662','1-420-5-A-14-15-1-3-000',8.5,282341.647058824,34718.4705882353,383306.352941176,100964.705882353,66246.2352941177)</v>
      </c>
    </row>
    <row r="3064" spans="1:10" x14ac:dyDescent="0.25">
      <c r="A3064" t="s">
        <v>39</v>
      </c>
      <c r="B3064">
        <v>66881416</v>
      </c>
      <c r="C3064" t="s">
        <v>728</v>
      </c>
      <c r="D3064">
        <v>11</v>
      </c>
      <c r="E3064">
        <v>282342.36363636365</v>
      </c>
      <c r="F3064">
        <v>34089.181818181816</v>
      </c>
      <c r="G3064">
        <v>423407.27272727271</v>
      </c>
      <c r="H3064">
        <v>141064.90909090909</v>
      </c>
      <c r="I3064">
        <v>106975.72727272726</v>
      </c>
      <c r="J3064" t="str">
        <f t="shared" si="47"/>
        <v>insert into SCAC_AT17_Fop values ( 'FB25','66881416','P-042-5-A-03-13-0-3-000',11,282342.363636364,34089.1818181818,423407.272727273,141064.909090909,106975.727272727)</v>
      </c>
    </row>
    <row r="3065" spans="1:10" x14ac:dyDescent="0.25">
      <c r="A3065" t="s">
        <v>36</v>
      </c>
      <c r="B3065">
        <v>66891371</v>
      </c>
      <c r="C3065" t="s">
        <v>709</v>
      </c>
      <c r="D3065">
        <v>41</v>
      </c>
      <c r="E3065">
        <v>282497.53658536583</v>
      </c>
      <c r="F3065">
        <v>34718.439024390245</v>
      </c>
      <c r="G3065">
        <v>383733.51219512196</v>
      </c>
      <c r="H3065">
        <v>101235.9756097561</v>
      </c>
      <c r="I3065">
        <v>66517.536585365859</v>
      </c>
      <c r="J3065" t="str">
        <f t="shared" si="47"/>
        <v>insert into SCAC_AT17_Fop values ( 'F069','66891371','1-350-5-A-07-15-1-3-000',41,282497.536585366,34718.4390243902,383733.512195122,101235.975609756,66517.5365853659)</v>
      </c>
    </row>
    <row r="3066" spans="1:10" x14ac:dyDescent="0.25">
      <c r="A3066" t="s">
        <v>36</v>
      </c>
      <c r="B3066">
        <v>66891371</v>
      </c>
      <c r="C3066" t="s">
        <v>710</v>
      </c>
      <c r="D3066">
        <v>29</v>
      </c>
      <c r="E3066">
        <v>282497.58620689658</v>
      </c>
      <c r="F3066">
        <v>34718.448275862072</v>
      </c>
      <c r="G3066">
        <v>383733.5172413793</v>
      </c>
      <c r="H3066">
        <v>101235.93103448275</v>
      </c>
      <c r="I3066">
        <v>66517.482758620681</v>
      </c>
      <c r="J3066" t="str">
        <f t="shared" si="47"/>
        <v>insert into SCAC_AT17_Fop values ( 'F069','66891371','F069/10180011',29,282497.586206897,34718.4482758621,383733.517241379,101235.931034483,66517.4827586207)</v>
      </c>
    </row>
    <row r="3067" spans="1:10" x14ac:dyDescent="0.25">
      <c r="A3067" t="s">
        <v>39</v>
      </c>
      <c r="B3067">
        <v>66937817</v>
      </c>
      <c r="C3067" t="s">
        <v>735</v>
      </c>
      <c r="D3067">
        <v>3</v>
      </c>
      <c r="E3067">
        <v>283270.66666666669</v>
      </c>
      <c r="F3067">
        <v>34089.333333333336</v>
      </c>
      <c r="G3067">
        <v>430597</v>
      </c>
      <c r="H3067">
        <v>147326.33333333334</v>
      </c>
      <c r="I3067">
        <v>113237</v>
      </c>
      <c r="J3067" t="str">
        <f t="shared" si="47"/>
        <v>insert into SCAC_AT17_Fop values ( 'FB25','66937817','P-041-5-A-03-13-0-3-000',3,283270.666666667,34089.3333333333,430597,147326.333333333,113237)</v>
      </c>
    </row>
    <row r="3068" spans="1:10" x14ac:dyDescent="0.25">
      <c r="A3068" t="s">
        <v>39</v>
      </c>
      <c r="B3068">
        <v>66824023</v>
      </c>
      <c r="C3068" t="s">
        <v>279</v>
      </c>
      <c r="D3068">
        <v>7</v>
      </c>
      <c r="E3068">
        <v>283393.28571428574</v>
      </c>
      <c r="F3068">
        <v>34089.142857142855</v>
      </c>
      <c r="G3068">
        <v>396424.71428571426</v>
      </c>
      <c r="H3068">
        <v>113031.42857142857</v>
      </c>
      <c r="I3068">
        <v>78942.28571428571</v>
      </c>
      <c r="J3068" t="str">
        <f t="shared" si="47"/>
        <v>insert into SCAC_AT17_Fop values ( 'FB25','66824023','1-280-5-A-03-15-1-3-000',7,283393.285714286,34089.1428571429,396424.714285714,113031.428571429,78942.2857142857)</v>
      </c>
    </row>
    <row r="3069" spans="1:10" x14ac:dyDescent="0.25">
      <c r="A3069" t="s">
        <v>43</v>
      </c>
      <c r="B3069">
        <v>66927966</v>
      </c>
      <c r="C3069" t="s">
        <v>803</v>
      </c>
      <c r="D3069">
        <v>2969</v>
      </c>
      <c r="E3069">
        <v>284173.06028965983</v>
      </c>
      <c r="F3069">
        <v>11535.972044459413</v>
      </c>
      <c r="G3069">
        <v>391059.02458740317</v>
      </c>
      <c r="H3069">
        <v>106885.96429774335</v>
      </c>
      <c r="I3069">
        <v>95349.992253283941</v>
      </c>
      <c r="J3069" t="str">
        <f t="shared" si="47"/>
        <v>insert into SCAC_AT17_Fop values ( 'FB84','66927966','FB84/10181489',2969,284173.06028966,11535.9720444594,391059.024587403,106885.964297743,95349.9922532839)</v>
      </c>
    </row>
    <row r="3070" spans="1:10" x14ac:dyDescent="0.25">
      <c r="A3070" t="s">
        <v>14</v>
      </c>
      <c r="B3070">
        <v>66899425</v>
      </c>
      <c r="C3070" t="s">
        <v>345</v>
      </c>
      <c r="D3070">
        <v>4</v>
      </c>
      <c r="E3070">
        <v>284214.75</v>
      </c>
      <c r="F3070">
        <v>46079</v>
      </c>
      <c r="G3070">
        <v>379051</v>
      </c>
      <c r="H3070">
        <v>94836.25</v>
      </c>
      <c r="I3070">
        <v>48757.25</v>
      </c>
      <c r="J3070" t="str">
        <f t="shared" si="47"/>
        <v>insert into SCAC_AT17_Fop values ( 'F009','66899425','1-350-3-D-07-13-1-3-000',4,284214.75,46079,379051,94836.25,48757.25)</v>
      </c>
    </row>
    <row r="3071" spans="1:10" x14ac:dyDescent="0.25">
      <c r="A3071" t="s">
        <v>36</v>
      </c>
      <c r="B3071">
        <v>66423255</v>
      </c>
      <c r="C3071" t="s">
        <v>651</v>
      </c>
      <c r="D3071">
        <v>397.5</v>
      </c>
      <c r="E3071">
        <v>284580.59371069184</v>
      </c>
      <c r="F3071">
        <v>34718.462893081763</v>
      </c>
      <c r="G3071">
        <v>431048</v>
      </c>
      <c r="H3071">
        <v>146467.40628930819</v>
      </c>
      <c r="I3071">
        <v>111748.94339622642</v>
      </c>
      <c r="J3071" t="str">
        <f t="shared" si="47"/>
        <v>insert into SCAC_AT17_Fop values ( 'F069','66423255','F-420-3-A-18-65-1-3-000',397.5,284580.593710692,34718.4628930818,431048,146467.406289308,111748.943396226)</v>
      </c>
    </row>
    <row r="3072" spans="1:10" x14ac:dyDescent="0.25">
      <c r="A3072" t="s">
        <v>36</v>
      </c>
      <c r="B3072">
        <v>66576828</v>
      </c>
      <c r="C3072" t="s">
        <v>218</v>
      </c>
      <c r="D3072">
        <v>31.25</v>
      </c>
      <c r="E3072">
        <v>284591.64799999999</v>
      </c>
      <c r="F3072">
        <v>34718.464</v>
      </c>
      <c r="G3072">
        <v>360397.76</v>
      </c>
      <c r="H3072">
        <v>75806.111999999994</v>
      </c>
      <c r="I3072">
        <v>41087.647999999994</v>
      </c>
      <c r="J3072" t="str">
        <f t="shared" si="47"/>
        <v>insert into SCAC_AT17_Fop values ( 'F069','66576828','1-420-5-A-14-13-1-3-001',31.25,284591.648,34718.464,360397.76,75806.112,41087.648)</v>
      </c>
    </row>
    <row r="3073" spans="1:10" x14ac:dyDescent="0.25">
      <c r="A3073" t="s">
        <v>39</v>
      </c>
      <c r="B3073">
        <v>66937483</v>
      </c>
      <c r="C3073" t="s">
        <v>272</v>
      </c>
      <c r="D3073">
        <v>48.5</v>
      </c>
      <c r="E3073">
        <v>284826.18556701031</v>
      </c>
      <c r="F3073">
        <v>34089.154639175256</v>
      </c>
      <c r="G3073">
        <v>427537.44329896907</v>
      </c>
      <c r="H3073">
        <v>142711.25773195876</v>
      </c>
      <c r="I3073">
        <v>108622.10309278351</v>
      </c>
      <c r="J3073" t="str">
        <f t="shared" si="47"/>
        <v>insert into SCAC_AT17_Fop values ( 'FB25','66937483','P-040-5-A-03-13-0-3-000',48.5,284826.18556701,34089.1546391753,427537.443298969,142711.257731959,108622.103092784)</v>
      </c>
    </row>
    <row r="3074" spans="1:10" x14ac:dyDescent="0.25">
      <c r="A3074" t="s">
        <v>20</v>
      </c>
      <c r="B3074">
        <v>66851526</v>
      </c>
      <c r="C3074" t="s">
        <v>463</v>
      </c>
      <c r="D3074">
        <v>3.5</v>
      </c>
      <c r="E3074">
        <v>285427.71428571426</v>
      </c>
      <c r="F3074">
        <v>36152</v>
      </c>
      <c r="G3074">
        <v>317733.42857142858</v>
      </c>
      <c r="H3074">
        <v>32305.714285714286</v>
      </c>
      <c r="I3074">
        <v>-3846.2857142857138</v>
      </c>
      <c r="J3074" t="str">
        <f t="shared" ref="J3074:J3137" si="48">"insert into SCAC_AT17_Fop values ( '" &amp; A3074 &amp; "','" &amp;B3074&amp;"','"&amp;C3074&amp;"',"&amp;SUBSTITUTE(D3074,",",".")&amp;","&amp;SUBSTITUTE(E3074,",",".")&amp;","&amp;SUBSTITUTE(F3074,",",".")&amp;","&amp;SUBSTITUTE(G3074,",",".")&amp;","&amp;SUBSTITUTE(H3074,",",".")&amp;","&amp;SUBSTITUTE(I3074,",",".")&amp;")"</f>
        <v>insert into SCAC_AT17_Fop values ( 'F014','66851526','1-420-5-A-14-15-1-3-001',3.5,285427.714285714,36152,317733.428571429,32305.7142857143,-3846.28571428571)</v>
      </c>
    </row>
    <row r="3075" spans="1:10" x14ac:dyDescent="0.25">
      <c r="A3075" t="s">
        <v>29</v>
      </c>
      <c r="B3075">
        <v>66871087</v>
      </c>
      <c r="C3075" t="s">
        <v>617</v>
      </c>
      <c r="D3075">
        <v>33</v>
      </c>
      <c r="E3075">
        <v>285589.33333333331</v>
      </c>
      <c r="F3075">
        <v>33728.515151515152</v>
      </c>
      <c r="G3075">
        <v>429932</v>
      </c>
      <c r="H3075">
        <v>144342.66666666666</v>
      </c>
      <c r="I3075">
        <v>110614.15151515151</v>
      </c>
      <c r="J3075" t="str">
        <f t="shared" si="48"/>
        <v>insert into SCAC_AT17_Fop values ( 'F049','66871087','F049/10078141',33,285589.333333333,33728.5151515152,429932,144342.666666667,110614.151515152)</v>
      </c>
    </row>
    <row r="3076" spans="1:10" x14ac:dyDescent="0.25">
      <c r="A3076" t="s">
        <v>26</v>
      </c>
      <c r="B3076">
        <v>66876866</v>
      </c>
      <c r="C3076" t="s">
        <v>546</v>
      </c>
      <c r="D3076">
        <v>2</v>
      </c>
      <c r="E3076">
        <v>285786.5</v>
      </c>
      <c r="F3076">
        <v>34592</v>
      </c>
      <c r="G3076">
        <v>441715.5</v>
      </c>
      <c r="H3076">
        <v>155929</v>
      </c>
      <c r="I3076">
        <v>121337</v>
      </c>
      <c r="J3076" t="str">
        <f t="shared" si="48"/>
        <v>insert into SCAC_AT17_Fop values ( 'F030','66876866','1-350-3-A-03-13-1-3-000',2,285786.5,34592,441715.5,155929,121337)</v>
      </c>
    </row>
    <row r="3077" spans="1:10" x14ac:dyDescent="0.25">
      <c r="A3077" t="s">
        <v>29</v>
      </c>
      <c r="B3077">
        <v>66891198</v>
      </c>
      <c r="C3077" t="s">
        <v>623</v>
      </c>
      <c r="D3077">
        <v>27</v>
      </c>
      <c r="E3077">
        <v>287057.29629629629</v>
      </c>
      <c r="F3077">
        <v>33728.518518518518</v>
      </c>
      <c r="G3077">
        <v>439303.03703703702</v>
      </c>
      <c r="H3077">
        <v>152245.74074074073</v>
      </c>
      <c r="I3077">
        <v>118517.22222222222</v>
      </c>
      <c r="J3077" t="str">
        <f t="shared" si="48"/>
        <v>insert into SCAC_AT17_Fop values ( 'F049','66891198','A-490-3-A-28-65-1-3-523',27,287057.296296296,33728.5185185185,439303.037037037,152245.740740741,118517.222222222)</v>
      </c>
    </row>
    <row r="3078" spans="1:10" x14ac:dyDescent="0.25">
      <c r="A3078" t="s">
        <v>40</v>
      </c>
      <c r="B3078">
        <v>66566325</v>
      </c>
      <c r="C3078" t="s">
        <v>737</v>
      </c>
      <c r="D3078">
        <v>121</v>
      </c>
      <c r="E3078">
        <v>287342.30578512396</v>
      </c>
      <c r="F3078">
        <v>36264.429752066113</v>
      </c>
      <c r="G3078">
        <v>427829.40495867771</v>
      </c>
      <c r="H3078">
        <v>140487.09917355372</v>
      </c>
      <c r="I3078">
        <v>104222.6694214876</v>
      </c>
      <c r="J3078" t="str">
        <f t="shared" si="48"/>
        <v>insert into SCAC_AT17_Fop values ( 'FB40','66566325','FB40/10023003',121,287342.305785124,36264.4297520661,427829.404958678,140487.099173554,104222.669421488)</v>
      </c>
    </row>
    <row r="3079" spans="1:10" x14ac:dyDescent="0.25">
      <c r="A3079" t="s">
        <v>40</v>
      </c>
      <c r="B3079">
        <v>66911453</v>
      </c>
      <c r="C3079" t="s">
        <v>737</v>
      </c>
      <c r="D3079">
        <v>46.25</v>
      </c>
      <c r="E3079">
        <v>287342.31351351354</v>
      </c>
      <c r="F3079">
        <v>36264.432432432433</v>
      </c>
      <c r="G3079">
        <v>436506.9837837838</v>
      </c>
      <c r="H3079">
        <v>149164.67027027026</v>
      </c>
      <c r="I3079">
        <v>112900.23783783783</v>
      </c>
      <c r="J3079" t="str">
        <f t="shared" si="48"/>
        <v>insert into SCAC_AT17_Fop values ( 'FB40','66911453','FB40/10023003',46.25,287342.313513514,36264.4324324324,436506.983783784,149164.67027027,112900.237837838)</v>
      </c>
    </row>
    <row r="3080" spans="1:10" x14ac:dyDescent="0.25">
      <c r="A3080" t="s">
        <v>10</v>
      </c>
      <c r="B3080">
        <v>66930341</v>
      </c>
      <c r="C3080" t="s">
        <v>261</v>
      </c>
      <c r="D3080">
        <v>153.5</v>
      </c>
      <c r="E3080">
        <v>287499.81107491854</v>
      </c>
      <c r="F3080">
        <v>37356.912052117266</v>
      </c>
      <c r="G3080">
        <v>452946.28013029316</v>
      </c>
      <c r="H3080">
        <v>165446.46905537459</v>
      </c>
      <c r="I3080">
        <v>128089.55700325733</v>
      </c>
      <c r="J3080" t="str">
        <f t="shared" si="48"/>
        <v>insert into SCAC_AT17_Fop values ( 'F003','66930341','F003/10139010',153.5,287499.811074919,37356.9120521173,452946.280130293,165446.469055375,128089.557003257)</v>
      </c>
    </row>
    <row r="3081" spans="1:10" x14ac:dyDescent="0.25">
      <c r="A3081" t="s">
        <v>29</v>
      </c>
      <c r="B3081">
        <v>66473381</v>
      </c>
      <c r="C3081" t="s">
        <v>591</v>
      </c>
      <c r="D3081">
        <v>4</v>
      </c>
      <c r="E3081">
        <v>287727.25</v>
      </c>
      <c r="F3081">
        <v>33728.75</v>
      </c>
      <c r="G3081">
        <v>406494.5</v>
      </c>
      <c r="H3081">
        <v>118767.25</v>
      </c>
      <c r="I3081">
        <v>85038.5</v>
      </c>
      <c r="J3081" t="str">
        <f t="shared" si="48"/>
        <v>insert into SCAC_AT17_Fop values ( 'F049','66473381','F049/10191553',4,287727.25,33728.75,406494.5,118767.25,85038.5)</v>
      </c>
    </row>
    <row r="3082" spans="1:10" x14ac:dyDescent="0.25">
      <c r="A3082" t="s">
        <v>26</v>
      </c>
      <c r="B3082">
        <v>66853512</v>
      </c>
      <c r="C3082" t="s">
        <v>542</v>
      </c>
      <c r="D3082">
        <v>9.75</v>
      </c>
      <c r="E3082">
        <v>288303.69230769231</v>
      </c>
      <c r="F3082">
        <v>34592.205128205125</v>
      </c>
      <c r="G3082">
        <v>441976.41025641025</v>
      </c>
      <c r="H3082">
        <v>153672.71794871794</v>
      </c>
      <c r="I3082">
        <v>119080.51282051281</v>
      </c>
      <c r="J3082" t="str">
        <f t="shared" si="48"/>
        <v>insert into SCAC_AT17_Fop values ( 'F030','66853512','1-315-5-A-07-15-1-3-001',9.75,288303.692307692,34592.2051282051,441976.41025641,153672.717948718,119080.512820513)</v>
      </c>
    </row>
    <row r="3083" spans="1:10" x14ac:dyDescent="0.25">
      <c r="A3083" t="s">
        <v>12</v>
      </c>
      <c r="B3083">
        <v>66808819</v>
      </c>
      <c r="C3083" t="s">
        <v>266</v>
      </c>
      <c r="D3083">
        <v>2</v>
      </c>
      <c r="E3083">
        <v>288419</v>
      </c>
      <c r="F3083">
        <v>45860.5</v>
      </c>
      <c r="G3083">
        <v>469023.5</v>
      </c>
      <c r="H3083">
        <v>180604.5</v>
      </c>
      <c r="I3083">
        <v>134744</v>
      </c>
      <c r="J3083" t="str">
        <f t="shared" si="48"/>
        <v>insert into SCAC_AT17_Fop values ( 'F006','66808819','F006/10170781',2,288419,45860.5,469023.5,180604.5,134744)</v>
      </c>
    </row>
    <row r="3084" spans="1:10" x14ac:dyDescent="0.25">
      <c r="A3084" t="s">
        <v>10</v>
      </c>
      <c r="B3084">
        <v>66576828</v>
      </c>
      <c r="C3084" t="s">
        <v>218</v>
      </c>
      <c r="D3084">
        <v>4</v>
      </c>
      <c r="E3084">
        <v>289228</v>
      </c>
      <c r="F3084">
        <v>37357</v>
      </c>
      <c r="G3084">
        <v>360397.75</v>
      </c>
      <c r="H3084">
        <v>71169.75</v>
      </c>
      <c r="I3084">
        <v>33812.75</v>
      </c>
      <c r="J3084" t="str">
        <f t="shared" si="48"/>
        <v>insert into SCAC_AT17_Fop values ( 'F003','66576828','1-420-5-A-14-13-1-3-001',4,289228,37357,360397.75,71169.75,33812.75)</v>
      </c>
    </row>
    <row r="3085" spans="1:10" x14ac:dyDescent="0.25">
      <c r="A3085" t="s">
        <v>24</v>
      </c>
      <c r="B3085">
        <v>66841790</v>
      </c>
      <c r="C3085" t="s">
        <v>163</v>
      </c>
      <c r="D3085">
        <v>3</v>
      </c>
      <c r="E3085">
        <v>290065.66666666669</v>
      </c>
      <c r="F3085">
        <v>34085</v>
      </c>
      <c r="G3085">
        <v>348412.33333333331</v>
      </c>
      <c r="H3085">
        <v>58346.666666666664</v>
      </c>
      <c r="I3085">
        <v>24261.666666666664</v>
      </c>
      <c r="J3085" t="str">
        <f t="shared" si="48"/>
        <v>insert into SCAC_AT17_Fop values ( 'F020','66841790','V-280-3-A-28-65-1-3-000',3,290065.666666667,34085,348412.333333333,58346.6666666667,24261.6666666667)</v>
      </c>
    </row>
    <row r="3086" spans="1:10" x14ac:dyDescent="0.25">
      <c r="A3086" t="s">
        <v>19</v>
      </c>
      <c r="B3086">
        <v>66805438</v>
      </c>
      <c r="C3086" t="s">
        <v>432</v>
      </c>
      <c r="D3086">
        <v>12</v>
      </c>
      <c r="E3086">
        <v>290254.41666666669</v>
      </c>
      <c r="F3086">
        <v>51182.5</v>
      </c>
      <c r="G3086">
        <v>381404.58333333331</v>
      </c>
      <c r="H3086">
        <v>91150.166666666672</v>
      </c>
      <c r="I3086">
        <v>39967.666666666672</v>
      </c>
      <c r="J3086" t="str">
        <f t="shared" si="48"/>
        <v>insert into SCAC_AT17_Fop values ( 'F012','66805438','1-350-2-A-03-20-1-3-000',12,290254.416666667,51182.5,381404.583333333,91150.1666666667,39967.6666666667)</v>
      </c>
    </row>
    <row r="3087" spans="1:10" x14ac:dyDescent="0.25">
      <c r="A3087" t="s">
        <v>10</v>
      </c>
      <c r="B3087">
        <v>66930341</v>
      </c>
      <c r="C3087" t="s">
        <v>262</v>
      </c>
      <c r="D3087">
        <v>73.5</v>
      </c>
      <c r="E3087">
        <v>290502.78911564627</v>
      </c>
      <c r="F3087">
        <v>37356.911564625851</v>
      </c>
      <c r="G3087">
        <v>436991.03401360544</v>
      </c>
      <c r="H3087">
        <v>146488.24489795917</v>
      </c>
      <c r="I3087">
        <v>109131.33333333331</v>
      </c>
      <c r="J3087" t="str">
        <f t="shared" si="48"/>
        <v>insert into SCAC_AT17_Fop values ( 'F003','66930341','P-045-5-A-03-13-0-3-000',73.5,290502.789115646,37356.9115646259,436991.034013605,146488.244897959,109131.333333333)</v>
      </c>
    </row>
    <row r="3088" spans="1:10" x14ac:dyDescent="0.25">
      <c r="A3088" t="s">
        <v>24</v>
      </c>
      <c r="B3088">
        <v>66841790</v>
      </c>
      <c r="C3088" t="s">
        <v>531</v>
      </c>
      <c r="D3088">
        <v>10</v>
      </c>
      <c r="E3088">
        <v>290864.59999999998</v>
      </c>
      <c r="F3088">
        <v>34085</v>
      </c>
      <c r="G3088">
        <v>360211.4</v>
      </c>
      <c r="H3088">
        <v>69346.8</v>
      </c>
      <c r="I3088">
        <v>35261.800000000003</v>
      </c>
      <c r="J3088" t="str">
        <f t="shared" si="48"/>
        <v>insert into SCAC_AT17_Fop values ( 'F020','66841790','1-420-3-A-28-20-1-3-001',10,290864.6,34085,360211.4,69346.8,35261.8)</v>
      </c>
    </row>
    <row r="3089" spans="1:10" x14ac:dyDescent="0.25">
      <c r="A3089" t="s">
        <v>20</v>
      </c>
      <c r="B3089">
        <v>66894851</v>
      </c>
      <c r="C3089" t="s">
        <v>474</v>
      </c>
      <c r="D3089">
        <v>2</v>
      </c>
      <c r="E3089">
        <v>293744</v>
      </c>
      <c r="F3089">
        <v>36152</v>
      </c>
      <c r="G3089">
        <v>325484.5</v>
      </c>
      <c r="H3089">
        <v>31740.5</v>
      </c>
      <c r="I3089">
        <v>-4411.5</v>
      </c>
      <c r="J3089" t="str">
        <f t="shared" si="48"/>
        <v>insert into SCAC_AT17_Fop values ( 'F014','66894851','1-280-3-A-03-15-1-3-000',2,293744,36152,325484.5,31740.5,-4411.5)</v>
      </c>
    </row>
    <row r="3090" spans="1:10" x14ac:dyDescent="0.25">
      <c r="A3090" t="s">
        <v>10</v>
      </c>
      <c r="B3090">
        <v>66928436</v>
      </c>
      <c r="C3090" t="s">
        <v>230</v>
      </c>
      <c r="D3090">
        <v>127.5</v>
      </c>
      <c r="E3090">
        <v>294344.80784313724</v>
      </c>
      <c r="F3090">
        <v>37356.909803921568</v>
      </c>
      <c r="G3090">
        <v>396080</v>
      </c>
      <c r="H3090">
        <v>101735.19215686274</v>
      </c>
      <c r="I3090">
        <v>64378.282352941176</v>
      </c>
      <c r="J3090" t="str">
        <f t="shared" si="48"/>
        <v>insert into SCAC_AT17_Fop values ( 'F003','66928436','1-350-3-A-07-15-1-3-000',127.5,294344.807843137,37356.9098039216,396080,101735.192156863,64378.2823529412)</v>
      </c>
    </row>
    <row r="3091" spans="1:10" x14ac:dyDescent="0.25">
      <c r="A3091" t="s">
        <v>10</v>
      </c>
      <c r="B3091">
        <v>66844034</v>
      </c>
      <c r="C3091" t="s">
        <v>230</v>
      </c>
      <c r="D3091">
        <v>100</v>
      </c>
      <c r="E3091">
        <v>294344.81</v>
      </c>
      <c r="F3091">
        <v>37356.910000000003</v>
      </c>
      <c r="G3091">
        <v>396080</v>
      </c>
      <c r="H3091">
        <v>101735.19</v>
      </c>
      <c r="I3091">
        <v>64378.28</v>
      </c>
      <c r="J3091" t="str">
        <f t="shared" si="48"/>
        <v>insert into SCAC_AT17_Fop values ( 'F003','66844034','1-350-3-A-07-15-1-3-000',100,294344.81,37356.91,396080,101735.19,64378.28)</v>
      </c>
    </row>
    <row r="3092" spans="1:10" x14ac:dyDescent="0.25">
      <c r="A3092" t="s">
        <v>32</v>
      </c>
      <c r="B3092">
        <v>66423255</v>
      </c>
      <c r="C3092" t="s">
        <v>651</v>
      </c>
      <c r="D3092">
        <v>7.75</v>
      </c>
      <c r="E3092">
        <v>295207.09677419357</v>
      </c>
      <c r="F3092">
        <v>36067.354838709674</v>
      </c>
      <c r="G3092">
        <v>431048</v>
      </c>
      <c r="H3092">
        <v>135840.90322580645</v>
      </c>
      <c r="I3092">
        <v>99773.548387096787</v>
      </c>
      <c r="J3092" t="str">
        <f t="shared" si="48"/>
        <v>insert into SCAC_AT17_Fop values ( 'F058','66423255','F-420-3-A-18-65-1-3-000',7.75,295207.096774194,36067.3548387097,431048,135840.903225806,99773.5483870968)</v>
      </c>
    </row>
    <row r="3093" spans="1:10" x14ac:dyDescent="0.25">
      <c r="A3093" t="s">
        <v>29</v>
      </c>
      <c r="B3093">
        <v>66652032</v>
      </c>
      <c r="C3093" t="s">
        <v>597</v>
      </c>
      <c r="D3093">
        <v>23.25</v>
      </c>
      <c r="E3093">
        <v>295976.25806451612</v>
      </c>
      <c r="F3093">
        <v>33728.559139784949</v>
      </c>
      <c r="G3093">
        <v>396641.20430107525</v>
      </c>
      <c r="H3093">
        <v>100664.94623655915</v>
      </c>
      <c r="I3093">
        <v>66936.387096774197</v>
      </c>
      <c r="J3093" t="str">
        <f t="shared" si="48"/>
        <v>insert into SCAC_AT17_Fop values ( 'F049','66652032','F049/10068154',23.25,295976.258064516,33728.5591397849,396641.204301075,100664.946236559,66936.3870967742)</v>
      </c>
    </row>
    <row r="3094" spans="1:10" x14ac:dyDescent="0.25">
      <c r="A3094" t="s">
        <v>39</v>
      </c>
      <c r="B3094">
        <v>66931653</v>
      </c>
      <c r="C3094" t="s">
        <v>733</v>
      </c>
      <c r="D3094">
        <v>6</v>
      </c>
      <c r="E3094">
        <v>297454.33333333331</v>
      </c>
      <c r="F3094">
        <v>34089.166666666664</v>
      </c>
      <c r="G3094">
        <v>400882</v>
      </c>
      <c r="H3094">
        <v>103427.66666666667</v>
      </c>
      <c r="I3094">
        <v>69338.5</v>
      </c>
      <c r="J3094" t="str">
        <f t="shared" si="48"/>
        <v>insert into SCAC_AT17_Fop values ( 'FB25','66931653','1-315-5-A-03-13-1-3-000',6,297454.333333333,34089.1666666667,400882,103427.666666667,69338.5)</v>
      </c>
    </row>
    <row r="3095" spans="1:10" x14ac:dyDescent="0.25">
      <c r="A3095" t="s">
        <v>9</v>
      </c>
      <c r="B3095">
        <v>66473381</v>
      </c>
      <c r="C3095" t="s">
        <v>149</v>
      </c>
      <c r="D3095">
        <v>21.5</v>
      </c>
      <c r="E3095">
        <v>299705.53488372092</v>
      </c>
      <c r="F3095">
        <v>38575.906976744183</v>
      </c>
      <c r="G3095">
        <v>350178.27906976745</v>
      </c>
      <c r="H3095">
        <v>50472.744186046511</v>
      </c>
      <c r="I3095">
        <v>11896.837209302328</v>
      </c>
      <c r="J3095" t="str">
        <f t="shared" si="48"/>
        <v>insert into SCAC_AT17_Fop values ( 'F001','66473381','F001/10188907',21.5,299705.534883721,38575.9069767442,350178.279069767,50472.7441860465,11896.8372093023)</v>
      </c>
    </row>
    <row r="3096" spans="1:10" x14ac:dyDescent="0.25">
      <c r="A3096" t="s">
        <v>9</v>
      </c>
      <c r="B3096">
        <v>66473381</v>
      </c>
      <c r="C3096" t="s">
        <v>151</v>
      </c>
      <c r="D3096">
        <v>16.75</v>
      </c>
      <c r="E3096">
        <v>300555.58208955225</v>
      </c>
      <c r="F3096">
        <v>38575.880597014926</v>
      </c>
      <c r="G3096">
        <v>358950.2089552239</v>
      </c>
      <c r="H3096">
        <v>58394.626865671642</v>
      </c>
      <c r="I3096">
        <v>19818.746268656716</v>
      </c>
      <c r="J3096" t="str">
        <f t="shared" si="48"/>
        <v>insert into SCAC_AT17_Fop values ( 'F001','66473381','F001/10189056',16.75,300555.582089552,38575.8805970149,358950.208955224,58394.6268656716,19818.7462686567)</v>
      </c>
    </row>
    <row r="3097" spans="1:10" x14ac:dyDescent="0.25">
      <c r="A3097" t="s">
        <v>18</v>
      </c>
      <c r="B3097">
        <v>66911453</v>
      </c>
      <c r="C3097" t="s">
        <v>413</v>
      </c>
      <c r="D3097">
        <v>14</v>
      </c>
      <c r="E3097">
        <v>301516.57142857142</v>
      </c>
      <c r="F3097">
        <v>33995.785714285717</v>
      </c>
      <c r="G3097">
        <v>436506.92857142858</v>
      </c>
      <c r="H3097">
        <v>134990.35714285713</v>
      </c>
      <c r="I3097">
        <v>100994.57142857142</v>
      </c>
      <c r="J3097" t="str">
        <f t="shared" si="48"/>
        <v>insert into SCAC_AT17_Fop values ( 'F011','66911453','F011/10023003',14,301516.571428571,33995.7857142857,436506.928571429,134990.357142857,100994.571428571)</v>
      </c>
    </row>
    <row r="3098" spans="1:10" x14ac:dyDescent="0.25">
      <c r="A3098" t="s">
        <v>9</v>
      </c>
      <c r="B3098">
        <v>66473381</v>
      </c>
      <c r="C3098" t="s">
        <v>152</v>
      </c>
      <c r="D3098">
        <v>101</v>
      </c>
      <c r="E3098">
        <v>304399.51485148515</v>
      </c>
      <c r="F3098">
        <v>38575.900990099013</v>
      </c>
      <c r="G3098">
        <v>365967.85148514854</v>
      </c>
      <c r="H3098">
        <v>61568.33663366337</v>
      </c>
      <c r="I3098">
        <v>22992.435643564357</v>
      </c>
      <c r="J3098" t="str">
        <f t="shared" si="48"/>
        <v>insert into SCAC_AT17_Fop values ( 'F001','66473381','F001/10190786',101,304399.514851485,38575.900990099,365967.851485149,61568.3366336634,22992.4356435644)</v>
      </c>
    </row>
    <row r="3099" spans="1:10" x14ac:dyDescent="0.25">
      <c r="A3099" t="s">
        <v>29</v>
      </c>
      <c r="B3099">
        <v>66473381</v>
      </c>
      <c r="C3099" t="s">
        <v>590</v>
      </c>
      <c r="D3099">
        <v>26</v>
      </c>
      <c r="E3099">
        <v>305692.26923076925</v>
      </c>
      <c r="F3099">
        <v>33728.538461538461</v>
      </c>
      <c r="G3099">
        <v>365967.84615384613</v>
      </c>
      <c r="H3099">
        <v>60275.576923076922</v>
      </c>
      <c r="I3099">
        <v>26547.038461538461</v>
      </c>
      <c r="J3099" t="str">
        <f t="shared" si="48"/>
        <v>insert into SCAC_AT17_Fop values ( 'F049','66473381','F049/10190786',26,305692.269230769,33728.5384615385,365967.846153846,60275.5769230769,26547.0384615385)</v>
      </c>
    </row>
    <row r="3100" spans="1:10" x14ac:dyDescent="0.25">
      <c r="A3100" t="s">
        <v>10</v>
      </c>
      <c r="B3100">
        <v>66856728</v>
      </c>
      <c r="C3100" t="s">
        <v>240</v>
      </c>
      <c r="D3100">
        <v>7</v>
      </c>
      <c r="E3100">
        <v>311441.85714285716</v>
      </c>
      <c r="F3100">
        <v>37356.857142857145</v>
      </c>
      <c r="G3100">
        <v>506176</v>
      </c>
      <c r="H3100">
        <v>194734.14285714287</v>
      </c>
      <c r="I3100">
        <v>157377.28571428574</v>
      </c>
      <c r="J3100" t="str">
        <f t="shared" si="48"/>
        <v>insert into SCAC_AT17_Fop values ( 'F003','66856728','P-050-5-A-28-18-0-3-530',7,311441.857142857,37356.8571428571,506176,194734.142857143,157377.285714286)</v>
      </c>
    </row>
    <row r="3101" spans="1:10" x14ac:dyDescent="0.25">
      <c r="A3101" t="s">
        <v>13</v>
      </c>
      <c r="B3101">
        <v>66937285</v>
      </c>
      <c r="C3101" t="s">
        <v>214</v>
      </c>
      <c r="D3101">
        <v>12</v>
      </c>
      <c r="E3101">
        <v>312120.83333333331</v>
      </c>
      <c r="F3101">
        <v>31127</v>
      </c>
      <c r="G3101">
        <v>443713.5</v>
      </c>
      <c r="H3101">
        <v>131592.66666666666</v>
      </c>
      <c r="I3101">
        <v>100465.66666666666</v>
      </c>
      <c r="J3101" t="str">
        <f t="shared" si="48"/>
        <v>insert into SCAC_AT17_Fop values ( 'F007','66937285','1-350-3-A-03-20-1-3-000',12,312120.833333333,31127,443713.5,131592.666666667,100465.666666667)</v>
      </c>
    </row>
    <row r="3102" spans="1:10" x14ac:dyDescent="0.25">
      <c r="A3102" t="s">
        <v>20</v>
      </c>
      <c r="B3102">
        <v>66921207</v>
      </c>
      <c r="C3102" t="s">
        <v>283</v>
      </c>
      <c r="D3102">
        <v>3.5</v>
      </c>
      <c r="E3102">
        <v>316117.71428571426</v>
      </c>
      <c r="F3102">
        <v>36152</v>
      </c>
      <c r="G3102">
        <v>325524.28571428574</v>
      </c>
      <c r="H3102">
        <v>9406.5714285714294</v>
      </c>
      <c r="I3102">
        <v>-26745.428571428572</v>
      </c>
      <c r="J3102" t="str">
        <f t="shared" si="48"/>
        <v>insert into SCAC_AT17_Fop values ( 'F014','66921207','1-280-5-A-03-13-1-3-000',3.5,316117.714285714,36152,325524.285714286,9406.57142857143,-26745.4285714286)</v>
      </c>
    </row>
    <row r="3103" spans="1:10" x14ac:dyDescent="0.25">
      <c r="A3103" t="s">
        <v>36</v>
      </c>
      <c r="B3103">
        <v>66856728</v>
      </c>
      <c r="C3103" t="s">
        <v>240</v>
      </c>
      <c r="D3103">
        <v>3.75</v>
      </c>
      <c r="E3103">
        <v>317157.59999999998</v>
      </c>
      <c r="F3103">
        <v>34718.400000000001</v>
      </c>
      <c r="G3103">
        <v>506176</v>
      </c>
      <c r="H3103">
        <v>189018.4</v>
      </c>
      <c r="I3103">
        <v>154300</v>
      </c>
      <c r="J3103" t="str">
        <f t="shared" si="48"/>
        <v>insert into SCAC_AT17_Fop values ( 'F069','66856728','P-050-5-A-28-18-0-3-530',3.75,317157.6,34718.4,506176,189018.4,154300)</v>
      </c>
    </row>
    <row r="3104" spans="1:10" x14ac:dyDescent="0.25">
      <c r="A3104" t="s">
        <v>36</v>
      </c>
      <c r="B3104">
        <v>66856573</v>
      </c>
      <c r="C3104" t="s">
        <v>240</v>
      </c>
      <c r="D3104">
        <v>13</v>
      </c>
      <c r="E3104">
        <v>317157.84615384613</v>
      </c>
      <c r="F3104">
        <v>34718.461538461539</v>
      </c>
      <c r="G3104">
        <v>506176</v>
      </c>
      <c r="H3104">
        <v>189018.15384615384</v>
      </c>
      <c r="I3104">
        <v>154299.69230769231</v>
      </c>
      <c r="J3104" t="str">
        <f t="shared" si="48"/>
        <v>insert into SCAC_AT17_Fop values ( 'F069','66856573','P-050-5-A-28-18-0-3-530',13,317157.846153846,34718.4615384615,506176,189018.153846154,154299.692307692)</v>
      </c>
    </row>
    <row r="3105" spans="1:10" x14ac:dyDescent="0.25">
      <c r="A3105" t="s">
        <v>26</v>
      </c>
      <c r="B3105">
        <v>66927966</v>
      </c>
      <c r="C3105" t="s">
        <v>552</v>
      </c>
      <c r="D3105">
        <v>6</v>
      </c>
      <c r="E3105">
        <v>323022.83333333331</v>
      </c>
      <c r="F3105">
        <v>34592.166666666664</v>
      </c>
      <c r="G3105">
        <v>391059</v>
      </c>
      <c r="H3105">
        <v>68036.166666666672</v>
      </c>
      <c r="I3105">
        <v>33444.000000000007</v>
      </c>
      <c r="J3105" t="str">
        <f t="shared" si="48"/>
        <v>insert into SCAC_AT17_Fop values ( 'F030','66927966','F030/10181489',6,323022.833333333,34592.1666666667,391059,68036.1666666667,33444)</v>
      </c>
    </row>
    <row r="3106" spans="1:10" x14ac:dyDescent="0.25">
      <c r="A3106" t="s">
        <v>32</v>
      </c>
      <c r="B3106">
        <v>66841013</v>
      </c>
      <c r="C3106" t="s">
        <v>662</v>
      </c>
      <c r="D3106">
        <v>45</v>
      </c>
      <c r="E3106">
        <v>327046.13333333336</v>
      </c>
      <c r="F3106">
        <v>36067.37777777778</v>
      </c>
      <c r="G3106">
        <v>369144.93333333335</v>
      </c>
      <c r="H3106">
        <v>42098.8</v>
      </c>
      <c r="I3106">
        <v>6031.4222222222234</v>
      </c>
      <c r="J3106" t="str">
        <f t="shared" si="48"/>
        <v>insert into SCAC_AT17_Fop values ( 'F058','66841013','F058/10192727',45,327046.133333333,36067.3777777778,369144.933333333,42098.8,6031.42222222222)</v>
      </c>
    </row>
    <row r="3107" spans="1:10" x14ac:dyDescent="0.25">
      <c r="A3107" t="s">
        <v>10</v>
      </c>
      <c r="B3107">
        <v>66808819</v>
      </c>
      <c r="C3107" t="s">
        <v>223</v>
      </c>
      <c r="D3107">
        <v>11.5</v>
      </c>
      <c r="E3107">
        <v>327905.65217391303</v>
      </c>
      <c r="F3107">
        <v>37356.869565217392</v>
      </c>
      <c r="G3107">
        <v>469023.5652173913</v>
      </c>
      <c r="H3107">
        <v>141117.91304347827</v>
      </c>
      <c r="I3107">
        <v>103761.04347826088</v>
      </c>
      <c r="J3107" t="str">
        <f t="shared" si="48"/>
        <v>insert into SCAC_AT17_Fop values ( 'F003','66808819','F003/10170781',11.5,327905.652173913,37356.8695652174,469023.565217391,141117.913043478,103761.043478261)</v>
      </c>
    </row>
    <row r="3108" spans="1:10" x14ac:dyDescent="0.25">
      <c r="A3108" t="s">
        <v>29</v>
      </c>
      <c r="B3108">
        <v>66821120</v>
      </c>
      <c r="C3108" t="s">
        <v>607</v>
      </c>
      <c r="D3108">
        <v>6</v>
      </c>
      <c r="E3108">
        <v>338985.5</v>
      </c>
      <c r="F3108">
        <v>33728.5</v>
      </c>
      <c r="G3108">
        <v>547112.5</v>
      </c>
      <c r="H3108">
        <v>208127</v>
      </c>
      <c r="I3108">
        <v>174398.5</v>
      </c>
      <c r="J3108" t="str">
        <f t="shared" si="48"/>
        <v>insert into SCAC_AT17_Fop values ( 'F049','66821120','F049/10192703',6,338985.5,33728.5,547112.5,208127,174398.5)</v>
      </c>
    </row>
    <row r="3109" spans="1:10" x14ac:dyDescent="0.25">
      <c r="A3109" t="s">
        <v>9</v>
      </c>
      <c r="B3109">
        <v>66934648</v>
      </c>
      <c r="C3109" t="s">
        <v>214</v>
      </c>
      <c r="D3109">
        <v>19</v>
      </c>
      <c r="E3109">
        <v>340456.5263157895</v>
      </c>
      <c r="F3109">
        <v>38575.894736842107</v>
      </c>
      <c r="G3109">
        <v>443713.42105263157</v>
      </c>
      <c r="H3109">
        <v>103256.89473684211</v>
      </c>
      <c r="I3109">
        <v>64681</v>
      </c>
      <c r="J3109" t="str">
        <f t="shared" si="48"/>
        <v>insert into SCAC_AT17_Fop values ( 'F001','66934648','1-350-3-A-03-20-1-3-000',19,340456.526315789,38575.8947368421,443713.421052632,103256.894736842,64681)</v>
      </c>
    </row>
    <row r="3110" spans="1:10" x14ac:dyDescent="0.25">
      <c r="A3110" t="s">
        <v>13</v>
      </c>
      <c r="B3110">
        <v>66929418</v>
      </c>
      <c r="C3110" t="s">
        <v>297</v>
      </c>
      <c r="D3110">
        <v>2.25</v>
      </c>
      <c r="E3110">
        <v>345412.44444444444</v>
      </c>
      <c r="F3110">
        <v>31127.111111111109</v>
      </c>
      <c r="G3110">
        <v>354885.77777777775</v>
      </c>
      <c r="H3110">
        <v>9473.3333333333339</v>
      </c>
      <c r="I3110">
        <v>-21653.777777777774</v>
      </c>
      <c r="J3110" t="str">
        <f t="shared" si="48"/>
        <v>insert into SCAC_AT17_Fop values ( 'F007','66929418','F007/10107199',2.25,345412.444444444,31127.1111111111,354885.777777778,9473.33333333333,-21653.7777777778)</v>
      </c>
    </row>
    <row r="3111" spans="1:10" x14ac:dyDescent="0.25">
      <c r="A3111" t="s">
        <v>29</v>
      </c>
      <c r="B3111">
        <v>66868241</v>
      </c>
      <c r="C3111" t="s">
        <v>616</v>
      </c>
      <c r="D3111">
        <v>24</v>
      </c>
      <c r="E3111">
        <v>350737.29166666669</v>
      </c>
      <c r="F3111">
        <v>33728.5</v>
      </c>
      <c r="G3111">
        <v>524930.08333333337</v>
      </c>
      <c r="H3111">
        <v>174192.79166666666</v>
      </c>
      <c r="I3111">
        <v>140464.29166666666</v>
      </c>
      <c r="J3111" t="str">
        <f t="shared" si="48"/>
        <v>insert into SCAC_AT17_Fop values ( 'F049','66868241','F049/10137168',24,350737.291666667,33728.5,524930.083333333,174192.791666667,140464.291666667)</v>
      </c>
    </row>
    <row r="3112" spans="1:10" x14ac:dyDescent="0.25">
      <c r="A3112" t="s">
        <v>29</v>
      </c>
      <c r="B3112">
        <v>66893703</v>
      </c>
      <c r="C3112" t="s">
        <v>616</v>
      </c>
      <c r="D3112">
        <v>6</v>
      </c>
      <c r="E3112">
        <v>350737.5</v>
      </c>
      <c r="F3112">
        <v>33728.5</v>
      </c>
      <c r="G3112">
        <v>524930</v>
      </c>
      <c r="H3112">
        <v>174192.5</v>
      </c>
      <c r="I3112">
        <v>140464</v>
      </c>
      <c r="J3112" t="str">
        <f t="shared" si="48"/>
        <v>insert into SCAC_AT17_Fop values ( 'F049','66893703','F049/10137168',6,350737.5,33728.5,524930,174192.5,140464)</v>
      </c>
    </row>
    <row r="3113" spans="1:10" x14ac:dyDescent="0.25">
      <c r="A3113" t="s">
        <v>20</v>
      </c>
      <c r="B3113">
        <v>66891929</v>
      </c>
      <c r="C3113" t="s">
        <v>471</v>
      </c>
      <c r="D3113">
        <v>4</v>
      </c>
      <c r="E3113">
        <v>351413.5</v>
      </c>
      <c r="F3113">
        <v>36152</v>
      </c>
      <c r="G3113">
        <v>346897</v>
      </c>
      <c r="H3113">
        <v>-4516.5</v>
      </c>
      <c r="I3113">
        <v>-40668.5</v>
      </c>
      <c r="J3113" t="str">
        <f t="shared" si="48"/>
        <v>insert into SCAC_AT17_Fop values ( 'F014','66891929','A-490-3-A-28-20-1-3-551',4,351413.5,36152,346897,-4516.5,-40668.5)</v>
      </c>
    </row>
    <row r="3114" spans="1:10" x14ac:dyDescent="0.25">
      <c r="A3114" t="s">
        <v>23</v>
      </c>
      <c r="B3114">
        <v>66911880</v>
      </c>
      <c r="C3114" t="s">
        <v>523</v>
      </c>
      <c r="D3114">
        <v>41.5</v>
      </c>
      <c r="E3114">
        <v>355929.75903614459</v>
      </c>
      <c r="F3114">
        <v>24414.915662650601</v>
      </c>
      <c r="G3114">
        <v>514494</v>
      </c>
      <c r="H3114">
        <v>158564.24096385541</v>
      </c>
      <c r="I3114">
        <v>134149.32530120481</v>
      </c>
      <c r="J3114" t="str">
        <f t="shared" si="48"/>
        <v>insert into SCAC_AT17_Fop values ( 'F016','66911880','F016/10185461',41.5,355929.759036145,24414.9156626506,514494,158564.240963855,134149.325301205)</v>
      </c>
    </row>
    <row r="3115" spans="1:10" x14ac:dyDescent="0.25">
      <c r="A3115" t="s">
        <v>24</v>
      </c>
      <c r="B3115">
        <v>66896633</v>
      </c>
      <c r="C3115" t="s">
        <v>532</v>
      </c>
      <c r="D3115">
        <v>193</v>
      </c>
      <c r="E3115">
        <v>358609.50259067357</v>
      </c>
      <c r="F3115">
        <v>34084.979274611396</v>
      </c>
      <c r="G3115">
        <v>444400</v>
      </c>
      <c r="H3115">
        <v>85790.497409326432</v>
      </c>
      <c r="I3115">
        <v>51705.518134715036</v>
      </c>
      <c r="J3115" t="str">
        <f t="shared" si="48"/>
        <v>insert into SCAC_AT17_Fop values ( 'F020','66896633','F020/10192895',193,358609.502590674,34084.9792746114,444400,85790.4974093264,51705.518134715)</v>
      </c>
    </row>
    <row r="3116" spans="1:10" x14ac:dyDescent="0.25">
      <c r="A3116" t="s">
        <v>19</v>
      </c>
      <c r="B3116">
        <v>66835577</v>
      </c>
      <c r="C3116" t="s">
        <v>438</v>
      </c>
      <c r="D3116">
        <v>2</v>
      </c>
      <c r="E3116">
        <v>378680</v>
      </c>
      <c r="F3116">
        <v>51182.5</v>
      </c>
      <c r="G3116">
        <v>368569</v>
      </c>
      <c r="H3116">
        <v>-10111</v>
      </c>
      <c r="I3116">
        <v>-61293.5</v>
      </c>
      <c r="J3116" t="str">
        <f t="shared" si="48"/>
        <v>insert into SCAC_AT17_Fop values ( 'F012','66835577','1-350-2-A-07-13-1-3-000',2,378680,51182.5,368569,-10111,-61293.5)</v>
      </c>
    </row>
    <row r="3117" spans="1:10" x14ac:dyDescent="0.25">
      <c r="A3117" t="s">
        <v>12</v>
      </c>
      <c r="B3117">
        <v>66842886</v>
      </c>
      <c r="C3117" t="s">
        <v>269</v>
      </c>
      <c r="D3117">
        <v>7.5</v>
      </c>
      <c r="E3117">
        <v>385498.53333333333</v>
      </c>
      <c r="F3117">
        <v>45860.800000000003</v>
      </c>
      <c r="G3117">
        <v>438475.33333333331</v>
      </c>
      <c r="H3117">
        <v>52976.800000000003</v>
      </c>
      <c r="I3117">
        <v>7116</v>
      </c>
      <c r="J3117" t="str">
        <f t="shared" si="48"/>
        <v>insert into SCAC_AT17_Fop values ( 'F006','66842886','1-420-3-A-03-15-1-3-000',7.5,385498.533333333,45860.8,438475.333333333,52976.8,7116)</v>
      </c>
    </row>
    <row r="3118" spans="1:10" x14ac:dyDescent="0.25">
      <c r="A3118" t="s">
        <v>29</v>
      </c>
      <c r="B3118">
        <v>66934276</v>
      </c>
      <c r="C3118" t="s">
        <v>630</v>
      </c>
      <c r="D3118">
        <v>7</v>
      </c>
      <c r="E3118">
        <v>412895.28571428574</v>
      </c>
      <c r="F3118">
        <v>33728.428571428572</v>
      </c>
      <c r="G3118">
        <v>431027</v>
      </c>
      <c r="H3118">
        <v>18131.714285714286</v>
      </c>
      <c r="I3118">
        <v>-15596.714285714286</v>
      </c>
      <c r="J3118" t="str">
        <f t="shared" si="48"/>
        <v>insert into SCAC_AT17_Fop values ( 'F049','66934276','F049/10061672',7,412895.285714286,33728.4285714286,431027,18131.7142857143,-15596.7142857143)</v>
      </c>
    </row>
    <row r="3119" spans="1:10" x14ac:dyDescent="0.25">
      <c r="A3119" t="s">
        <v>17</v>
      </c>
      <c r="B3119">
        <v>66885707</v>
      </c>
      <c r="C3119" t="s">
        <v>387</v>
      </c>
      <c r="D3119">
        <v>27</v>
      </c>
      <c r="E3119">
        <v>454203</v>
      </c>
      <c r="F3119">
        <v>37719.481481481482</v>
      </c>
      <c r="G3119">
        <v>550351.07407407404</v>
      </c>
      <c r="H3119">
        <v>96148.074074074073</v>
      </c>
      <c r="I3119">
        <v>58428.592592592591</v>
      </c>
      <c r="J3119" t="str">
        <f t="shared" si="48"/>
        <v>insert into SCAC_AT17_Fop values ( 'F010','66885707','F010/10191993',27,454203,37719.4814814815,550351.074074074,96148.0740740741,58428.5925925926)</v>
      </c>
    </row>
    <row r="3120" spans="1:10" x14ac:dyDescent="0.25">
      <c r="A3120" t="s">
        <v>29</v>
      </c>
      <c r="B3120">
        <v>66893703</v>
      </c>
      <c r="C3120" t="s">
        <v>625</v>
      </c>
      <c r="D3120">
        <v>42.75</v>
      </c>
      <c r="E3120">
        <v>481509.30994152045</v>
      </c>
      <c r="F3120">
        <v>33728.514619883041</v>
      </c>
      <c r="G3120">
        <v>611943.78947368416</v>
      </c>
      <c r="H3120">
        <v>130434.47953216374</v>
      </c>
      <c r="I3120">
        <v>96705.964912280702</v>
      </c>
      <c r="J3120" t="str">
        <f t="shared" si="48"/>
        <v>insert into SCAC_AT17_Fop values ( 'F049','66893703','F049/10169009',42.75,481509.30994152,33728.514619883,611943.789473684,130434.479532164,96705.9649122807)</v>
      </c>
    </row>
    <row r="3121" spans="1:10" x14ac:dyDescent="0.25">
      <c r="A3121" t="s">
        <v>29</v>
      </c>
      <c r="B3121">
        <v>66844297</v>
      </c>
      <c r="C3121" t="s">
        <v>609</v>
      </c>
      <c r="D3121">
        <v>16</v>
      </c>
      <c r="E3121">
        <v>559424.375</v>
      </c>
      <c r="F3121">
        <v>33728.5</v>
      </c>
      <c r="G3121">
        <v>771083.0625</v>
      </c>
      <c r="H3121">
        <v>211658.6875</v>
      </c>
      <c r="I3121">
        <v>177930.1875</v>
      </c>
      <c r="J3121" t="str">
        <f t="shared" si="48"/>
        <v>insert into SCAC_AT17_Fop values ( 'F049','66844297','F049/10187869',16,559424.375,33728.5,771083.0625,211658.6875,177930.1875)</v>
      </c>
    </row>
    <row r="3122" spans="1:10" x14ac:dyDescent="0.25">
      <c r="A3122" t="s">
        <v>805</v>
      </c>
      <c r="B3122">
        <v>66932613</v>
      </c>
      <c r="C3122" t="s">
        <v>827</v>
      </c>
      <c r="D3122">
        <v>0</v>
      </c>
      <c r="E3122">
        <v>0</v>
      </c>
      <c r="F3122">
        <v>634.98369674468802</v>
      </c>
      <c r="G3122">
        <v>0</v>
      </c>
      <c r="H3122">
        <v>0</v>
      </c>
      <c r="I3122">
        <v>-634.98369674468802</v>
      </c>
      <c r="J3122" t="str">
        <f t="shared" si="48"/>
        <v>insert into SCAC_AT17_Fop values ( 'G001','66932613','1-210-2-R-28-15-0-D-001',0,0,634.983696744688,0,0,-634.983696744688)</v>
      </c>
    </row>
    <row r="3123" spans="1:10" x14ac:dyDescent="0.25">
      <c r="A3123" t="s">
        <v>805</v>
      </c>
      <c r="B3123">
        <v>66932613</v>
      </c>
      <c r="C3123" t="s">
        <v>829</v>
      </c>
      <c r="D3123">
        <v>0</v>
      </c>
      <c r="E3123">
        <v>0</v>
      </c>
      <c r="F3123">
        <v>634.98369674468802</v>
      </c>
      <c r="G3123">
        <v>0</v>
      </c>
      <c r="H3123">
        <v>0</v>
      </c>
      <c r="I3123">
        <v>-634.98369674468802</v>
      </c>
      <c r="J3123" t="str">
        <f t="shared" si="48"/>
        <v>insert into SCAC_AT17_Fop values ( 'G001','66932613','1-210-2-R-28-15-0-D-000',0,0,634.983696744688,0,0,-634.983696744688)</v>
      </c>
    </row>
    <row r="3124" spans="1:10" x14ac:dyDescent="0.25">
      <c r="A3124" t="s">
        <v>843</v>
      </c>
      <c r="B3124">
        <v>66817198</v>
      </c>
      <c r="C3124" t="s">
        <v>854</v>
      </c>
      <c r="D3124">
        <v>0</v>
      </c>
      <c r="E3124">
        <v>0</v>
      </c>
      <c r="F3124">
        <v>377.34160087643886</v>
      </c>
      <c r="G3124">
        <v>0</v>
      </c>
      <c r="H3124">
        <v>0</v>
      </c>
      <c r="I3124">
        <v>-377.34160087643886</v>
      </c>
      <c r="J3124" t="str">
        <f t="shared" si="48"/>
        <v>insert into SCAC_AT17_Fop values ( 'G002','66817198','1-350-2-R-28-15-1-D-11U',0,0,377.341600876439,0,0,-377.341600876439)</v>
      </c>
    </row>
    <row r="3125" spans="1:10" x14ac:dyDescent="0.25">
      <c r="A3125" t="s">
        <v>843</v>
      </c>
      <c r="B3125">
        <v>66918072</v>
      </c>
      <c r="C3125" t="s">
        <v>838</v>
      </c>
      <c r="D3125">
        <v>0</v>
      </c>
      <c r="E3125">
        <v>0</v>
      </c>
      <c r="F3125">
        <v>377.34160087643886</v>
      </c>
      <c r="G3125">
        <v>0</v>
      </c>
      <c r="H3125">
        <v>0</v>
      </c>
      <c r="I3125">
        <v>-377.34160087643886</v>
      </c>
      <c r="J3125" t="str">
        <f t="shared" si="48"/>
        <v>insert into SCAC_AT17_Fop values ( 'G002','66918072','1-210-2-R-28-15-1-D-000',0,0,377.341600876439,0,0,-377.341600876439)</v>
      </c>
    </row>
    <row r="3126" spans="1:10" x14ac:dyDescent="0.25">
      <c r="A3126" t="s">
        <v>843</v>
      </c>
      <c r="B3126">
        <v>66936759</v>
      </c>
      <c r="C3126" t="s">
        <v>866</v>
      </c>
      <c r="D3126">
        <v>0</v>
      </c>
      <c r="E3126">
        <v>0</v>
      </c>
      <c r="F3126">
        <v>377.34160087643886</v>
      </c>
      <c r="G3126">
        <v>0</v>
      </c>
      <c r="H3126">
        <v>0</v>
      </c>
      <c r="I3126">
        <v>-377.34160087643886</v>
      </c>
      <c r="J3126" t="str">
        <f t="shared" si="48"/>
        <v>insert into SCAC_AT17_Fop values ( 'G002','66936759','1-210-2-R-28-15-1-D-132',0,0,377.341600876439,0,0,-377.341600876439)</v>
      </c>
    </row>
    <row r="3127" spans="1:10" x14ac:dyDescent="0.25">
      <c r="A3127" t="s">
        <v>870</v>
      </c>
      <c r="B3127">
        <v>66656531</v>
      </c>
      <c r="C3127" t="s">
        <v>873</v>
      </c>
      <c r="D3127">
        <v>0</v>
      </c>
      <c r="E3127">
        <v>0</v>
      </c>
      <c r="F3127">
        <v>243.52982538933659</v>
      </c>
      <c r="G3127">
        <v>0</v>
      </c>
      <c r="H3127">
        <v>0</v>
      </c>
      <c r="I3127">
        <v>-243.52982538933659</v>
      </c>
      <c r="J3127" t="str">
        <f t="shared" si="48"/>
        <v>insert into SCAC_AT17_Fop values ( 'G016','66656531','1-210-1-C-28-18-1-D-11U',0,0,243.529825389337,0,0,-243.529825389337)</v>
      </c>
    </row>
  </sheetData>
  <autoFilter ref="A1:J3127" xr:uid="{3555F1C2-75D5-4867-B496-B18128CB4C43}">
    <sortState xmlns:xlrd2="http://schemas.microsoft.com/office/spreadsheetml/2017/richdata2" ref="A2:J3127">
      <sortCondition ref="E1:E31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E3D-E9A0-4F37-8173-AA6A522CBC97}">
  <dimension ref="A1:C1410"/>
  <sheetViews>
    <sheetView tabSelected="1" workbookViewId="0">
      <selection activeCell="C21" sqref="C21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75.28515625" bestFit="1" customWidth="1"/>
  </cols>
  <sheetData>
    <row r="1" spans="1:3" x14ac:dyDescent="0.25">
      <c r="A1" t="s">
        <v>1051</v>
      </c>
      <c r="B1" t="s">
        <v>1056</v>
      </c>
    </row>
    <row r="2" spans="1:3" x14ac:dyDescent="0.25">
      <c r="A2">
        <v>66881772</v>
      </c>
      <c r="B2">
        <v>0.18219707774714</v>
      </c>
      <c r="C2" t="str">
        <f ca="1">"insert into SCAC_AT13_FOP values ( '" &amp;A2&amp;"',"&amp;SUBSTITUTE(B2,",",".")&amp;",'"&amp; TEXT( TODAY(), "yyyy/MM/dd") &amp;"')"</f>
        <v>insert into SCAC_AT13_FOP values ( '66881772',0.18219707774714,'2021/04/05')</v>
      </c>
    </row>
    <row r="3" spans="1:3" x14ac:dyDescent="0.25">
      <c r="A3">
        <v>66494274</v>
      </c>
      <c r="B3">
        <v>0</v>
      </c>
      <c r="C3" t="str">
        <f t="shared" ref="C3:C66" ca="1" si="0">"insert into SCAC_AT13_FOP values ( '" &amp;A3&amp;"',"&amp;SUBSTITUTE(B3,",",".")&amp;",'"&amp; TEXT( TODAY(), "yyyy/MM/dd") &amp;"')"</f>
        <v>insert into SCAC_AT13_FOP values ( '66494274',0,'2021/04/05')</v>
      </c>
    </row>
    <row r="4" spans="1:3" x14ac:dyDescent="0.25">
      <c r="A4">
        <v>66814068</v>
      </c>
      <c r="B4">
        <v>0</v>
      </c>
      <c r="C4" t="str">
        <f t="shared" ca="1" si="0"/>
        <v>insert into SCAC_AT13_FOP values ( '66814068',0,'2021/04/05')</v>
      </c>
    </row>
    <row r="5" spans="1:3" x14ac:dyDescent="0.25">
      <c r="A5">
        <v>66854569</v>
      </c>
      <c r="B5">
        <v>0.108339360048208</v>
      </c>
      <c r="C5" t="str">
        <f t="shared" ca="1" si="0"/>
        <v>insert into SCAC_AT13_FOP values ( '66854569',0.108339360048208,'2021/04/05')</v>
      </c>
    </row>
    <row r="6" spans="1:3" x14ac:dyDescent="0.25">
      <c r="A6">
        <v>66924939</v>
      </c>
      <c r="B6">
        <v>0.26841749472566401</v>
      </c>
      <c r="C6" t="str">
        <f t="shared" ca="1" si="0"/>
        <v>insert into SCAC_AT13_FOP values ( '66924939',0.268417494725664,'2021/04/05')</v>
      </c>
    </row>
    <row r="7" spans="1:3" x14ac:dyDescent="0.25">
      <c r="A7">
        <v>66938192</v>
      </c>
      <c r="B7">
        <v>0.24774491499314399</v>
      </c>
      <c r="C7" t="str">
        <f t="shared" ca="1" si="0"/>
        <v>insert into SCAC_AT13_FOP values ( '66938192',0.247744914993144,'2021/04/05')</v>
      </c>
    </row>
    <row r="8" spans="1:3" x14ac:dyDescent="0.25">
      <c r="A8">
        <v>66941719</v>
      </c>
      <c r="B8">
        <v>0.247772369457051</v>
      </c>
      <c r="C8" t="str">
        <f t="shared" ca="1" si="0"/>
        <v>insert into SCAC_AT13_FOP values ( '66941719',0.247772369457051,'2021/04/05')</v>
      </c>
    </row>
    <row r="9" spans="1:3" x14ac:dyDescent="0.25">
      <c r="A9">
        <v>65917464</v>
      </c>
      <c r="B9">
        <v>8.3783263594600393E-2</v>
      </c>
      <c r="C9" t="str">
        <f t="shared" ca="1" si="0"/>
        <v>insert into SCAC_AT13_FOP values ( '65917464',0.0837832635946004,'2021/04/05')</v>
      </c>
    </row>
    <row r="10" spans="1:3" x14ac:dyDescent="0.25">
      <c r="A10">
        <v>65979324</v>
      </c>
      <c r="B10">
        <v>9.1607647836524905E-2</v>
      </c>
      <c r="C10" t="str">
        <f t="shared" ca="1" si="0"/>
        <v>insert into SCAC_AT13_FOP values ( '65979324',0.0916076478365249,'2021/04/05')</v>
      </c>
    </row>
    <row r="11" spans="1:3" x14ac:dyDescent="0.25">
      <c r="A11">
        <v>66367010</v>
      </c>
      <c r="B11">
        <v>9.5742286416512598E-2</v>
      </c>
      <c r="C11" t="str">
        <f t="shared" ca="1" si="0"/>
        <v>insert into SCAC_AT13_FOP values ( '66367010',0.0957422864165126,'2021/04/05')</v>
      </c>
    </row>
    <row r="12" spans="1:3" x14ac:dyDescent="0.25">
      <c r="A12">
        <v>66579388</v>
      </c>
      <c r="B12">
        <v>0.100424505991164</v>
      </c>
      <c r="C12" t="str">
        <f t="shared" ca="1" si="0"/>
        <v>insert into SCAC_AT13_FOP values ( '66579388',0.100424505991164,'2021/04/05')</v>
      </c>
    </row>
    <row r="13" spans="1:3" x14ac:dyDescent="0.25">
      <c r="A13">
        <v>66888375</v>
      </c>
      <c r="B13">
        <v>9.5191210573468299E-2</v>
      </c>
      <c r="C13" t="str">
        <f t="shared" ca="1" si="0"/>
        <v>insert into SCAC_AT13_FOP values ( '66888375',0.0951912105734683,'2021/04/05')</v>
      </c>
    </row>
    <row r="14" spans="1:3" x14ac:dyDescent="0.25">
      <c r="A14">
        <v>66936485</v>
      </c>
      <c r="B14">
        <v>0.248204086100309</v>
      </c>
      <c r="C14" t="str">
        <f t="shared" ca="1" si="0"/>
        <v>insert into SCAC_AT13_FOP values ( '66936485',0.248204086100309,'2021/04/05')</v>
      </c>
    </row>
    <row r="15" spans="1:3" x14ac:dyDescent="0.25">
      <c r="A15">
        <v>66936736</v>
      </c>
      <c r="B15">
        <v>0.1103006623319</v>
      </c>
      <c r="C15" t="str">
        <f t="shared" ca="1" si="0"/>
        <v>insert into SCAC_AT13_FOP values ( '66936736',0.1103006623319,'2021/04/05')</v>
      </c>
    </row>
    <row r="16" spans="1:3" x14ac:dyDescent="0.25">
      <c r="A16">
        <v>66941451</v>
      </c>
      <c r="B16">
        <v>8.7021169628823503E-2</v>
      </c>
      <c r="C16" t="str">
        <f t="shared" ca="1" si="0"/>
        <v>insert into SCAC_AT13_FOP values ( '66941451',0.0870211696288235,'2021/04/05')</v>
      </c>
    </row>
    <row r="17" spans="1:3" x14ac:dyDescent="0.25">
      <c r="A17">
        <v>66525596</v>
      </c>
      <c r="B17">
        <v>-0.40404258304742602</v>
      </c>
      <c r="C17" t="str">
        <f t="shared" ca="1" si="0"/>
        <v>insert into SCAC_AT13_FOP values ( '66525596',-0.404042583047426,'2021/04/05')</v>
      </c>
    </row>
    <row r="18" spans="1:3" x14ac:dyDescent="0.25">
      <c r="A18">
        <v>66610866</v>
      </c>
      <c r="B18">
        <v>0.18291661052347899</v>
      </c>
      <c r="C18" t="str">
        <f t="shared" ca="1" si="0"/>
        <v>insert into SCAC_AT13_FOP values ( '66610866',0.182916610523479,'2021/04/05')</v>
      </c>
    </row>
    <row r="19" spans="1:3" x14ac:dyDescent="0.25">
      <c r="A19">
        <v>66610952</v>
      </c>
      <c r="B19">
        <v>0.19899347547530299</v>
      </c>
      <c r="C19" t="str">
        <f t="shared" ca="1" si="0"/>
        <v>insert into SCAC_AT13_FOP values ( '66610952',0.198993475475303,'2021/04/05')</v>
      </c>
    </row>
    <row r="20" spans="1:3" x14ac:dyDescent="0.25">
      <c r="A20">
        <v>66817503</v>
      </c>
      <c r="B20">
        <v>-1.2565639620789699</v>
      </c>
      <c r="C20" t="str">
        <f t="shared" ca="1" si="0"/>
        <v>insert into SCAC_AT13_FOP values ( '66817503',-1.25656396207897,'2021/04/05')</v>
      </c>
    </row>
    <row r="21" spans="1:3" x14ac:dyDescent="0.25">
      <c r="A21">
        <v>66937548</v>
      </c>
      <c r="B21">
        <v>0.401290446841294</v>
      </c>
      <c r="C21" t="str">
        <f t="shared" ca="1" si="0"/>
        <v>insert into SCAC_AT13_FOP values ( '66937548',0.401290446841294,'2021/04/05')</v>
      </c>
    </row>
    <row r="22" spans="1:3" x14ac:dyDescent="0.25">
      <c r="A22">
        <v>66936389</v>
      </c>
      <c r="B22">
        <v>0.33295530568005899</v>
      </c>
      <c r="C22" t="str">
        <f t="shared" ca="1" si="0"/>
        <v>insert into SCAC_AT13_FOP values ( '66936389',0.332955305680059,'2021/04/05')</v>
      </c>
    </row>
    <row r="23" spans="1:3" x14ac:dyDescent="0.25">
      <c r="A23">
        <v>65566485</v>
      </c>
      <c r="B23">
        <v>7.2707928473644406E-2</v>
      </c>
      <c r="C23" t="str">
        <f t="shared" ca="1" si="0"/>
        <v>insert into SCAC_AT13_FOP values ( '65566485',0.0727079284736444,'2021/04/05')</v>
      </c>
    </row>
    <row r="24" spans="1:3" x14ac:dyDescent="0.25">
      <c r="A24">
        <v>65626331</v>
      </c>
      <c r="B24">
        <v>9.4032271390730601E-2</v>
      </c>
      <c r="C24" t="str">
        <f t="shared" ca="1" si="0"/>
        <v>insert into SCAC_AT13_FOP values ( '65626331',0.0940322713907306,'2021/04/05')</v>
      </c>
    </row>
    <row r="25" spans="1:3" x14ac:dyDescent="0.25">
      <c r="A25">
        <v>66217162</v>
      </c>
      <c r="B25">
        <v>8.5252639113934506E-2</v>
      </c>
      <c r="C25" t="str">
        <f t="shared" ca="1" si="0"/>
        <v>insert into SCAC_AT13_FOP values ( '66217162',0.0852526391139345,'2021/04/05')</v>
      </c>
    </row>
    <row r="26" spans="1:3" x14ac:dyDescent="0.25">
      <c r="A26">
        <v>66883937</v>
      </c>
      <c r="B26">
        <v>6.7556401430605706E-2</v>
      </c>
      <c r="C26" t="str">
        <f t="shared" ca="1" si="0"/>
        <v>insert into SCAC_AT13_FOP values ( '66883937',0.0675564014306057,'2021/04/05')</v>
      </c>
    </row>
    <row r="27" spans="1:3" x14ac:dyDescent="0.25">
      <c r="A27">
        <v>66888412</v>
      </c>
      <c r="B27">
        <v>0.14789693593494499</v>
      </c>
      <c r="C27" t="str">
        <f t="shared" ca="1" si="0"/>
        <v>insert into SCAC_AT13_FOP values ( '66888412',0.147896935934945,'2021/04/05')</v>
      </c>
    </row>
    <row r="28" spans="1:3" x14ac:dyDescent="0.25">
      <c r="A28">
        <v>66939152</v>
      </c>
      <c r="B28">
        <v>0.23892402924023901</v>
      </c>
      <c r="C28" t="str">
        <f t="shared" ca="1" si="0"/>
        <v>insert into SCAC_AT13_FOP values ( '66939152',0.238924029240239,'2021/04/05')</v>
      </c>
    </row>
    <row r="29" spans="1:3" x14ac:dyDescent="0.25">
      <c r="A29">
        <v>66659283</v>
      </c>
      <c r="B29">
        <v>-0.12755966641185201</v>
      </c>
      <c r="C29" t="str">
        <f t="shared" ca="1" si="0"/>
        <v>insert into SCAC_AT13_FOP values ( '66659283',-0.127559666411852,'2021/04/05')</v>
      </c>
    </row>
    <row r="30" spans="1:3" x14ac:dyDescent="0.25">
      <c r="A30">
        <v>66802364</v>
      </c>
      <c r="B30">
        <v>0.38336014405762298</v>
      </c>
      <c r="C30" t="str">
        <f t="shared" ca="1" si="0"/>
        <v>insert into SCAC_AT13_FOP values ( '66802364',0.383360144057623,'2021/04/05')</v>
      </c>
    </row>
    <row r="31" spans="1:3" x14ac:dyDescent="0.25">
      <c r="A31">
        <v>66939227</v>
      </c>
      <c r="B31">
        <v>0.21936112383661999</v>
      </c>
      <c r="C31" t="str">
        <f t="shared" ca="1" si="0"/>
        <v>insert into SCAC_AT13_FOP values ( '66939227',0.21936112383662,'2021/04/05')</v>
      </c>
    </row>
    <row r="32" spans="1:3" x14ac:dyDescent="0.25">
      <c r="A32">
        <v>66550056</v>
      </c>
      <c r="B32">
        <v>9.1246525424258595E-2</v>
      </c>
      <c r="C32" t="str">
        <f t="shared" ca="1" si="0"/>
        <v>insert into SCAC_AT13_FOP values ( '66550056',0.0912465254242586,'2021/04/05')</v>
      </c>
    </row>
    <row r="33" spans="1:3" x14ac:dyDescent="0.25">
      <c r="A33">
        <v>66785073</v>
      </c>
      <c r="B33">
        <v>-7.45034241412771E-2</v>
      </c>
      <c r="C33" t="str">
        <f t="shared" ca="1" si="0"/>
        <v>insert into SCAC_AT13_FOP values ( '66785073',-0.0745034241412771,'2021/04/05')</v>
      </c>
    </row>
    <row r="34" spans="1:3" x14ac:dyDescent="0.25">
      <c r="A34">
        <v>66782012</v>
      </c>
      <c r="B34">
        <v>0.26118800305769102</v>
      </c>
      <c r="C34" t="str">
        <f t="shared" ca="1" si="0"/>
        <v>insert into SCAC_AT13_FOP values ( '66782012',0.261188003057691,'2021/04/05')</v>
      </c>
    </row>
    <row r="35" spans="1:3" x14ac:dyDescent="0.25">
      <c r="A35">
        <v>66798949</v>
      </c>
      <c r="B35">
        <v>0.205610079655208</v>
      </c>
      <c r="C35" t="str">
        <f t="shared" ca="1" si="0"/>
        <v>insert into SCAC_AT13_FOP values ( '66798949',0.205610079655208,'2021/04/05')</v>
      </c>
    </row>
    <row r="36" spans="1:3" x14ac:dyDescent="0.25">
      <c r="A36">
        <v>66808084</v>
      </c>
      <c r="B36">
        <v>0.175779342827876</v>
      </c>
      <c r="C36" t="str">
        <f t="shared" ca="1" si="0"/>
        <v>insert into SCAC_AT13_FOP values ( '66808084',0.175779342827876,'2021/04/05')</v>
      </c>
    </row>
    <row r="37" spans="1:3" x14ac:dyDescent="0.25">
      <c r="A37">
        <v>66857810</v>
      </c>
      <c r="B37">
        <v>0.34465953443514702</v>
      </c>
      <c r="C37" t="str">
        <f t="shared" ca="1" si="0"/>
        <v>insert into SCAC_AT13_FOP values ( '66857810',0.344659534435147,'2021/04/05')</v>
      </c>
    </row>
    <row r="38" spans="1:3" x14ac:dyDescent="0.25">
      <c r="A38">
        <v>66891342</v>
      </c>
      <c r="B38">
        <v>0.321147275652931</v>
      </c>
      <c r="C38" t="str">
        <f t="shared" ca="1" si="0"/>
        <v>insert into SCAC_AT13_FOP values ( '66891342',0.321147275652931,'2021/04/05')</v>
      </c>
    </row>
    <row r="39" spans="1:3" x14ac:dyDescent="0.25">
      <c r="A39">
        <v>66900915</v>
      </c>
      <c r="B39">
        <v>-5.8806936071860799E-2</v>
      </c>
      <c r="C39" t="str">
        <f t="shared" ca="1" si="0"/>
        <v>insert into SCAC_AT13_FOP values ( '66900915',-0.0588069360718608,'2021/04/05')</v>
      </c>
    </row>
    <row r="40" spans="1:3" x14ac:dyDescent="0.25">
      <c r="A40">
        <v>66905326</v>
      </c>
      <c r="B40">
        <v>0.272322160482871</v>
      </c>
      <c r="C40" t="str">
        <f t="shared" ca="1" si="0"/>
        <v>insert into SCAC_AT13_FOP values ( '66905326',0.272322160482871,'2021/04/05')</v>
      </c>
    </row>
    <row r="41" spans="1:3" x14ac:dyDescent="0.25">
      <c r="A41">
        <v>66933951</v>
      </c>
      <c r="B41">
        <v>0.193701033708297</v>
      </c>
      <c r="C41" t="str">
        <f t="shared" ca="1" si="0"/>
        <v>insert into SCAC_AT13_FOP values ( '66933951',0.193701033708297,'2021/04/05')</v>
      </c>
    </row>
    <row r="42" spans="1:3" x14ac:dyDescent="0.25">
      <c r="A42">
        <v>66934397</v>
      </c>
      <c r="B42">
        <v>0.23282306216839199</v>
      </c>
      <c r="C42" t="str">
        <f t="shared" ca="1" si="0"/>
        <v>insert into SCAC_AT13_FOP values ( '66934397',0.232823062168392,'2021/04/05')</v>
      </c>
    </row>
    <row r="43" spans="1:3" x14ac:dyDescent="0.25">
      <c r="A43">
        <v>66934698</v>
      </c>
      <c r="B43">
        <v>1</v>
      </c>
      <c r="C43" t="str">
        <f t="shared" ca="1" si="0"/>
        <v>insert into SCAC_AT13_FOP values ( '66934698',1,'2021/04/05')</v>
      </c>
    </row>
    <row r="44" spans="1:3" x14ac:dyDescent="0.25">
      <c r="A44">
        <v>66935987</v>
      </c>
      <c r="B44">
        <v>0.16878399252471801</v>
      </c>
      <c r="C44" t="str">
        <f t="shared" ca="1" si="0"/>
        <v>insert into SCAC_AT13_FOP values ( '66935987',0.168783992524718,'2021/04/05')</v>
      </c>
    </row>
    <row r="45" spans="1:3" x14ac:dyDescent="0.25">
      <c r="A45">
        <v>66937657</v>
      </c>
      <c r="B45">
        <v>0.25012484394506901</v>
      </c>
      <c r="C45" t="str">
        <f t="shared" ca="1" si="0"/>
        <v>insert into SCAC_AT13_FOP values ( '66937657',0.250124843945069,'2021/04/05')</v>
      </c>
    </row>
    <row r="46" spans="1:3" x14ac:dyDescent="0.25">
      <c r="A46">
        <v>66937817</v>
      </c>
      <c r="B46">
        <v>0.26297675088307598</v>
      </c>
      <c r="C46" t="str">
        <f t="shared" ca="1" si="0"/>
        <v>insert into SCAC_AT13_FOP values ( '66937817',0.262976750883076,'2021/04/05')</v>
      </c>
    </row>
    <row r="47" spans="1:3" x14ac:dyDescent="0.25">
      <c r="A47">
        <v>66938755</v>
      </c>
      <c r="B47">
        <v>0.24262337327663999</v>
      </c>
      <c r="C47" t="str">
        <f t="shared" ca="1" si="0"/>
        <v>insert into SCAC_AT13_FOP values ( '66938755',0.24262337327664,'2021/04/05')</v>
      </c>
    </row>
    <row r="48" spans="1:3" x14ac:dyDescent="0.25">
      <c r="A48">
        <v>66940368</v>
      </c>
      <c r="B48">
        <v>0.31843704775687498</v>
      </c>
      <c r="C48" t="str">
        <f t="shared" ca="1" si="0"/>
        <v>insert into SCAC_AT13_FOP values ( '66940368',0.318437047756875,'2021/04/05')</v>
      </c>
    </row>
    <row r="49" spans="1:3" x14ac:dyDescent="0.25">
      <c r="A49">
        <v>66942486</v>
      </c>
      <c r="B49">
        <v>0.26409217316956002</v>
      </c>
      <c r="C49" t="str">
        <f t="shared" ca="1" si="0"/>
        <v>insert into SCAC_AT13_FOP values ( '66942486',0.26409217316956,'2021/04/05')</v>
      </c>
    </row>
    <row r="50" spans="1:3" x14ac:dyDescent="0.25">
      <c r="A50">
        <v>66942511</v>
      </c>
      <c r="B50">
        <v>0.206847886894166</v>
      </c>
      <c r="C50" t="str">
        <f t="shared" ca="1" si="0"/>
        <v>insert into SCAC_AT13_FOP values ( '66942511',0.206847886894166,'2021/04/05')</v>
      </c>
    </row>
    <row r="51" spans="1:3" x14ac:dyDescent="0.25">
      <c r="A51">
        <v>66923376</v>
      </c>
      <c r="B51">
        <v>0.28713369691413698</v>
      </c>
      <c r="C51" t="str">
        <f t="shared" ca="1" si="0"/>
        <v>insert into SCAC_AT13_FOP values ( '66923376',0.287133696914137,'2021/04/05')</v>
      </c>
    </row>
    <row r="52" spans="1:3" x14ac:dyDescent="0.25">
      <c r="A52">
        <v>66930737</v>
      </c>
      <c r="B52">
        <v>0.161721734282749</v>
      </c>
      <c r="C52" t="str">
        <f t="shared" ca="1" si="0"/>
        <v>insert into SCAC_AT13_FOP values ( '66930737',0.161721734282749,'2021/04/05')</v>
      </c>
    </row>
    <row r="53" spans="1:3" x14ac:dyDescent="0.25">
      <c r="A53">
        <v>66937415</v>
      </c>
      <c r="B53">
        <v>0.23995560751929401</v>
      </c>
      <c r="C53" t="str">
        <f t="shared" ca="1" si="0"/>
        <v>insert into SCAC_AT13_FOP values ( '66937415',0.239955607519294,'2021/04/05')</v>
      </c>
    </row>
    <row r="54" spans="1:3" x14ac:dyDescent="0.25">
      <c r="A54">
        <v>66937736</v>
      </c>
      <c r="B54">
        <v>8.7557347392128004E-2</v>
      </c>
      <c r="C54" t="str">
        <f t="shared" ca="1" si="0"/>
        <v>insert into SCAC_AT13_FOP values ( '66937736',0.087557347392128,'2021/04/05')</v>
      </c>
    </row>
    <row r="55" spans="1:3" x14ac:dyDescent="0.25">
      <c r="A55">
        <v>66938138</v>
      </c>
      <c r="B55">
        <v>0.10771721573445101</v>
      </c>
      <c r="C55" t="str">
        <f t="shared" ca="1" si="0"/>
        <v>insert into SCAC_AT13_FOP values ( '66938138',0.107717215734451,'2021/04/05')</v>
      </c>
    </row>
    <row r="56" spans="1:3" x14ac:dyDescent="0.25">
      <c r="A56">
        <v>66941338</v>
      </c>
      <c r="B56">
        <v>0.206462598756643</v>
      </c>
      <c r="C56" t="str">
        <f t="shared" ca="1" si="0"/>
        <v>insert into SCAC_AT13_FOP values ( '66941338',0.206462598756643,'2021/04/05')</v>
      </c>
    </row>
    <row r="57" spans="1:3" x14ac:dyDescent="0.25">
      <c r="A57">
        <v>66942233</v>
      </c>
      <c r="B57">
        <v>8.9799067433948096E-2</v>
      </c>
      <c r="C57" t="str">
        <f t="shared" ca="1" si="0"/>
        <v>insert into SCAC_AT13_FOP values ( '66942233',0.0897990674339481,'2021/04/05')</v>
      </c>
    </row>
    <row r="58" spans="1:3" x14ac:dyDescent="0.25">
      <c r="A58">
        <v>66878930</v>
      </c>
      <c r="B58">
        <v>0.30283558317891102</v>
      </c>
      <c r="C58" t="str">
        <f t="shared" ca="1" si="0"/>
        <v>insert into SCAC_AT13_FOP values ( '66878930',0.302835583178911,'2021/04/05')</v>
      </c>
    </row>
    <row r="59" spans="1:3" x14ac:dyDescent="0.25">
      <c r="A59">
        <v>66286962</v>
      </c>
      <c r="B59">
        <v>0.22961943127232301</v>
      </c>
      <c r="C59" t="str">
        <f t="shared" ca="1" si="0"/>
        <v>insert into SCAC_AT13_FOP values ( '66286962',0.229619431272323,'2021/04/05')</v>
      </c>
    </row>
    <row r="60" spans="1:3" x14ac:dyDescent="0.25">
      <c r="A60">
        <v>66549436</v>
      </c>
      <c r="B60">
        <v>6.9620416915251504E-2</v>
      </c>
      <c r="C60" t="str">
        <f t="shared" ca="1" si="0"/>
        <v>insert into SCAC_AT13_FOP values ( '66549436',0.0696204169152515,'2021/04/05')</v>
      </c>
    </row>
    <row r="61" spans="1:3" x14ac:dyDescent="0.25">
      <c r="A61">
        <v>66936378</v>
      </c>
      <c r="B61">
        <v>0.15219654740403599</v>
      </c>
      <c r="C61" t="str">
        <f t="shared" ca="1" si="0"/>
        <v>insert into SCAC_AT13_FOP values ( '66936378',0.152196547404036,'2021/04/05')</v>
      </c>
    </row>
    <row r="62" spans="1:3" x14ac:dyDescent="0.25">
      <c r="A62">
        <v>66942637</v>
      </c>
      <c r="B62">
        <v>8.2205125076100796E-2</v>
      </c>
      <c r="C62" t="str">
        <f t="shared" ca="1" si="0"/>
        <v>insert into SCAC_AT13_FOP values ( '66942637',0.0822051250761008,'2021/04/05')</v>
      </c>
    </row>
    <row r="63" spans="1:3" x14ac:dyDescent="0.25">
      <c r="A63">
        <v>66624641</v>
      </c>
      <c r="B63">
        <v>0.25118446156743601</v>
      </c>
      <c r="C63" t="str">
        <f t="shared" ca="1" si="0"/>
        <v>insert into SCAC_AT13_FOP values ( '66624641',0.251184461567436,'2021/04/05')</v>
      </c>
    </row>
    <row r="64" spans="1:3" x14ac:dyDescent="0.25">
      <c r="A64">
        <v>66851526</v>
      </c>
      <c r="B64">
        <v>-1.21053857366507E-2</v>
      </c>
      <c r="C64" t="str">
        <f t="shared" ca="1" si="0"/>
        <v>insert into SCAC_AT13_FOP values ( '66851526',-0.0121053857366507,'2021/04/05')</v>
      </c>
    </row>
    <row r="65" spans="1:3" x14ac:dyDescent="0.25">
      <c r="A65">
        <v>66892779</v>
      </c>
      <c r="B65">
        <v>-0.35385424021338302</v>
      </c>
      <c r="C65" t="str">
        <f t="shared" ca="1" si="0"/>
        <v>insert into SCAC_AT13_FOP values ( '66892779',-0.353854240213383,'2021/04/05')</v>
      </c>
    </row>
    <row r="66" spans="1:3" x14ac:dyDescent="0.25">
      <c r="A66">
        <v>66931055</v>
      </c>
      <c r="B66">
        <v>0.198978768764732</v>
      </c>
      <c r="C66" t="str">
        <f t="shared" ca="1" si="0"/>
        <v>insert into SCAC_AT13_FOP values ( '66931055',0.198978768764732,'2021/04/05')</v>
      </c>
    </row>
    <row r="67" spans="1:3" x14ac:dyDescent="0.25">
      <c r="A67">
        <v>66934399</v>
      </c>
      <c r="B67">
        <v>0.240342651313983</v>
      </c>
      <c r="C67" t="str">
        <f t="shared" ref="C67:C130" ca="1" si="1">"insert into SCAC_AT13_FOP values ( '" &amp;A67&amp;"',"&amp;SUBSTITUTE(B67,",",".")&amp;",'"&amp; TEXT( TODAY(), "yyyy/MM/dd") &amp;"')"</f>
        <v>insert into SCAC_AT13_FOP values ( '66934399',0.240342651313983,'2021/04/05')</v>
      </c>
    </row>
    <row r="68" spans="1:3" x14ac:dyDescent="0.25">
      <c r="A68">
        <v>65612699</v>
      </c>
      <c r="B68">
        <v>7.9588261622254602E-2</v>
      </c>
      <c r="C68" t="str">
        <f t="shared" ca="1" si="1"/>
        <v>insert into SCAC_AT13_FOP values ( '65612699',0.0795882616222546,'2021/04/05')</v>
      </c>
    </row>
    <row r="69" spans="1:3" x14ac:dyDescent="0.25">
      <c r="A69">
        <v>66553058</v>
      </c>
      <c r="B69">
        <v>8.9411886869465898E-2</v>
      </c>
      <c r="C69" t="str">
        <f t="shared" ca="1" si="1"/>
        <v>insert into SCAC_AT13_FOP values ( '66553058',0.0894118868694659,'2021/04/05')</v>
      </c>
    </row>
    <row r="70" spans="1:3" x14ac:dyDescent="0.25">
      <c r="A70">
        <v>66569703</v>
      </c>
      <c r="B70">
        <v>8.6132660627313604E-2</v>
      </c>
      <c r="C70" t="str">
        <f t="shared" ca="1" si="1"/>
        <v>insert into SCAC_AT13_FOP values ( '66569703',0.0861326606273136,'2021/04/05')</v>
      </c>
    </row>
    <row r="71" spans="1:3" x14ac:dyDescent="0.25">
      <c r="A71">
        <v>66933732</v>
      </c>
      <c r="B71">
        <v>0.24950919661249901</v>
      </c>
      <c r="C71" t="str">
        <f t="shared" ca="1" si="1"/>
        <v>insert into SCAC_AT13_FOP values ( '66933732',0.249509196612499,'2021/04/05')</v>
      </c>
    </row>
    <row r="72" spans="1:3" x14ac:dyDescent="0.25">
      <c r="A72">
        <v>66937974</v>
      </c>
      <c r="B72">
        <v>0.214385192920824</v>
      </c>
      <c r="C72" t="str">
        <f t="shared" ca="1" si="1"/>
        <v>insert into SCAC_AT13_FOP values ( '66937974',0.214385192920824,'2021/04/05')</v>
      </c>
    </row>
    <row r="73" spans="1:3" x14ac:dyDescent="0.25">
      <c r="A73">
        <v>66940347</v>
      </c>
      <c r="B73">
        <v>0.28059020091645198</v>
      </c>
      <c r="C73" t="str">
        <f t="shared" ca="1" si="1"/>
        <v>insert into SCAC_AT13_FOP values ( '66940347',0.280590200916452,'2021/04/05')</v>
      </c>
    </row>
    <row r="74" spans="1:3" x14ac:dyDescent="0.25">
      <c r="A74">
        <v>66940884</v>
      </c>
      <c r="B74">
        <v>0.24963386478199701</v>
      </c>
      <c r="C74" t="str">
        <f t="shared" ca="1" si="1"/>
        <v>insert into SCAC_AT13_FOP values ( '66940884',0.249633864781997,'2021/04/05')</v>
      </c>
    </row>
    <row r="75" spans="1:3" x14ac:dyDescent="0.25">
      <c r="A75">
        <v>66469899</v>
      </c>
      <c r="B75">
        <v>0.23698360306644001</v>
      </c>
      <c r="C75" t="str">
        <f t="shared" ca="1" si="1"/>
        <v>insert into SCAC_AT13_FOP values ( '66469899',0.23698360306644,'2021/04/05')</v>
      </c>
    </row>
    <row r="76" spans="1:3" x14ac:dyDescent="0.25">
      <c r="A76">
        <v>66547438</v>
      </c>
      <c r="B76">
        <v>0.26139277692012802</v>
      </c>
      <c r="C76" t="str">
        <f t="shared" ca="1" si="1"/>
        <v>insert into SCAC_AT13_FOP values ( '66547438',0.261392776920128,'2021/04/05')</v>
      </c>
    </row>
    <row r="77" spans="1:3" x14ac:dyDescent="0.25">
      <c r="A77">
        <v>66703885</v>
      </c>
      <c r="B77">
        <v>0.294433090575555</v>
      </c>
      <c r="C77" t="str">
        <f t="shared" ca="1" si="1"/>
        <v>insert into SCAC_AT13_FOP values ( '66703885',0.294433090575555,'2021/04/05')</v>
      </c>
    </row>
    <row r="78" spans="1:3" x14ac:dyDescent="0.25">
      <c r="A78">
        <v>66807097</v>
      </c>
      <c r="B78">
        <v>0.141833626244874</v>
      </c>
      <c r="C78" t="str">
        <f t="shared" ca="1" si="1"/>
        <v>insert into SCAC_AT13_FOP values ( '66807097',0.141833626244874,'2021/04/05')</v>
      </c>
    </row>
    <row r="79" spans="1:3" x14ac:dyDescent="0.25">
      <c r="A79">
        <v>66827164</v>
      </c>
      <c r="B79">
        <v>-0.73913223376415205</v>
      </c>
      <c r="C79" t="str">
        <f t="shared" ca="1" si="1"/>
        <v>insert into SCAC_AT13_FOP values ( '66827164',-0.739132233764152,'2021/04/05')</v>
      </c>
    </row>
    <row r="80" spans="1:3" x14ac:dyDescent="0.25">
      <c r="A80">
        <v>66869881</v>
      </c>
      <c r="B80">
        <v>0.184967952490869</v>
      </c>
      <c r="C80" t="str">
        <f t="shared" ca="1" si="1"/>
        <v>insert into SCAC_AT13_FOP values ( '66869881',0.184967952490869,'2021/04/05')</v>
      </c>
    </row>
    <row r="81" spans="1:3" x14ac:dyDescent="0.25">
      <c r="A81">
        <v>66898077</v>
      </c>
      <c r="B81">
        <v>0.356719599427754</v>
      </c>
      <c r="C81" t="str">
        <f t="shared" ca="1" si="1"/>
        <v>insert into SCAC_AT13_FOP values ( '66898077',0.356719599427754,'2021/04/05')</v>
      </c>
    </row>
    <row r="82" spans="1:3" x14ac:dyDescent="0.25">
      <c r="A82">
        <v>66913795</v>
      </c>
      <c r="B82">
        <v>0.36374602178429899</v>
      </c>
      <c r="C82" t="str">
        <f t="shared" ca="1" si="1"/>
        <v>insert into SCAC_AT13_FOP values ( '66913795',0.363746021784299,'2021/04/05')</v>
      </c>
    </row>
    <row r="83" spans="1:3" x14ac:dyDescent="0.25">
      <c r="A83">
        <v>66920795</v>
      </c>
      <c r="B83">
        <v>0.42081677803864898</v>
      </c>
      <c r="C83" t="str">
        <f t="shared" ca="1" si="1"/>
        <v>insert into SCAC_AT13_FOP values ( '66920795',0.420816778038649,'2021/04/05')</v>
      </c>
    </row>
    <row r="84" spans="1:3" x14ac:dyDescent="0.25">
      <c r="A84">
        <v>66926776</v>
      </c>
      <c r="B84">
        <v>0.26788431016192299</v>
      </c>
      <c r="C84" t="str">
        <f t="shared" ca="1" si="1"/>
        <v>insert into SCAC_AT13_FOP values ( '66926776',0.267884310161923,'2021/04/05')</v>
      </c>
    </row>
    <row r="85" spans="1:3" x14ac:dyDescent="0.25">
      <c r="A85">
        <v>66934272</v>
      </c>
      <c r="B85">
        <v>0.267362352415907</v>
      </c>
      <c r="C85" t="str">
        <f t="shared" ca="1" si="1"/>
        <v>insert into SCAC_AT13_FOP values ( '66934272',0.267362352415907,'2021/04/05')</v>
      </c>
    </row>
    <row r="86" spans="1:3" x14ac:dyDescent="0.25">
      <c r="A86">
        <v>66936319</v>
      </c>
      <c r="B86">
        <v>0.25091984998198402</v>
      </c>
      <c r="C86" t="str">
        <f t="shared" ca="1" si="1"/>
        <v>insert into SCAC_AT13_FOP values ( '66936319',0.250919849981984,'2021/04/05')</v>
      </c>
    </row>
    <row r="87" spans="1:3" x14ac:dyDescent="0.25">
      <c r="A87">
        <v>66936930</v>
      </c>
      <c r="B87">
        <v>0.23303353713953501</v>
      </c>
      <c r="C87" t="str">
        <f t="shared" ca="1" si="1"/>
        <v>insert into SCAC_AT13_FOP values ( '66936930',0.233033537139535,'2021/04/05')</v>
      </c>
    </row>
    <row r="88" spans="1:3" x14ac:dyDescent="0.25">
      <c r="A88">
        <v>66938528</v>
      </c>
      <c r="B88">
        <v>0.23608390937019999</v>
      </c>
      <c r="C88" t="str">
        <f t="shared" ca="1" si="1"/>
        <v>insert into SCAC_AT13_FOP values ( '66938528',0.2360839093702,'2021/04/05')</v>
      </c>
    </row>
    <row r="89" spans="1:3" x14ac:dyDescent="0.25">
      <c r="A89">
        <v>66942512</v>
      </c>
      <c r="B89">
        <v>0.39924406865929901</v>
      </c>
      <c r="C89" t="str">
        <f t="shared" ca="1" si="1"/>
        <v>insert into SCAC_AT13_FOP values ( '66942512',0.399244068659299,'2021/04/05')</v>
      </c>
    </row>
    <row r="90" spans="1:3" x14ac:dyDescent="0.25">
      <c r="A90">
        <v>66920957</v>
      </c>
      <c r="B90">
        <v>0.25184695855475597</v>
      </c>
      <c r="C90" t="str">
        <f t="shared" ca="1" si="1"/>
        <v>insert into SCAC_AT13_FOP values ( '66920957',0.251846958554756,'2021/04/05')</v>
      </c>
    </row>
    <row r="91" spans="1:3" x14ac:dyDescent="0.25">
      <c r="A91">
        <v>66938531</v>
      </c>
      <c r="B91">
        <v>2.6042736146458099E-2</v>
      </c>
      <c r="C91" t="str">
        <f t="shared" ca="1" si="1"/>
        <v>insert into SCAC_AT13_FOP values ( '66938531',0.0260427361464581,'2021/04/05')</v>
      </c>
    </row>
    <row r="92" spans="1:3" x14ac:dyDescent="0.25">
      <c r="A92">
        <v>66940622</v>
      </c>
      <c r="B92">
        <v>0.25318700600782901</v>
      </c>
      <c r="C92" t="str">
        <f t="shared" ca="1" si="1"/>
        <v>insert into SCAC_AT13_FOP values ( '66940622',0.253187006007829,'2021/04/05')</v>
      </c>
    </row>
    <row r="93" spans="1:3" x14ac:dyDescent="0.25">
      <c r="A93">
        <v>66941854</v>
      </c>
      <c r="B93">
        <v>0.266543186074651</v>
      </c>
      <c r="C93" t="str">
        <f t="shared" ca="1" si="1"/>
        <v>insert into SCAC_AT13_FOP values ( '66941854',0.266543186074651,'2021/04/05')</v>
      </c>
    </row>
    <row r="94" spans="1:3" x14ac:dyDescent="0.25">
      <c r="A94">
        <v>66942285</v>
      </c>
      <c r="B94">
        <v>0.32508190194625902</v>
      </c>
      <c r="C94" t="str">
        <f t="shared" ca="1" si="1"/>
        <v>insert into SCAC_AT13_FOP values ( '66942285',0.325081901946259,'2021/04/05')</v>
      </c>
    </row>
    <row r="95" spans="1:3" x14ac:dyDescent="0.25">
      <c r="A95">
        <v>66942766</v>
      </c>
      <c r="B95">
        <v>0.24435360991892</v>
      </c>
      <c r="C95" t="str">
        <f t="shared" ca="1" si="1"/>
        <v>insert into SCAC_AT13_FOP values ( '66942766',0.24435360991892,'2021/04/05')</v>
      </c>
    </row>
    <row r="96" spans="1:3" x14ac:dyDescent="0.25">
      <c r="A96">
        <v>66831349</v>
      </c>
      <c r="B96">
        <v>0.32718064538206199</v>
      </c>
      <c r="C96" t="str">
        <f t="shared" ca="1" si="1"/>
        <v>insert into SCAC_AT13_FOP values ( '66831349',0.327180645382062,'2021/04/05')</v>
      </c>
    </row>
    <row r="97" spans="1:3" x14ac:dyDescent="0.25">
      <c r="A97">
        <v>66857944</v>
      </c>
      <c r="B97">
        <v>-0.41192655157861702</v>
      </c>
      <c r="C97" t="str">
        <f t="shared" ca="1" si="1"/>
        <v>insert into SCAC_AT13_FOP values ( '66857944',-0.411926551578617,'2021/04/05')</v>
      </c>
    </row>
    <row r="98" spans="1:3" x14ac:dyDescent="0.25">
      <c r="A98">
        <v>66892571</v>
      </c>
      <c r="B98">
        <v>0.18716797719786599</v>
      </c>
      <c r="C98" t="str">
        <f t="shared" ca="1" si="1"/>
        <v>insert into SCAC_AT13_FOP values ( '66892571',0.187167977197866,'2021/04/05')</v>
      </c>
    </row>
    <row r="99" spans="1:3" x14ac:dyDescent="0.25">
      <c r="A99">
        <v>66933386</v>
      </c>
      <c r="B99">
        <v>0.35215061287866201</v>
      </c>
      <c r="C99" t="str">
        <f t="shared" ca="1" si="1"/>
        <v>insert into SCAC_AT13_FOP values ( '66933386',0.352150612878662,'2021/04/05')</v>
      </c>
    </row>
    <row r="100" spans="1:3" x14ac:dyDescent="0.25">
      <c r="A100">
        <v>66934126</v>
      </c>
      <c r="B100">
        <v>0.177846665364402</v>
      </c>
      <c r="C100" t="str">
        <f t="shared" ca="1" si="1"/>
        <v>insert into SCAC_AT13_FOP values ( '66934126',0.177846665364402,'2021/04/05')</v>
      </c>
    </row>
    <row r="101" spans="1:3" x14ac:dyDescent="0.25">
      <c r="A101">
        <v>66939196</v>
      </c>
      <c r="B101">
        <v>0.23016576607002101</v>
      </c>
      <c r="C101" t="str">
        <f t="shared" ca="1" si="1"/>
        <v>insert into SCAC_AT13_FOP values ( '66939196',0.230165766070021,'2021/04/05')</v>
      </c>
    </row>
    <row r="102" spans="1:3" x14ac:dyDescent="0.25">
      <c r="A102">
        <v>65297057</v>
      </c>
      <c r="B102">
        <v>-0.51520550069416804</v>
      </c>
      <c r="C102" t="str">
        <f t="shared" ca="1" si="1"/>
        <v>insert into SCAC_AT13_FOP values ( '65297057',-0.515205500694168,'2021/04/05')</v>
      </c>
    </row>
    <row r="103" spans="1:3" x14ac:dyDescent="0.25">
      <c r="A103">
        <v>66317054</v>
      </c>
      <c r="B103">
        <v>8.9499537326347398E-2</v>
      </c>
      <c r="C103" t="str">
        <f t="shared" ca="1" si="1"/>
        <v>insert into SCAC_AT13_FOP values ( '66317054',0.0894995373263474,'2021/04/05')</v>
      </c>
    </row>
    <row r="104" spans="1:3" x14ac:dyDescent="0.25">
      <c r="A104">
        <v>66496058</v>
      </c>
      <c r="B104">
        <v>0.21713157508931299</v>
      </c>
      <c r="C104" t="str">
        <f t="shared" ca="1" si="1"/>
        <v>insert into SCAC_AT13_FOP values ( '66496058',0.217131575089313,'2021/04/05')</v>
      </c>
    </row>
    <row r="105" spans="1:3" x14ac:dyDescent="0.25">
      <c r="A105">
        <v>66936794</v>
      </c>
      <c r="B105">
        <v>0.17938258063238799</v>
      </c>
      <c r="C105" t="str">
        <f t="shared" ca="1" si="1"/>
        <v>insert into SCAC_AT13_FOP values ( '66936794',0.179382580632388,'2021/04/05')</v>
      </c>
    </row>
    <row r="106" spans="1:3" x14ac:dyDescent="0.25">
      <c r="A106">
        <v>66937416</v>
      </c>
      <c r="B106">
        <v>8.4525330093679907E-2</v>
      </c>
      <c r="C106" t="str">
        <f t="shared" ca="1" si="1"/>
        <v>insert into SCAC_AT13_FOP values ( '66937416',0.0845253300936799,'2021/04/05')</v>
      </c>
    </row>
    <row r="107" spans="1:3" x14ac:dyDescent="0.25">
      <c r="A107">
        <v>66938089</v>
      </c>
      <c r="B107">
        <v>0.21547110697981101</v>
      </c>
      <c r="C107" t="str">
        <f t="shared" ca="1" si="1"/>
        <v>insert into SCAC_AT13_FOP values ( '66938089',0.215471106979811,'2021/04/05')</v>
      </c>
    </row>
    <row r="108" spans="1:3" x14ac:dyDescent="0.25">
      <c r="A108">
        <v>66938202</v>
      </c>
      <c r="B108">
        <v>0.25066799714167298</v>
      </c>
      <c r="C108" t="str">
        <f t="shared" ca="1" si="1"/>
        <v>insert into SCAC_AT13_FOP values ( '66938202',0.250667997141673,'2021/04/05')</v>
      </c>
    </row>
    <row r="109" spans="1:3" x14ac:dyDescent="0.25">
      <c r="A109">
        <v>66940663</v>
      </c>
      <c r="B109">
        <v>0.32194859969572198</v>
      </c>
      <c r="C109" t="str">
        <f t="shared" ca="1" si="1"/>
        <v>insert into SCAC_AT13_FOP values ( '66940663',0.321948599695722,'2021/04/05')</v>
      </c>
    </row>
    <row r="110" spans="1:3" x14ac:dyDescent="0.25">
      <c r="A110">
        <v>66941739</v>
      </c>
      <c r="B110">
        <v>0.10287094450605</v>
      </c>
      <c r="C110" t="str">
        <f t="shared" ca="1" si="1"/>
        <v>insert into SCAC_AT13_FOP values ( '66941739',0.10287094450605,'2021/04/05')</v>
      </c>
    </row>
    <row r="111" spans="1:3" x14ac:dyDescent="0.25">
      <c r="A111">
        <v>66938940</v>
      </c>
      <c r="B111">
        <v>0.24283243544878699</v>
      </c>
      <c r="C111" t="str">
        <f t="shared" ca="1" si="1"/>
        <v>insert into SCAC_AT13_FOP values ( '66938940',0.242832435448787,'2021/04/05')</v>
      </c>
    </row>
    <row r="112" spans="1:3" x14ac:dyDescent="0.25">
      <c r="A112">
        <v>66897705</v>
      </c>
      <c r="B112">
        <v>8.5898955623426296E-2</v>
      </c>
      <c r="C112" t="str">
        <f t="shared" ca="1" si="1"/>
        <v>insert into SCAC_AT13_FOP values ( '66897705',0.0858989556234263,'2021/04/05')</v>
      </c>
    </row>
    <row r="113" spans="1:3" x14ac:dyDescent="0.25">
      <c r="A113">
        <v>66934086</v>
      </c>
      <c r="B113">
        <v>0.88652905128646897</v>
      </c>
      <c r="C113" t="str">
        <f t="shared" ca="1" si="1"/>
        <v>insert into SCAC_AT13_FOP values ( '66934086',0.886529051286469,'2021/04/05')</v>
      </c>
    </row>
    <row r="114" spans="1:3" x14ac:dyDescent="0.25">
      <c r="A114">
        <v>66935471</v>
      </c>
      <c r="B114">
        <v>9.9581935820435993E-2</v>
      </c>
      <c r="C114" t="str">
        <f t="shared" ca="1" si="1"/>
        <v>insert into SCAC_AT13_FOP values ( '66935471',0.099581935820436,'2021/04/05')</v>
      </c>
    </row>
    <row r="115" spans="1:3" x14ac:dyDescent="0.25">
      <c r="A115">
        <v>65464119</v>
      </c>
      <c r="B115">
        <v>0.32411324859981799</v>
      </c>
      <c r="C115" t="str">
        <f t="shared" ca="1" si="1"/>
        <v>insert into SCAC_AT13_FOP values ( '65464119',0.324113248599818,'2021/04/05')</v>
      </c>
    </row>
    <row r="116" spans="1:3" x14ac:dyDescent="0.25">
      <c r="A116">
        <v>66455540</v>
      </c>
      <c r="B116">
        <v>0.213064358575527</v>
      </c>
      <c r="C116" t="str">
        <f t="shared" ca="1" si="1"/>
        <v>insert into SCAC_AT13_FOP values ( '66455540',0.213064358575527,'2021/04/05')</v>
      </c>
    </row>
    <row r="117" spans="1:3" x14ac:dyDescent="0.25">
      <c r="A117">
        <v>66538485</v>
      </c>
      <c r="B117">
        <v>1.9380322757817699E-2</v>
      </c>
      <c r="C117" t="str">
        <f t="shared" ca="1" si="1"/>
        <v>insert into SCAC_AT13_FOP values ( '66538485',0.0193803227578177,'2021/04/05')</v>
      </c>
    </row>
    <row r="118" spans="1:3" x14ac:dyDescent="0.25">
      <c r="A118">
        <v>66585410</v>
      </c>
      <c r="B118">
        <v>-0.20036743423115</v>
      </c>
      <c r="C118" t="str">
        <f t="shared" ca="1" si="1"/>
        <v>insert into SCAC_AT13_FOP values ( '66585410',-0.20036743423115,'2021/04/05')</v>
      </c>
    </row>
    <row r="119" spans="1:3" x14ac:dyDescent="0.25">
      <c r="A119">
        <v>66784009</v>
      </c>
      <c r="B119">
        <v>0.159661740780911</v>
      </c>
      <c r="C119" t="str">
        <f t="shared" ca="1" si="1"/>
        <v>insert into SCAC_AT13_FOP values ( '66784009',0.159661740780911,'2021/04/05')</v>
      </c>
    </row>
    <row r="120" spans="1:3" x14ac:dyDescent="0.25">
      <c r="A120">
        <v>66810883</v>
      </c>
      <c r="B120">
        <v>0.23870261399569501</v>
      </c>
      <c r="C120" t="str">
        <f t="shared" ca="1" si="1"/>
        <v>insert into SCAC_AT13_FOP values ( '66810883',0.238702613995695,'2021/04/05')</v>
      </c>
    </row>
    <row r="121" spans="1:3" x14ac:dyDescent="0.25">
      <c r="A121">
        <v>66836053</v>
      </c>
      <c r="B121">
        <v>0.24423718169837499</v>
      </c>
      <c r="C121" t="str">
        <f t="shared" ca="1" si="1"/>
        <v>insert into SCAC_AT13_FOP values ( '66836053',0.244237181698375,'2021/04/05')</v>
      </c>
    </row>
    <row r="122" spans="1:3" x14ac:dyDescent="0.25">
      <c r="A122">
        <v>66872624</v>
      </c>
      <c r="B122">
        <v>-0.310657821796953</v>
      </c>
      <c r="C122" t="str">
        <f t="shared" ca="1" si="1"/>
        <v>insert into SCAC_AT13_FOP values ( '66872624',-0.310657821796953,'2021/04/05')</v>
      </c>
    </row>
    <row r="123" spans="1:3" x14ac:dyDescent="0.25">
      <c r="A123">
        <v>66913414</v>
      </c>
      <c r="B123">
        <v>0.20705876350463701</v>
      </c>
      <c r="C123" t="str">
        <f t="shared" ca="1" si="1"/>
        <v>insert into SCAC_AT13_FOP values ( '66913414',0.207058763504637,'2021/04/05')</v>
      </c>
    </row>
    <row r="124" spans="1:3" x14ac:dyDescent="0.25">
      <c r="A124">
        <v>66935502</v>
      </c>
      <c r="B124">
        <v>0.188235005980491</v>
      </c>
      <c r="C124" t="str">
        <f t="shared" ca="1" si="1"/>
        <v>insert into SCAC_AT13_FOP values ( '66935502',0.188235005980491,'2021/04/05')</v>
      </c>
    </row>
    <row r="125" spans="1:3" x14ac:dyDescent="0.25">
      <c r="A125">
        <v>66937481</v>
      </c>
      <c r="B125">
        <v>0.43314972006501701</v>
      </c>
      <c r="C125" t="str">
        <f t="shared" ca="1" si="1"/>
        <v>insert into SCAC_AT13_FOP values ( '66937481',0.433149720065017,'2021/04/05')</v>
      </c>
    </row>
    <row r="126" spans="1:3" x14ac:dyDescent="0.25">
      <c r="A126">
        <v>66939203</v>
      </c>
      <c r="B126">
        <v>0.32824465042470602</v>
      </c>
      <c r="C126" t="str">
        <f t="shared" ca="1" si="1"/>
        <v>insert into SCAC_AT13_FOP values ( '66939203',0.328244650424706,'2021/04/05')</v>
      </c>
    </row>
    <row r="127" spans="1:3" x14ac:dyDescent="0.25">
      <c r="A127">
        <v>66940348</v>
      </c>
      <c r="B127">
        <v>0.26189749803484202</v>
      </c>
      <c r="C127" t="str">
        <f t="shared" ca="1" si="1"/>
        <v>insert into SCAC_AT13_FOP values ( '66940348',0.261897498034842,'2021/04/05')</v>
      </c>
    </row>
    <row r="128" spans="1:3" x14ac:dyDescent="0.25">
      <c r="A128">
        <v>66941955</v>
      </c>
      <c r="B128">
        <v>0.33197099565423799</v>
      </c>
      <c r="C128" t="str">
        <f t="shared" ca="1" si="1"/>
        <v>insert into SCAC_AT13_FOP values ( '66941955',0.331970995654238,'2021/04/05')</v>
      </c>
    </row>
    <row r="129" spans="1:3" x14ac:dyDescent="0.25">
      <c r="A129">
        <v>66836194</v>
      </c>
      <c r="B129">
        <v>0.33220045298556999</v>
      </c>
      <c r="C129" t="str">
        <f t="shared" ca="1" si="1"/>
        <v>insert into SCAC_AT13_FOP values ( '66836194',0.33220045298557,'2021/04/05')</v>
      </c>
    </row>
    <row r="130" spans="1:3" x14ac:dyDescent="0.25">
      <c r="A130">
        <v>66913814</v>
      </c>
      <c r="B130">
        <v>0.24362295639225201</v>
      </c>
      <c r="C130" t="str">
        <f t="shared" ca="1" si="1"/>
        <v>insert into SCAC_AT13_FOP values ( '66913814',0.243622956392252,'2021/04/05')</v>
      </c>
    </row>
    <row r="131" spans="1:3" x14ac:dyDescent="0.25">
      <c r="A131">
        <v>66933770</v>
      </c>
      <c r="B131">
        <v>0.244876508410629</v>
      </c>
      <c r="C131" t="str">
        <f t="shared" ref="C131:C194" ca="1" si="2">"insert into SCAC_AT13_FOP values ( '" &amp;A131&amp;"',"&amp;SUBSTITUTE(B131,",",".")&amp;",'"&amp; TEXT( TODAY(), "yyyy/MM/dd") &amp;"')"</f>
        <v>insert into SCAC_AT13_FOP values ( '66933770',0.244876508410629,'2021/04/05')</v>
      </c>
    </row>
    <row r="132" spans="1:3" x14ac:dyDescent="0.25">
      <c r="A132">
        <v>66935801</v>
      </c>
      <c r="B132">
        <v>0.22696365472777999</v>
      </c>
      <c r="C132" t="str">
        <f t="shared" ca="1" si="2"/>
        <v>insert into SCAC_AT13_FOP values ( '66935801',0.22696365472778,'2021/04/05')</v>
      </c>
    </row>
    <row r="133" spans="1:3" x14ac:dyDescent="0.25">
      <c r="A133">
        <v>66937471</v>
      </c>
      <c r="B133">
        <v>0.22742258641843299</v>
      </c>
      <c r="C133" t="str">
        <f t="shared" ca="1" si="2"/>
        <v>insert into SCAC_AT13_FOP values ( '66937471',0.227422586418433,'2021/04/05')</v>
      </c>
    </row>
    <row r="134" spans="1:3" x14ac:dyDescent="0.25">
      <c r="A134">
        <v>65323004</v>
      </c>
      <c r="B134">
        <v>-0.58901491925340899</v>
      </c>
      <c r="C134" t="str">
        <f t="shared" ca="1" si="2"/>
        <v>insert into SCAC_AT13_FOP values ( '65323004',-0.589014919253409,'2021/04/05')</v>
      </c>
    </row>
    <row r="135" spans="1:3" x14ac:dyDescent="0.25">
      <c r="A135">
        <v>65718493</v>
      </c>
      <c r="B135">
        <v>-0.216306430591472</v>
      </c>
      <c r="C135" t="str">
        <f t="shared" ca="1" si="2"/>
        <v>insert into SCAC_AT13_FOP values ( '65718493',-0.216306430591472,'2021/04/05')</v>
      </c>
    </row>
    <row r="136" spans="1:3" x14ac:dyDescent="0.25">
      <c r="A136">
        <v>66512460</v>
      </c>
      <c r="B136">
        <v>0.20142213387528801</v>
      </c>
      <c r="C136" t="str">
        <f t="shared" ca="1" si="2"/>
        <v>insert into SCAC_AT13_FOP values ( '66512460',0.201422133875288,'2021/04/05')</v>
      </c>
    </row>
    <row r="137" spans="1:3" x14ac:dyDescent="0.25">
      <c r="A137">
        <v>66902480</v>
      </c>
      <c r="B137">
        <v>0.12546358955595299</v>
      </c>
      <c r="C137" t="str">
        <f t="shared" ca="1" si="2"/>
        <v>insert into SCAC_AT13_FOP values ( '66902480',0.125463589555953,'2021/04/05')</v>
      </c>
    </row>
    <row r="138" spans="1:3" x14ac:dyDescent="0.25">
      <c r="A138">
        <v>66930204</v>
      </c>
      <c r="B138">
        <v>0.27510739154157499</v>
      </c>
      <c r="C138" t="str">
        <f t="shared" ca="1" si="2"/>
        <v>insert into SCAC_AT13_FOP values ( '66930204',0.275107391541575,'2021/04/05')</v>
      </c>
    </row>
    <row r="139" spans="1:3" x14ac:dyDescent="0.25">
      <c r="A139">
        <v>66939984</v>
      </c>
      <c r="B139">
        <v>0.24855085929151799</v>
      </c>
      <c r="C139" t="str">
        <f t="shared" ca="1" si="2"/>
        <v>insert into SCAC_AT13_FOP values ( '66939984',0.248550859291518,'2021/04/05')</v>
      </c>
    </row>
    <row r="140" spans="1:3" x14ac:dyDescent="0.25">
      <c r="A140">
        <v>66940626</v>
      </c>
      <c r="B140">
        <v>8.51228472079225E-2</v>
      </c>
      <c r="C140" t="str">
        <f t="shared" ca="1" si="2"/>
        <v>insert into SCAC_AT13_FOP values ( '66940626',0.0851228472079225,'2021/04/05')</v>
      </c>
    </row>
    <row r="141" spans="1:3" x14ac:dyDescent="0.25">
      <c r="A141">
        <v>66897372</v>
      </c>
      <c r="B141">
        <v>0.203742331621309</v>
      </c>
      <c r="C141" t="str">
        <f t="shared" ca="1" si="2"/>
        <v>insert into SCAC_AT13_FOP values ( '66897372',0.203742331621309,'2021/04/05')</v>
      </c>
    </row>
    <row r="142" spans="1:3" x14ac:dyDescent="0.25">
      <c r="A142">
        <v>66912588</v>
      </c>
      <c r="B142">
        <v>0.31664760387676899</v>
      </c>
      <c r="C142" t="str">
        <f t="shared" ca="1" si="2"/>
        <v>insert into SCAC_AT13_FOP values ( '66912588',0.316647603876769,'2021/04/05')</v>
      </c>
    </row>
    <row r="143" spans="1:3" x14ac:dyDescent="0.25">
      <c r="A143">
        <v>66932531</v>
      </c>
      <c r="B143">
        <v>0.27117686770180999</v>
      </c>
      <c r="C143" t="str">
        <f t="shared" ca="1" si="2"/>
        <v>insert into SCAC_AT13_FOP values ( '66932531',0.27117686770181,'2021/04/05')</v>
      </c>
    </row>
    <row r="144" spans="1:3" x14ac:dyDescent="0.25">
      <c r="A144">
        <v>66934333</v>
      </c>
      <c r="B144">
        <v>0.198691068432781</v>
      </c>
      <c r="C144" t="str">
        <f t="shared" ca="1" si="2"/>
        <v>insert into SCAC_AT13_FOP values ( '66934333',0.198691068432781,'2021/04/05')</v>
      </c>
    </row>
    <row r="145" spans="1:3" x14ac:dyDescent="0.25">
      <c r="A145">
        <v>66935960</v>
      </c>
      <c r="B145">
        <v>0.226962986278889</v>
      </c>
      <c r="C145" t="str">
        <f t="shared" ca="1" si="2"/>
        <v>insert into SCAC_AT13_FOP values ( '66935960',0.226962986278889,'2021/04/05')</v>
      </c>
    </row>
    <row r="146" spans="1:3" x14ac:dyDescent="0.25">
      <c r="A146">
        <v>66936530</v>
      </c>
      <c r="B146">
        <v>0.120744004493156</v>
      </c>
      <c r="C146" t="str">
        <f t="shared" ca="1" si="2"/>
        <v>insert into SCAC_AT13_FOP values ( '66936530',0.120744004493156,'2021/04/05')</v>
      </c>
    </row>
    <row r="147" spans="1:3" x14ac:dyDescent="0.25">
      <c r="A147">
        <v>66940608</v>
      </c>
      <c r="B147">
        <v>-7.4767103223360207E-2</v>
      </c>
      <c r="C147" t="str">
        <f t="shared" ca="1" si="2"/>
        <v>insert into SCAC_AT13_FOP values ( '66940608',-0.0747671032233602,'2021/04/05')</v>
      </c>
    </row>
    <row r="148" spans="1:3" x14ac:dyDescent="0.25">
      <c r="A148">
        <v>66940906</v>
      </c>
      <c r="B148">
        <v>0.26791424047154999</v>
      </c>
      <c r="C148" t="str">
        <f t="shared" ca="1" si="2"/>
        <v>insert into SCAC_AT13_FOP values ( '66940906',0.26791424047155,'2021/04/05')</v>
      </c>
    </row>
    <row r="149" spans="1:3" x14ac:dyDescent="0.25">
      <c r="A149">
        <v>66520872</v>
      </c>
      <c r="B149">
        <v>0.10801260665876999</v>
      </c>
      <c r="C149" t="str">
        <f t="shared" ca="1" si="2"/>
        <v>insert into SCAC_AT13_FOP values ( '66520872',0.10801260665877,'2021/04/05')</v>
      </c>
    </row>
    <row r="150" spans="1:3" x14ac:dyDescent="0.25">
      <c r="A150">
        <v>66910149</v>
      </c>
      <c r="B150">
        <v>8.6283460360621206E-2</v>
      </c>
      <c r="C150" t="str">
        <f t="shared" ca="1" si="2"/>
        <v>insert into SCAC_AT13_FOP values ( '66910149',0.0862834603606212,'2021/04/05')</v>
      </c>
    </row>
    <row r="151" spans="1:3" x14ac:dyDescent="0.25">
      <c r="A151">
        <v>66935492</v>
      </c>
      <c r="B151">
        <v>9.7966619093820498E-2</v>
      </c>
      <c r="C151" t="str">
        <f t="shared" ca="1" si="2"/>
        <v>insert into SCAC_AT13_FOP values ( '66935492',0.0979666190938205,'2021/04/05')</v>
      </c>
    </row>
    <row r="152" spans="1:3" x14ac:dyDescent="0.25">
      <c r="A152">
        <v>66435237</v>
      </c>
      <c r="B152">
        <v>0.221976675064714</v>
      </c>
      <c r="C152" t="str">
        <f t="shared" ca="1" si="2"/>
        <v>insert into SCAC_AT13_FOP values ( '66435237',0.221976675064714,'2021/04/05')</v>
      </c>
    </row>
    <row r="153" spans="1:3" x14ac:dyDescent="0.25">
      <c r="A153">
        <v>66516307</v>
      </c>
      <c r="B153">
        <v>0.28180337781137799</v>
      </c>
      <c r="C153" t="str">
        <f t="shared" ca="1" si="2"/>
        <v>insert into SCAC_AT13_FOP values ( '66516307',0.281803377811378,'2021/04/05')</v>
      </c>
    </row>
    <row r="154" spans="1:3" x14ac:dyDescent="0.25">
      <c r="A154">
        <v>66597155</v>
      </c>
      <c r="B154">
        <v>0.31368442448179301</v>
      </c>
      <c r="C154" t="str">
        <f t="shared" ca="1" si="2"/>
        <v>insert into SCAC_AT13_FOP values ( '66597155',0.313684424481793,'2021/04/05')</v>
      </c>
    </row>
    <row r="155" spans="1:3" x14ac:dyDescent="0.25">
      <c r="A155">
        <v>66604628</v>
      </c>
      <c r="B155">
        <v>0.36130311097462697</v>
      </c>
      <c r="C155" t="str">
        <f t="shared" ca="1" si="2"/>
        <v>insert into SCAC_AT13_FOP values ( '66604628',0.361303110974627,'2021/04/05')</v>
      </c>
    </row>
    <row r="156" spans="1:3" x14ac:dyDescent="0.25">
      <c r="A156">
        <v>66789748</v>
      </c>
      <c r="B156">
        <v>0.22422841735278501</v>
      </c>
      <c r="C156" t="str">
        <f t="shared" ca="1" si="2"/>
        <v>insert into SCAC_AT13_FOP values ( '66789748',0.224228417352785,'2021/04/05')</v>
      </c>
    </row>
    <row r="157" spans="1:3" x14ac:dyDescent="0.25">
      <c r="A157">
        <v>66822169</v>
      </c>
      <c r="B157">
        <v>0.15804874605911201</v>
      </c>
      <c r="C157" t="str">
        <f t="shared" ca="1" si="2"/>
        <v>insert into SCAC_AT13_FOP values ( '66822169',0.158048746059112,'2021/04/05')</v>
      </c>
    </row>
    <row r="158" spans="1:3" x14ac:dyDescent="0.25">
      <c r="A158">
        <v>66841003</v>
      </c>
      <c r="B158">
        <v>0.26502841858910098</v>
      </c>
      <c r="C158" t="str">
        <f t="shared" ca="1" si="2"/>
        <v>insert into SCAC_AT13_FOP values ( '66841003',0.265028418589101,'2021/04/05')</v>
      </c>
    </row>
    <row r="159" spans="1:3" x14ac:dyDescent="0.25">
      <c r="A159">
        <v>66885939</v>
      </c>
      <c r="B159">
        <v>0.23811684081784601</v>
      </c>
      <c r="C159" t="str">
        <f t="shared" ca="1" si="2"/>
        <v>insert into SCAC_AT13_FOP values ( '66885939',0.238116840817846,'2021/04/05')</v>
      </c>
    </row>
    <row r="160" spans="1:3" x14ac:dyDescent="0.25">
      <c r="A160">
        <v>66899608</v>
      </c>
      <c r="B160">
        <v>1.05087993621288</v>
      </c>
      <c r="C160" t="str">
        <f t="shared" ca="1" si="2"/>
        <v>insert into SCAC_AT13_FOP values ( '66899608',1.05087993621288,'2021/04/05')</v>
      </c>
    </row>
    <row r="161" spans="1:3" x14ac:dyDescent="0.25">
      <c r="A161">
        <v>66920009</v>
      </c>
      <c r="B161">
        <v>0.32530395703369402</v>
      </c>
      <c r="C161" t="str">
        <f t="shared" ca="1" si="2"/>
        <v>insert into SCAC_AT13_FOP values ( '66920009',0.325303957033694,'2021/04/05')</v>
      </c>
    </row>
    <row r="162" spans="1:3" x14ac:dyDescent="0.25">
      <c r="A162">
        <v>66930979</v>
      </c>
      <c r="B162">
        <v>-0.45201437749659801</v>
      </c>
      <c r="C162" t="str">
        <f t="shared" ca="1" si="2"/>
        <v>insert into SCAC_AT13_FOP values ( '66930979',-0.452014377496598,'2021/04/05')</v>
      </c>
    </row>
    <row r="163" spans="1:3" x14ac:dyDescent="0.25">
      <c r="A163">
        <v>66931236</v>
      </c>
      <c r="B163">
        <v>0.28083733645081499</v>
      </c>
      <c r="C163" t="str">
        <f t="shared" ca="1" si="2"/>
        <v>insert into SCAC_AT13_FOP values ( '66931236',0.280837336450815,'2021/04/05')</v>
      </c>
    </row>
    <row r="164" spans="1:3" x14ac:dyDescent="0.25">
      <c r="A164">
        <v>66934436</v>
      </c>
      <c r="B164">
        <v>0.25960036272898401</v>
      </c>
      <c r="C164" t="str">
        <f t="shared" ca="1" si="2"/>
        <v>insert into SCAC_AT13_FOP values ( '66934436',0.259600362728984,'2021/04/05')</v>
      </c>
    </row>
    <row r="165" spans="1:3" x14ac:dyDescent="0.25">
      <c r="A165">
        <v>66934722</v>
      </c>
      <c r="B165">
        <v>0.27072940607233598</v>
      </c>
      <c r="C165" t="str">
        <f t="shared" ca="1" si="2"/>
        <v>insert into SCAC_AT13_FOP values ( '66934722',0.270729406072336,'2021/04/05')</v>
      </c>
    </row>
    <row r="166" spans="1:3" x14ac:dyDescent="0.25">
      <c r="A166">
        <v>66934998</v>
      </c>
      <c r="B166">
        <v>0.291286263903279</v>
      </c>
      <c r="C166" t="str">
        <f t="shared" ca="1" si="2"/>
        <v>insert into SCAC_AT13_FOP values ( '66934998',0.291286263903279,'2021/04/05')</v>
      </c>
    </row>
    <row r="167" spans="1:3" x14ac:dyDescent="0.25">
      <c r="A167">
        <v>66935010</v>
      </c>
      <c r="B167">
        <v>0.27695471014492801</v>
      </c>
      <c r="C167" t="str">
        <f t="shared" ca="1" si="2"/>
        <v>insert into SCAC_AT13_FOP values ( '66935010',0.276954710144928,'2021/04/05')</v>
      </c>
    </row>
    <row r="168" spans="1:3" x14ac:dyDescent="0.25">
      <c r="A168">
        <v>66935281</v>
      </c>
      <c r="B168">
        <v>0.108787335982289</v>
      </c>
      <c r="C168" t="str">
        <f t="shared" ca="1" si="2"/>
        <v>insert into SCAC_AT13_FOP values ( '66935281',0.108787335982289,'2021/04/05')</v>
      </c>
    </row>
    <row r="169" spans="1:3" x14ac:dyDescent="0.25">
      <c r="A169">
        <v>66936225</v>
      </c>
      <c r="B169">
        <v>0.23659017878323799</v>
      </c>
      <c r="C169" t="str">
        <f t="shared" ca="1" si="2"/>
        <v>insert into SCAC_AT13_FOP values ( '66936225',0.236590178783238,'2021/04/05')</v>
      </c>
    </row>
    <row r="170" spans="1:3" x14ac:dyDescent="0.25">
      <c r="A170">
        <v>66936256</v>
      </c>
      <c r="B170">
        <v>0.45261323770727901</v>
      </c>
      <c r="C170" t="str">
        <f t="shared" ca="1" si="2"/>
        <v>insert into SCAC_AT13_FOP values ( '66936256',0.452613237707279,'2021/04/05')</v>
      </c>
    </row>
    <row r="171" spans="1:3" x14ac:dyDescent="0.25">
      <c r="A171">
        <v>66936391</v>
      </c>
      <c r="B171">
        <v>0.397380493272812</v>
      </c>
      <c r="C171" t="str">
        <f t="shared" ca="1" si="2"/>
        <v>insert into SCAC_AT13_FOP values ( '66936391',0.397380493272812,'2021/04/05')</v>
      </c>
    </row>
    <row r="172" spans="1:3" x14ac:dyDescent="0.25">
      <c r="A172">
        <v>66938340</v>
      </c>
      <c r="B172">
        <v>0.19740641385854499</v>
      </c>
      <c r="C172" t="str">
        <f t="shared" ca="1" si="2"/>
        <v>insert into SCAC_AT13_FOP values ( '66938340',0.197406413858545,'2021/04/05')</v>
      </c>
    </row>
    <row r="173" spans="1:3" x14ac:dyDescent="0.25">
      <c r="A173">
        <v>66938745</v>
      </c>
      <c r="B173">
        <v>0.36848144992346699</v>
      </c>
      <c r="C173" t="str">
        <f t="shared" ca="1" si="2"/>
        <v>insert into SCAC_AT13_FOP values ( '66938745',0.368481449923467,'2021/04/05')</v>
      </c>
    </row>
    <row r="174" spans="1:3" x14ac:dyDescent="0.25">
      <c r="A174">
        <v>66938778</v>
      </c>
      <c r="B174">
        <v>0.297504496890102</v>
      </c>
      <c r="C174" t="str">
        <f t="shared" ca="1" si="2"/>
        <v>insert into SCAC_AT13_FOP values ( '66938778',0.297504496890102,'2021/04/05')</v>
      </c>
    </row>
    <row r="175" spans="1:3" x14ac:dyDescent="0.25">
      <c r="A175">
        <v>66939720</v>
      </c>
      <c r="B175">
        <v>0.35555076621709703</v>
      </c>
      <c r="C175" t="str">
        <f t="shared" ca="1" si="2"/>
        <v>insert into SCAC_AT13_FOP values ( '66939720',0.355550766217097,'2021/04/05')</v>
      </c>
    </row>
    <row r="176" spans="1:3" x14ac:dyDescent="0.25">
      <c r="A176">
        <v>66939809</v>
      </c>
      <c r="B176">
        <v>0.25108292848556302</v>
      </c>
      <c r="C176" t="str">
        <f t="shared" ca="1" si="2"/>
        <v>insert into SCAC_AT13_FOP values ( '66939809',0.251082928485563,'2021/04/05')</v>
      </c>
    </row>
    <row r="177" spans="1:3" x14ac:dyDescent="0.25">
      <c r="A177">
        <v>66939813</v>
      </c>
      <c r="B177">
        <v>0.37394589527798699</v>
      </c>
      <c r="C177" t="str">
        <f t="shared" ca="1" si="2"/>
        <v>insert into SCAC_AT13_FOP values ( '66939813',0.373945895277987,'2021/04/05')</v>
      </c>
    </row>
    <row r="178" spans="1:3" x14ac:dyDescent="0.25">
      <c r="A178">
        <v>66939848</v>
      </c>
      <c r="B178">
        <v>0.25108292848556302</v>
      </c>
      <c r="C178" t="str">
        <f t="shared" ca="1" si="2"/>
        <v>insert into SCAC_AT13_FOP values ( '66939848',0.251082928485563,'2021/04/05')</v>
      </c>
    </row>
    <row r="179" spans="1:3" x14ac:dyDescent="0.25">
      <c r="A179">
        <v>66939870</v>
      </c>
      <c r="B179">
        <v>0.25108292848556302</v>
      </c>
      <c r="C179" t="str">
        <f t="shared" ca="1" si="2"/>
        <v>insert into SCAC_AT13_FOP values ( '66939870',0.251082928485563,'2021/04/05')</v>
      </c>
    </row>
    <row r="180" spans="1:3" x14ac:dyDescent="0.25">
      <c r="A180">
        <v>66941952</v>
      </c>
      <c r="B180">
        <v>0.290876358565889</v>
      </c>
      <c r="C180" t="str">
        <f t="shared" ca="1" si="2"/>
        <v>insert into SCAC_AT13_FOP values ( '66941952',0.290876358565889,'2021/04/05')</v>
      </c>
    </row>
    <row r="181" spans="1:3" x14ac:dyDescent="0.25">
      <c r="A181">
        <v>66702123</v>
      </c>
      <c r="B181">
        <v>7.88198410414339E-2</v>
      </c>
      <c r="C181" t="str">
        <f t="shared" ca="1" si="2"/>
        <v>insert into SCAC_AT13_FOP values ( '66702123',0.0788198410414339,'2021/04/05')</v>
      </c>
    </row>
    <row r="182" spans="1:3" x14ac:dyDescent="0.25">
      <c r="A182">
        <v>66784201</v>
      </c>
      <c r="B182">
        <v>6.0779586507415502E-2</v>
      </c>
      <c r="C182" t="str">
        <f t="shared" ca="1" si="2"/>
        <v>insert into SCAC_AT13_FOP values ( '66784201',0.0607795865074155,'2021/04/05')</v>
      </c>
    </row>
    <row r="183" spans="1:3" x14ac:dyDescent="0.25">
      <c r="A183">
        <v>66935809</v>
      </c>
      <c r="B183">
        <v>0.25649323473455299</v>
      </c>
      <c r="C183" t="str">
        <f t="shared" ca="1" si="2"/>
        <v>insert into SCAC_AT13_FOP values ( '66935809',0.256493234734553,'2021/04/05')</v>
      </c>
    </row>
    <row r="184" spans="1:3" x14ac:dyDescent="0.25">
      <c r="A184">
        <v>66936190</v>
      </c>
      <c r="B184">
        <v>0.28720612917371502</v>
      </c>
      <c r="C184" t="str">
        <f t="shared" ca="1" si="2"/>
        <v>insert into SCAC_AT13_FOP values ( '66936190',0.287206129173715,'2021/04/05')</v>
      </c>
    </row>
    <row r="185" spans="1:3" x14ac:dyDescent="0.25">
      <c r="A185">
        <v>66939104</v>
      </c>
      <c r="B185">
        <v>0.25219182717996003</v>
      </c>
      <c r="C185" t="str">
        <f t="shared" ca="1" si="2"/>
        <v>insert into SCAC_AT13_FOP values ( '66939104',0.25219182717996,'2021/04/05')</v>
      </c>
    </row>
    <row r="186" spans="1:3" x14ac:dyDescent="0.25">
      <c r="A186">
        <v>66939982</v>
      </c>
      <c r="B186">
        <v>0.24439292663135201</v>
      </c>
      <c r="C186" t="str">
        <f t="shared" ca="1" si="2"/>
        <v>insert into SCAC_AT13_FOP values ( '66939982',0.244392926631352,'2021/04/05')</v>
      </c>
    </row>
    <row r="187" spans="1:3" x14ac:dyDescent="0.25">
      <c r="A187">
        <v>66820637</v>
      </c>
      <c r="B187">
        <v>0.17762697984700501</v>
      </c>
      <c r="C187" t="str">
        <f t="shared" ca="1" si="2"/>
        <v>insert into SCAC_AT13_FOP values ( '66820637',0.177626979847005,'2021/04/05')</v>
      </c>
    </row>
    <row r="188" spans="1:3" x14ac:dyDescent="0.25">
      <c r="A188">
        <v>66835871</v>
      </c>
      <c r="B188">
        <v>0.29357422873700401</v>
      </c>
      <c r="C188" t="str">
        <f t="shared" ca="1" si="2"/>
        <v>insert into SCAC_AT13_FOP values ( '66835871',0.293574228737004,'2021/04/05')</v>
      </c>
    </row>
    <row r="189" spans="1:3" x14ac:dyDescent="0.25">
      <c r="A189">
        <v>66938250</v>
      </c>
      <c r="B189">
        <v>0.25108750934928897</v>
      </c>
      <c r="C189" t="str">
        <f t="shared" ca="1" si="2"/>
        <v>insert into SCAC_AT13_FOP values ( '66938250',0.251087509349289,'2021/04/05')</v>
      </c>
    </row>
    <row r="190" spans="1:3" x14ac:dyDescent="0.25">
      <c r="A190">
        <v>66557831</v>
      </c>
      <c r="B190">
        <v>8.8593836966458894E-2</v>
      </c>
      <c r="C190" t="str">
        <f t="shared" ca="1" si="2"/>
        <v>insert into SCAC_AT13_FOP values ( '66557831',0.0885938369664589,'2021/04/05')</v>
      </c>
    </row>
    <row r="191" spans="1:3" x14ac:dyDescent="0.25">
      <c r="A191">
        <v>66656859</v>
      </c>
      <c r="B191">
        <v>2.8241115755044201E-2</v>
      </c>
      <c r="C191" t="str">
        <f t="shared" ca="1" si="2"/>
        <v>insert into SCAC_AT13_FOP values ( '66656859',0.0282411157550442,'2021/04/05')</v>
      </c>
    </row>
    <row r="192" spans="1:3" x14ac:dyDescent="0.25">
      <c r="A192">
        <v>66841315</v>
      </c>
      <c r="B192">
        <v>0.10350206009437</v>
      </c>
      <c r="C192" t="str">
        <f t="shared" ca="1" si="2"/>
        <v>insert into SCAC_AT13_FOP values ( '66841315',0.10350206009437,'2021/04/05')</v>
      </c>
    </row>
    <row r="193" spans="1:3" x14ac:dyDescent="0.25">
      <c r="A193">
        <v>65658981</v>
      </c>
      <c r="B193">
        <v>0.29553235106203601</v>
      </c>
      <c r="C193" t="str">
        <f t="shared" ca="1" si="2"/>
        <v>insert into SCAC_AT13_FOP values ( '65658981',0.295532351062036,'2021/04/05')</v>
      </c>
    </row>
    <row r="194" spans="1:3" x14ac:dyDescent="0.25">
      <c r="A194">
        <v>66560109</v>
      </c>
      <c r="B194">
        <v>0.17068367380796301</v>
      </c>
      <c r="C194" t="str">
        <f t="shared" ca="1" si="2"/>
        <v>insert into SCAC_AT13_FOP values ( '66560109',0.170683673807963,'2021/04/05')</v>
      </c>
    </row>
    <row r="195" spans="1:3" x14ac:dyDescent="0.25">
      <c r="A195">
        <v>66797341</v>
      </c>
      <c r="B195">
        <v>0.13518412632472701</v>
      </c>
      <c r="C195" t="str">
        <f t="shared" ref="C195:C258" ca="1" si="3">"insert into SCAC_AT13_FOP values ( '" &amp;A195&amp;"',"&amp;SUBSTITUTE(B195,",",".")&amp;",'"&amp; TEXT( TODAY(), "yyyy/MM/dd") &amp;"')"</f>
        <v>insert into SCAC_AT13_FOP values ( '66797341',0.135184126324727,'2021/04/05')</v>
      </c>
    </row>
    <row r="196" spans="1:3" x14ac:dyDescent="0.25">
      <c r="A196">
        <v>66932164</v>
      </c>
      <c r="B196">
        <v>0.17829879358526801</v>
      </c>
      <c r="C196" t="str">
        <f t="shared" ca="1" si="3"/>
        <v>insert into SCAC_AT13_FOP values ( '66932164',0.178298793585268,'2021/04/05')</v>
      </c>
    </row>
    <row r="197" spans="1:3" x14ac:dyDescent="0.25">
      <c r="A197">
        <v>66937865</v>
      </c>
      <c r="B197">
        <v>0.2145424485536</v>
      </c>
      <c r="C197" t="str">
        <f t="shared" ca="1" si="3"/>
        <v>insert into SCAC_AT13_FOP values ( '66937865',0.2145424485536,'2021/04/05')</v>
      </c>
    </row>
    <row r="198" spans="1:3" x14ac:dyDescent="0.25">
      <c r="A198">
        <v>66938750</v>
      </c>
      <c r="B198">
        <v>0.33972475196930402</v>
      </c>
      <c r="C198" t="str">
        <f t="shared" ca="1" si="3"/>
        <v>insert into SCAC_AT13_FOP values ( '66938750',0.339724751969304,'2021/04/05')</v>
      </c>
    </row>
    <row r="199" spans="1:3" x14ac:dyDescent="0.25">
      <c r="A199">
        <v>66940593</v>
      </c>
      <c r="B199">
        <v>0.23206175767659101</v>
      </c>
      <c r="C199" t="str">
        <f t="shared" ca="1" si="3"/>
        <v>insert into SCAC_AT13_FOP values ( '66940593',0.232061757676591,'2021/04/05')</v>
      </c>
    </row>
    <row r="200" spans="1:3" x14ac:dyDescent="0.25">
      <c r="A200">
        <v>66942228</v>
      </c>
      <c r="B200">
        <v>0.17527600245066899</v>
      </c>
      <c r="C200" t="str">
        <f t="shared" ca="1" si="3"/>
        <v>insert into SCAC_AT13_FOP values ( '66942228',0.175276002450669,'2021/04/05')</v>
      </c>
    </row>
    <row r="201" spans="1:3" x14ac:dyDescent="0.25">
      <c r="A201">
        <v>66943007</v>
      </c>
      <c r="B201">
        <v>-0.117157914279355</v>
      </c>
      <c r="C201" t="str">
        <f t="shared" ca="1" si="3"/>
        <v>insert into SCAC_AT13_FOP values ( '66943007',-0.117157914279355,'2021/04/05')</v>
      </c>
    </row>
    <row r="202" spans="1:3" x14ac:dyDescent="0.25">
      <c r="A202">
        <v>66782809</v>
      </c>
      <c r="B202">
        <v>0.25532373919726098</v>
      </c>
      <c r="C202" t="str">
        <f t="shared" ca="1" si="3"/>
        <v>insert into SCAC_AT13_FOP values ( '66782809',0.255323739197261,'2021/04/05')</v>
      </c>
    </row>
    <row r="203" spans="1:3" x14ac:dyDescent="0.25">
      <c r="A203">
        <v>66895777</v>
      </c>
      <c r="B203">
        <v>0.25330830183019099</v>
      </c>
      <c r="C203" t="str">
        <f t="shared" ca="1" si="3"/>
        <v>insert into SCAC_AT13_FOP values ( '66895777',0.253308301830191,'2021/04/05')</v>
      </c>
    </row>
    <row r="204" spans="1:3" x14ac:dyDescent="0.25">
      <c r="A204">
        <v>66932882</v>
      </c>
      <c r="B204">
        <v>0.120318030722255</v>
      </c>
      <c r="C204" t="str">
        <f t="shared" ca="1" si="3"/>
        <v>insert into SCAC_AT13_FOP values ( '66932882',0.120318030722255,'2021/04/05')</v>
      </c>
    </row>
    <row r="205" spans="1:3" x14ac:dyDescent="0.25">
      <c r="A205">
        <v>66934363</v>
      </c>
      <c r="B205">
        <v>8.7811759671350798E-2</v>
      </c>
      <c r="C205" t="str">
        <f t="shared" ca="1" si="3"/>
        <v>insert into SCAC_AT13_FOP values ( '66934363',0.0878117596713508,'2021/04/05')</v>
      </c>
    </row>
    <row r="206" spans="1:3" x14ac:dyDescent="0.25">
      <c r="A206">
        <v>66936191</v>
      </c>
      <c r="B206">
        <v>0.19079686947875199</v>
      </c>
      <c r="C206" t="str">
        <f t="shared" ca="1" si="3"/>
        <v>insert into SCAC_AT13_FOP values ( '66936191',0.190796869478752,'2021/04/05')</v>
      </c>
    </row>
    <row r="207" spans="1:3" x14ac:dyDescent="0.25">
      <c r="A207">
        <v>66938743</v>
      </c>
      <c r="B207">
        <v>5.8146250057366101E-2</v>
      </c>
      <c r="C207" t="str">
        <f t="shared" ca="1" si="3"/>
        <v>insert into SCAC_AT13_FOP values ( '66938743',0.0581462500573661,'2021/04/05')</v>
      </c>
    </row>
    <row r="208" spans="1:3" x14ac:dyDescent="0.25">
      <c r="A208">
        <v>66939103</v>
      </c>
      <c r="B208">
        <v>0.34115149861684602</v>
      </c>
      <c r="C208" t="str">
        <f t="shared" ca="1" si="3"/>
        <v>insert into SCAC_AT13_FOP values ( '66939103',0.341151498616846,'2021/04/05')</v>
      </c>
    </row>
    <row r="209" spans="1:3" x14ac:dyDescent="0.25">
      <c r="A209">
        <v>66940091</v>
      </c>
      <c r="B209">
        <v>7.9481991140909702E-2</v>
      </c>
      <c r="C209" t="str">
        <f t="shared" ca="1" si="3"/>
        <v>insert into SCAC_AT13_FOP values ( '66940091',0.0794819911409097,'2021/04/05')</v>
      </c>
    </row>
    <row r="210" spans="1:3" x14ac:dyDescent="0.25">
      <c r="A210">
        <v>66940730</v>
      </c>
      <c r="B210">
        <v>0.24769438521423401</v>
      </c>
      <c r="C210" t="str">
        <f t="shared" ca="1" si="3"/>
        <v>insert into SCAC_AT13_FOP values ( '66940730',0.247694385214234,'2021/04/05')</v>
      </c>
    </row>
    <row r="211" spans="1:3" x14ac:dyDescent="0.25">
      <c r="A211">
        <v>66507912</v>
      </c>
      <c r="B211">
        <v>0.181587135136381</v>
      </c>
      <c r="C211" t="str">
        <f t="shared" ca="1" si="3"/>
        <v>insert into SCAC_AT13_FOP values ( '66507912',0.181587135136381,'2021/04/05')</v>
      </c>
    </row>
    <row r="212" spans="1:3" x14ac:dyDescent="0.25">
      <c r="A212">
        <v>66544764</v>
      </c>
      <c r="B212">
        <v>0.26477104342513302</v>
      </c>
      <c r="C212" t="str">
        <f t="shared" ca="1" si="3"/>
        <v>insert into SCAC_AT13_FOP values ( '66544764',0.264771043425133,'2021/04/05')</v>
      </c>
    </row>
    <row r="213" spans="1:3" x14ac:dyDescent="0.25">
      <c r="A213">
        <v>66558152</v>
      </c>
      <c r="B213">
        <v>0.301948287271184</v>
      </c>
      <c r="C213" t="str">
        <f t="shared" ca="1" si="3"/>
        <v>insert into SCAC_AT13_FOP values ( '66558152',0.301948287271184,'2021/04/05')</v>
      </c>
    </row>
    <row r="214" spans="1:3" x14ac:dyDescent="0.25">
      <c r="A214">
        <v>66560650</v>
      </c>
      <c r="B214">
        <v>0.536566289990973</v>
      </c>
      <c r="C214" t="str">
        <f t="shared" ca="1" si="3"/>
        <v>insert into SCAC_AT13_FOP values ( '66560650',0.536566289990973,'2021/04/05')</v>
      </c>
    </row>
    <row r="215" spans="1:3" x14ac:dyDescent="0.25">
      <c r="A215">
        <v>66858228</v>
      </c>
      <c r="B215">
        <v>-0.29123150357599098</v>
      </c>
      <c r="C215" t="str">
        <f t="shared" ca="1" si="3"/>
        <v>insert into SCAC_AT13_FOP values ( '66858228',-0.291231503575991,'2021/04/05')</v>
      </c>
    </row>
    <row r="216" spans="1:3" x14ac:dyDescent="0.25">
      <c r="A216">
        <v>66872595</v>
      </c>
      <c r="B216">
        <v>0.184741479009186</v>
      </c>
      <c r="C216" t="str">
        <f t="shared" ca="1" si="3"/>
        <v>insert into SCAC_AT13_FOP values ( '66872595',0.184741479009186,'2021/04/05')</v>
      </c>
    </row>
    <row r="217" spans="1:3" x14ac:dyDescent="0.25">
      <c r="A217">
        <v>66880810</v>
      </c>
      <c r="B217">
        <v>0.36887528584206902</v>
      </c>
      <c r="C217" t="str">
        <f t="shared" ca="1" si="3"/>
        <v>insert into SCAC_AT13_FOP values ( '66880810',0.368875285842069,'2021/04/05')</v>
      </c>
    </row>
    <row r="218" spans="1:3" x14ac:dyDescent="0.25">
      <c r="A218">
        <v>66884134</v>
      </c>
      <c r="B218">
        <v>0.19947908032600001</v>
      </c>
      <c r="C218" t="str">
        <f t="shared" ca="1" si="3"/>
        <v>insert into SCAC_AT13_FOP values ( '66884134',0.199479080326,'2021/04/05')</v>
      </c>
    </row>
    <row r="219" spans="1:3" x14ac:dyDescent="0.25">
      <c r="A219">
        <v>66934276</v>
      </c>
      <c r="B219">
        <v>-3.61850053145494E-2</v>
      </c>
      <c r="C219" t="str">
        <f t="shared" ca="1" si="3"/>
        <v>insert into SCAC_AT13_FOP values ( '66934276',-0.0361850053145494,'2021/04/05')</v>
      </c>
    </row>
    <row r="220" spans="1:3" x14ac:dyDescent="0.25">
      <c r="A220">
        <v>66934990</v>
      </c>
      <c r="B220">
        <v>0.244336374460598</v>
      </c>
      <c r="C220" t="str">
        <f t="shared" ca="1" si="3"/>
        <v>insert into SCAC_AT13_FOP values ( '66934990',0.244336374460598,'2021/04/05')</v>
      </c>
    </row>
    <row r="221" spans="1:3" x14ac:dyDescent="0.25">
      <c r="A221">
        <v>66935328</v>
      </c>
      <c r="B221">
        <v>0.30207035166042201</v>
      </c>
      <c r="C221" t="str">
        <f t="shared" ca="1" si="3"/>
        <v>insert into SCAC_AT13_FOP values ( '66935328',0.302070351660422,'2021/04/05')</v>
      </c>
    </row>
    <row r="222" spans="1:3" x14ac:dyDescent="0.25">
      <c r="A222">
        <v>66935833</v>
      </c>
      <c r="B222">
        <v>0.241814974833369</v>
      </c>
      <c r="C222" t="str">
        <f t="shared" ca="1" si="3"/>
        <v>insert into SCAC_AT13_FOP values ( '66935833',0.241814974833369,'2021/04/05')</v>
      </c>
    </row>
    <row r="223" spans="1:3" x14ac:dyDescent="0.25">
      <c r="A223">
        <v>66938223</v>
      </c>
      <c r="B223">
        <v>0.30135881993963698</v>
      </c>
      <c r="C223" t="str">
        <f t="shared" ca="1" si="3"/>
        <v>insert into SCAC_AT13_FOP values ( '66938223',0.301358819939637,'2021/04/05')</v>
      </c>
    </row>
    <row r="224" spans="1:3" x14ac:dyDescent="0.25">
      <c r="A224">
        <v>66939092</v>
      </c>
      <c r="B224">
        <v>0.198181523134633</v>
      </c>
      <c r="C224" t="str">
        <f t="shared" ca="1" si="3"/>
        <v>insert into SCAC_AT13_FOP values ( '66939092',0.198181523134633,'2021/04/05')</v>
      </c>
    </row>
    <row r="225" spans="1:3" x14ac:dyDescent="0.25">
      <c r="A225">
        <v>66939565</v>
      </c>
      <c r="B225">
        <v>0.31201548401868501</v>
      </c>
      <c r="C225" t="str">
        <f t="shared" ca="1" si="3"/>
        <v>insert into SCAC_AT13_FOP values ( '66939565',0.312015484018685,'2021/04/05')</v>
      </c>
    </row>
    <row r="226" spans="1:3" x14ac:dyDescent="0.25">
      <c r="A226">
        <v>66940350</v>
      </c>
      <c r="B226">
        <v>0.20638741885513701</v>
      </c>
      <c r="C226" t="str">
        <f t="shared" ca="1" si="3"/>
        <v>insert into SCAC_AT13_FOP values ( '66940350',0.206387418855137,'2021/04/05')</v>
      </c>
    </row>
    <row r="227" spans="1:3" x14ac:dyDescent="0.25">
      <c r="A227">
        <v>66940887</v>
      </c>
      <c r="B227">
        <v>0.27685205076182501</v>
      </c>
      <c r="C227" t="str">
        <f t="shared" ca="1" si="3"/>
        <v>insert into SCAC_AT13_FOP values ( '66940887',0.276852050761825,'2021/04/05')</v>
      </c>
    </row>
    <row r="228" spans="1:3" x14ac:dyDescent="0.25">
      <c r="A228">
        <v>66941791</v>
      </c>
      <c r="B228">
        <v>0.32141015213381202</v>
      </c>
      <c r="C228" t="str">
        <f t="shared" ca="1" si="3"/>
        <v>insert into SCAC_AT13_FOP values ( '66941791',0.321410152133812,'2021/04/05')</v>
      </c>
    </row>
    <row r="229" spans="1:3" x14ac:dyDescent="0.25">
      <c r="A229">
        <v>66942578</v>
      </c>
      <c r="B229">
        <v>0.198181523134633</v>
      </c>
      <c r="C229" t="str">
        <f t="shared" ca="1" si="3"/>
        <v>insert into SCAC_AT13_FOP values ( '66942578',0.198181523134633,'2021/04/05')</v>
      </c>
    </row>
    <row r="230" spans="1:3" x14ac:dyDescent="0.25">
      <c r="A230">
        <v>66942579</v>
      </c>
      <c r="B230">
        <v>0.30948507020643301</v>
      </c>
      <c r="C230" t="str">
        <f t="shared" ca="1" si="3"/>
        <v>insert into SCAC_AT13_FOP values ( '66942579',0.309485070206433,'2021/04/05')</v>
      </c>
    </row>
    <row r="231" spans="1:3" x14ac:dyDescent="0.25">
      <c r="A231">
        <v>66828985</v>
      </c>
      <c r="B231">
        <v>0.21805408533906401</v>
      </c>
      <c r="C231" t="str">
        <f t="shared" ca="1" si="3"/>
        <v>insert into SCAC_AT13_FOP values ( '66828985',0.218054085339064,'2021/04/05')</v>
      </c>
    </row>
    <row r="232" spans="1:3" x14ac:dyDescent="0.25">
      <c r="A232">
        <v>66882546</v>
      </c>
      <c r="B232">
        <v>0.25120281268709899</v>
      </c>
      <c r="C232" t="str">
        <f t="shared" ca="1" si="3"/>
        <v>insert into SCAC_AT13_FOP values ( '66882546',0.251202812687099,'2021/04/05')</v>
      </c>
    </row>
    <row r="233" spans="1:3" x14ac:dyDescent="0.25">
      <c r="A233">
        <v>66892838</v>
      </c>
      <c r="B233">
        <v>0.34863350242824598</v>
      </c>
      <c r="C233" t="str">
        <f t="shared" ca="1" si="3"/>
        <v>insert into SCAC_AT13_FOP values ( '66892838',0.348633502428246,'2021/04/05')</v>
      </c>
    </row>
    <row r="234" spans="1:3" x14ac:dyDescent="0.25">
      <c r="A234">
        <v>65740854</v>
      </c>
      <c r="B234">
        <v>8.8468482033086798E-2</v>
      </c>
      <c r="C234" t="str">
        <f t="shared" ca="1" si="3"/>
        <v>insert into SCAC_AT13_FOP values ( '65740854',0.0884684820330868,'2021/04/05')</v>
      </c>
    </row>
    <row r="235" spans="1:3" x14ac:dyDescent="0.25">
      <c r="A235">
        <v>66923544</v>
      </c>
      <c r="B235">
        <v>0.243174083870868</v>
      </c>
      <c r="C235" t="str">
        <f t="shared" ca="1" si="3"/>
        <v>insert into SCAC_AT13_FOP values ( '66923544',0.243174083870868,'2021/04/05')</v>
      </c>
    </row>
    <row r="236" spans="1:3" x14ac:dyDescent="0.25">
      <c r="A236">
        <v>66936483</v>
      </c>
      <c r="B236">
        <v>0.40442457563487999</v>
      </c>
      <c r="C236" t="str">
        <f t="shared" ca="1" si="3"/>
        <v>insert into SCAC_AT13_FOP values ( '66936483',0.40442457563488,'2021/04/05')</v>
      </c>
    </row>
    <row r="237" spans="1:3" x14ac:dyDescent="0.25">
      <c r="A237">
        <v>66936528</v>
      </c>
      <c r="B237">
        <v>0.108113325187547</v>
      </c>
      <c r="C237" t="str">
        <f t="shared" ca="1" si="3"/>
        <v>insert into SCAC_AT13_FOP values ( '66936528',0.108113325187547,'2021/04/05')</v>
      </c>
    </row>
    <row r="238" spans="1:3" x14ac:dyDescent="0.25">
      <c r="A238">
        <v>66938829</v>
      </c>
      <c r="B238">
        <v>1.37859159028569E-2</v>
      </c>
      <c r="C238" t="str">
        <f t="shared" ca="1" si="3"/>
        <v>insert into SCAC_AT13_FOP values ( '66938829',0.0137859159028569,'2021/04/05')</v>
      </c>
    </row>
    <row r="239" spans="1:3" x14ac:dyDescent="0.25">
      <c r="A239">
        <v>66939410</v>
      </c>
      <c r="B239">
        <v>0.205015395938692</v>
      </c>
      <c r="C239" t="str">
        <f t="shared" ca="1" si="3"/>
        <v>insert into SCAC_AT13_FOP values ( '66939410',0.205015395938692,'2021/04/05')</v>
      </c>
    </row>
    <row r="240" spans="1:3" x14ac:dyDescent="0.25">
      <c r="A240">
        <v>66940465</v>
      </c>
      <c r="B240">
        <v>0.28163261867497402</v>
      </c>
      <c r="C240" t="str">
        <f t="shared" ca="1" si="3"/>
        <v>insert into SCAC_AT13_FOP values ( '66940465',0.281632618674974,'2021/04/05')</v>
      </c>
    </row>
    <row r="241" spans="1:3" x14ac:dyDescent="0.25">
      <c r="A241">
        <v>66940491</v>
      </c>
      <c r="B241">
        <v>0.22024810258123201</v>
      </c>
      <c r="C241" t="str">
        <f t="shared" ca="1" si="3"/>
        <v>insert into SCAC_AT13_FOP values ( '66940491',0.220248102581232,'2021/04/05')</v>
      </c>
    </row>
    <row r="242" spans="1:3" x14ac:dyDescent="0.25">
      <c r="A242">
        <v>66940939</v>
      </c>
      <c r="B242">
        <v>0.35882587145963601</v>
      </c>
      <c r="C242" t="str">
        <f t="shared" ca="1" si="3"/>
        <v>insert into SCAC_AT13_FOP values ( '66940939',0.358825871459636,'2021/04/05')</v>
      </c>
    </row>
    <row r="243" spans="1:3" x14ac:dyDescent="0.25">
      <c r="A243">
        <v>66941627</v>
      </c>
      <c r="B243">
        <v>0.20990307464001401</v>
      </c>
      <c r="C243" t="str">
        <f t="shared" ca="1" si="3"/>
        <v>insert into SCAC_AT13_FOP values ( '66941627',0.209903074640014,'2021/04/05')</v>
      </c>
    </row>
    <row r="244" spans="1:3" x14ac:dyDescent="0.25">
      <c r="A244">
        <v>66935432</v>
      </c>
      <c r="B244">
        <v>0.233326821374296</v>
      </c>
      <c r="C244" t="str">
        <f t="shared" ca="1" si="3"/>
        <v>insert into SCAC_AT13_FOP values ( '66935432',0.233326821374296,'2021/04/05')</v>
      </c>
    </row>
    <row r="245" spans="1:3" x14ac:dyDescent="0.25">
      <c r="A245">
        <v>66938448</v>
      </c>
      <c r="B245">
        <v>0.219228616164374</v>
      </c>
      <c r="C245" t="str">
        <f t="shared" ca="1" si="3"/>
        <v>insert into SCAC_AT13_FOP values ( '66938448',0.219228616164374,'2021/04/05')</v>
      </c>
    </row>
    <row r="246" spans="1:3" x14ac:dyDescent="0.25">
      <c r="A246">
        <v>66392463</v>
      </c>
      <c r="B246">
        <v>8.1199998043933894E-2</v>
      </c>
      <c r="C246" t="str">
        <f t="shared" ca="1" si="3"/>
        <v>insert into SCAC_AT13_FOP values ( '66392463',0.0811999980439339,'2021/04/05')</v>
      </c>
    </row>
    <row r="247" spans="1:3" x14ac:dyDescent="0.25">
      <c r="A247">
        <v>66836203</v>
      </c>
      <c r="B247">
        <v>0.74454736944857902</v>
      </c>
      <c r="C247" t="str">
        <f t="shared" ca="1" si="3"/>
        <v>insert into SCAC_AT13_FOP values ( '66836203',0.744547369448579,'2021/04/05')</v>
      </c>
    </row>
    <row r="248" spans="1:3" x14ac:dyDescent="0.25">
      <c r="A248">
        <v>66847504</v>
      </c>
      <c r="B248">
        <v>0.89708565695478204</v>
      </c>
      <c r="C248" t="str">
        <f t="shared" ca="1" si="3"/>
        <v>insert into SCAC_AT13_FOP values ( '66847504',0.897085656954782,'2021/04/05')</v>
      </c>
    </row>
    <row r="249" spans="1:3" x14ac:dyDescent="0.25">
      <c r="A249">
        <v>66899915</v>
      </c>
      <c r="B249">
        <v>9.1075431269771898E-2</v>
      </c>
      <c r="C249" t="str">
        <f t="shared" ca="1" si="3"/>
        <v>insert into SCAC_AT13_FOP values ( '66899915',0.0910754312697719,'2021/04/05')</v>
      </c>
    </row>
    <row r="250" spans="1:3" x14ac:dyDescent="0.25">
      <c r="A250">
        <v>66900085</v>
      </c>
      <c r="B250">
        <v>0.10352313277267799</v>
      </c>
      <c r="C250" t="str">
        <f t="shared" ca="1" si="3"/>
        <v>insert into SCAC_AT13_FOP values ( '66900085',0.103523132772678,'2021/04/05')</v>
      </c>
    </row>
    <row r="251" spans="1:3" x14ac:dyDescent="0.25">
      <c r="A251">
        <v>66930231</v>
      </c>
      <c r="B251">
        <v>0.216399585707093</v>
      </c>
      <c r="C251" t="str">
        <f t="shared" ca="1" si="3"/>
        <v>insert into SCAC_AT13_FOP values ( '66930231',0.216399585707093,'2021/04/05')</v>
      </c>
    </row>
    <row r="252" spans="1:3" x14ac:dyDescent="0.25">
      <c r="A252">
        <v>66933618</v>
      </c>
      <c r="B252">
        <v>0.19475957546071199</v>
      </c>
      <c r="C252" t="str">
        <f t="shared" ca="1" si="3"/>
        <v>insert into SCAC_AT13_FOP values ( '66933618',0.194759575460712,'2021/04/05')</v>
      </c>
    </row>
    <row r="253" spans="1:3" x14ac:dyDescent="0.25">
      <c r="A253">
        <v>66935433</v>
      </c>
      <c r="B253">
        <v>0.24409798424560999</v>
      </c>
      <c r="C253" t="str">
        <f t="shared" ca="1" si="3"/>
        <v>insert into SCAC_AT13_FOP values ( '66935433',0.24409798424561,'2021/04/05')</v>
      </c>
    </row>
    <row r="254" spans="1:3" x14ac:dyDescent="0.25">
      <c r="A254">
        <v>66941339</v>
      </c>
      <c r="B254">
        <v>0.25082729427116102</v>
      </c>
      <c r="C254" t="str">
        <f t="shared" ca="1" si="3"/>
        <v>insert into SCAC_AT13_FOP values ( '66941339',0.250827294271161,'2021/04/05')</v>
      </c>
    </row>
    <row r="255" spans="1:3" x14ac:dyDescent="0.25">
      <c r="A255">
        <v>66941855</v>
      </c>
      <c r="B255">
        <v>0.24654667210544401</v>
      </c>
      <c r="C255" t="str">
        <f t="shared" ca="1" si="3"/>
        <v>insert into SCAC_AT13_FOP values ( '66941855',0.246546672105444,'2021/04/05')</v>
      </c>
    </row>
    <row r="256" spans="1:3" x14ac:dyDescent="0.25">
      <c r="A256">
        <v>66941958</v>
      </c>
      <c r="B256">
        <v>0.33449202303672099</v>
      </c>
      <c r="C256" t="str">
        <f t="shared" ca="1" si="3"/>
        <v>insert into SCAC_AT13_FOP values ( '66941958',0.334492023036721,'2021/04/05')</v>
      </c>
    </row>
    <row r="257" spans="1:3" x14ac:dyDescent="0.25">
      <c r="A257">
        <v>66939641</v>
      </c>
      <c r="B257">
        <v>0.24147615626650501</v>
      </c>
      <c r="C257" t="str">
        <f t="shared" ca="1" si="3"/>
        <v>insert into SCAC_AT13_FOP values ( '66939641',0.241476156266505,'2021/04/05')</v>
      </c>
    </row>
    <row r="258" spans="1:3" x14ac:dyDescent="0.25">
      <c r="A258">
        <v>66942334</v>
      </c>
      <c r="B258">
        <v>0.31966246034594498</v>
      </c>
      <c r="C258" t="str">
        <f t="shared" ca="1" si="3"/>
        <v>insert into SCAC_AT13_FOP values ( '66942334',0.319662460345945,'2021/04/05')</v>
      </c>
    </row>
    <row r="259" spans="1:3" x14ac:dyDescent="0.25">
      <c r="A259">
        <v>66915164</v>
      </c>
      <c r="B259">
        <v>-0.121147148279116</v>
      </c>
      <c r="C259" t="str">
        <f t="shared" ref="C259:C322" ca="1" si="4">"insert into SCAC_AT13_FOP values ( '" &amp;A259&amp;"',"&amp;SUBSTITUTE(B259,",",".")&amp;",'"&amp; TEXT( TODAY(), "yyyy/MM/dd") &amp;"')"</f>
        <v>insert into SCAC_AT13_FOP values ( '66915164',-0.121147148279116,'2021/04/05')</v>
      </c>
    </row>
    <row r="260" spans="1:3" x14ac:dyDescent="0.25">
      <c r="A260">
        <v>66918942</v>
      </c>
      <c r="B260">
        <v>0.30109243942855901</v>
      </c>
      <c r="C260" t="str">
        <f t="shared" ca="1" si="4"/>
        <v>insert into SCAC_AT13_FOP values ( '66918942',0.301092439428559,'2021/04/05')</v>
      </c>
    </row>
    <row r="261" spans="1:3" x14ac:dyDescent="0.25">
      <c r="A261">
        <v>66919805</v>
      </c>
      <c r="B261">
        <v>0.40639523331456801</v>
      </c>
      <c r="C261" t="str">
        <f t="shared" ca="1" si="4"/>
        <v>insert into SCAC_AT13_FOP values ( '66919805',0.406395233314568,'2021/04/05')</v>
      </c>
    </row>
    <row r="262" spans="1:3" x14ac:dyDescent="0.25">
      <c r="A262">
        <v>66920226</v>
      </c>
      <c r="B262">
        <v>0.232496372350182</v>
      </c>
      <c r="C262" t="str">
        <f t="shared" ca="1" si="4"/>
        <v>insert into SCAC_AT13_FOP values ( '66920226',0.232496372350182,'2021/04/05')</v>
      </c>
    </row>
    <row r="263" spans="1:3" x14ac:dyDescent="0.25">
      <c r="A263">
        <v>66922279</v>
      </c>
      <c r="B263">
        <v>-0.12587193522509299</v>
      </c>
      <c r="C263" t="str">
        <f t="shared" ca="1" si="4"/>
        <v>insert into SCAC_AT13_FOP values ( '66922279',-0.125871935225093,'2021/04/05')</v>
      </c>
    </row>
    <row r="264" spans="1:3" x14ac:dyDescent="0.25">
      <c r="A264">
        <v>66923087</v>
      </c>
      <c r="B264">
        <v>0.31212942782588599</v>
      </c>
      <c r="C264" t="str">
        <f t="shared" ca="1" si="4"/>
        <v>insert into SCAC_AT13_FOP values ( '66923087',0.312129427825886,'2021/04/05')</v>
      </c>
    </row>
    <row r="265" spans="1:3" x14ac:dyDescent="0.25">
      <c r="A265">
        <v>66929345</v>
      </c>
      <c r="B265">
        <v>0.23850535872179099</v>
      </c>
      <c r="C265" t="str">
        <f t="shared" ca="1" si="4"/>
        <v>insert into SCAC_AT13_FOP values ( '66929345',0.238505358721791,'2021/04/05')</v>
      </c>
    </row>
    <row r="266" spans="1:3" x14ac:dyDescent="0.25">
      <c r="A266">
        <v>66930393</v>
      </c>
      <c r="B266">
        <v>0.235800135698362</v>
      </c>
      <c r="C266" t="str">
        <f t="shared" ca="1" si="4"/>
        <v>insert into SCAC_AT13_FOP values ( '66930393',0.235800135698362,'2021/04/05')</v>
      </c>
    </row>
    <row r="267" spans="1:3" x14ac:dyDescent="0.25">
      <c r="A267">
        <v>66931782</v>
      </c>
      <c r="B267">
        <v>0.181585983748973</v>
      </c>
      <c r="C267" t="str">
        <f t="shared" ca="1" si="4"/>
        <v>insert into SCAC_AT13_FOP values ( '66931782',0.181585983748973,'2021/04/05')</v>
      </c>
    </row>
    <row r="268" spans="1:3" x14ac:dyDescent="0.25">
      <c r="A268">
        <v>66933826</v>
      </c>
      <c r="B268">
        <v>0.151712351193554</v>
      </c>
      <c r="C268" t="str">
        <f t="shared" ca="1" si="4"/>
        <v>insert into SCAC_AT13_FOP values ( '66933826',0.151712351193554,'2021/04/05')</v>
      </c>
    </row>
    <row r="269" spans="1:3" x14ac:dyDescent="0.25">
      <c r="A269">
        <v>66935469</v>
      </c>
      <c r="B269">
        <v>0.205803377038076</v>
      </c>
      <c r="C269" t="str">
        <f t="shared" ca="1" si="4"/>
        <v>insert into SCAC_AT13_FOP values ( '66935469',0.205803377038076,'2021/04/05')</v>
      </c>
    </row>
    <row r="270" spans="1:3" x14ac:dyDescent="0.25">
      <c r="A270">
        <v>66935501</v>
      </c>
      <c r="B270">
        <v>0.244335947868557</v>
      </c>
      <c r="C270" t="str">
        <f t="shared" ca="1" si="4"/>
        <v>insert into SCAC_AT13_FOP values ( '66935501',0.244335947868557,'2021/04/05')</v>
      </c>
    </row>
    <row r="271" spans="1:3" x14ac:dyDescent="0.25">
      <c r="A271">
        <v>66935703</v>
      </c>
      <c r="B271">
        <v>0.19408981535674599</v>
      </c>
      <c r="C271" t="str">
        <f t="shared" ca="1" si="4"/>
        <v>insert into SCAC_AT13_FOP values ( '66935703',0.194089815356746,'2021/04/05')</v>
      </c>
    </row>
    <row r="272" spans="1:3" x14ac:dyDescent="0.25">
      <c r="A272">
        <v>66935963</v>
      </c>
      <c r="B272">
        <v>0.19818203855029101</v>
      </c>
      <c r="C272" t="str">
        <f t="shared" ca="1" si="4"/>
        <v>insert into SCAC_AT13_FOP values ( '66935963',0.198182038550291,'2021/04/05')</v>
      </c>
    </row>
    <row r="273" spans="1:3" x14ac:dyDescent="0.25">
      <c r="A273">
        <v>66936069</v>
      </c>
      <c r="B273">
        <v>0.22015520310586401</v>
      </c>
      <c r="C273" t="str">
        <f t="shared" ca="1" si="4"/>
        <v>insert into SCAC_AT13_FOP values ( '66936069',0.220155203105864,'2021/04/05')</v>
      </c>
    </row>
    <row r="274" spans="1:3" x14ac:dyDescent="0.25">
      <c r="A274">
        <v>66936107</v>
      </c>
      <c r="B274">
        <v>0.19619106358216301</v>
      </c>
      <c r="C274" t="str">
        <f t="shared" ca="1" si="4"/>
        <v>insert into SCAC_AT13_FOP values ( '66936107',0.196191063582163,'2021/04/05')</v>
      </c>
    </row>
    <row r="275" spans="1:3" x14ac:dyDescent="0.25">
      <c r="A275">
        <v>66936370</v>
      </c>
      <c r="B275">
        <v>0.267587475745796</v>
      </c>
      <c r="C275" t="str">
        <f t="shared" ca="1" si="4"/>
        <v>insert into SCAC_AT13_FOP values ( '66936370',0.267587475745796,'2021/04/05')</v>
      </c>
    </row>
    <row r="276" spans="1:3" x14ac:dyDescent="0.25">
      <c r="A276">
        <v>66937805</v>
      </c>
      <c r="B276">
        <v>0.26028966047250601</v>
      </c>
      <c r="C276" t="str">
        <f t="shared" ca="1" si="4"/>
        <v>insert into SCAC_AT13_FOP values ( '66937805',0.260289660472506,'2021/04/05')</v>
      </c>
    </row>
    <row r="277" spans="1:3" x14ac:dyDescent="0.25">
      <c r="A277">
        <v>66938214</v>
      </c>
      <c r="B277">
        <v>0.18508482177577201</v>
      </c>
      <c r="C277" t="str">
        <f t="shared" ca="1" si="4"/>
        <v>insert into SCAC_AT13_FOP values ( '66938214',0.185084821775772,'2021/04/05')</v>
      </c>
    </row>
    <row r="278" spans="1:3" x14ac:dyDescent="0.25">
      <c r="A278">
        <v>66938216</v>
      </c>
      <c r="B278">
        <v>0.192970905503976</v>
      </c>
      <c r="C278" t="str">
        <f t="shared" ca="1" si="4"/>
        <v>insert into SCAC_AT13_FOP values ( '66938216',0.192970905503976,'2021/04/05')</v>
      </c>
    </row>
    <row r="279" spans="1:3" x14ac:dyDescent="0.25">
      <c r="A279">
        <v>66938339</v>
      </c>
      <c r="B279">
        <v>0.19296119941870801</v>
      </c>
      <c r="C279" t="str">
        <f t="shared" ca="1" si="4"/>
        <v>insert into SCAC_AT13_FOP values ( '66938339',0.192961199418708,'2021/04/05')</v>
      </c>
    </row>
    <row r="280" spans="1:3" x14ac:dyDescent="0.25">
      <c r="A280">
        <v>66942101</v>
      </c>
      <c r="B280">
        <v>0.220533247963518</v>
      </c>
      <c r="C280" t="str">
        <f t="shared" ca="1" si="4"/>
        <v>insert into SCAC_AT13_FOP values ( '66942101',0.220533247963518,'2021/04/05')</v>
      </c>
    </row>
    <row r="281" spans="1:3" x14ac:dyDescent="0.25">
      <c r="A281">
        <v>66942223</v>
      </c>
      <c r="B281">
        <v>0.29880181002523098</v>
      </c>
      <c r="C281" t="str">
        <f t="shared" ca="1" si="4"/>
        <v>insert into SCAC_AT13_FOP values ( '66942223',0.298801810025231,'2021/04/05')</v>
      </c>
    </row>
    <row r="282" spans="1:3" x14ac:dyDescent="0.25">
      <c r="A282">
        <v>66513100</v>
      </c>
      <c r="B282">
        <v>0.25958843760959499</v>
      </c>
      <c r="C282" t="str">
        <f t="shared" ca="1" si="4"/>
        <v>insert into SCAC_AT13_FOP values ( '66513100',0.259588437609595,'2021/04/05')</v>
      </c>
    </row>
    <row r="283" spans="1:3" x14ac:dyDescent="0.25">
      <c r="A283">
        <v>66934710</v>
      </c>
      <c r="B283">
        <v>0.25019885299387601</v>
      </c>
      <c r="C283" t="str">
        <f t="shared" ca="1" si="4"/>
        <v>insert into SCAC_AT13_FOP values ( '66934710',0.250198852993876,'2021/04/05')</v>
      </c>
    </row>
    <row r="284" spans="1:3" x14ac:dyDescent="0.25">
      <c r="A284">
        <v>66473066</v>
      </c>
      <c r="B284">
        <v>2.0901628864392402E-3</v>
      </c>
      <c r="C284" t="str">
        <f t="shared" ca="1" si="4"/>
        <v>insert into SCAC_AT13_FOP values ( '66473066',0.00209016288643924,'2021/04/05')</v>
      </c>
    </row>
    <row r="285" spans="1:3" x14ac:dyDescent="0.25">
      <c r="A285">
        <v>66524813</v>
      </c>
      <c r="B285">
        <v>9.3584607955617002E-2</v>
      </c>
      <c r="C285" t="str">
        <f t="shared" ca="1" si="4"/>
        <v>insert into SCAC_AT13_FOP values ( '66524813',0.093584607955617,'2021/04/05')</v>
      </c>
    </row>
    <row r="286" spans="1:3" x14ac:dyDescent="0.25">
      <c r="A286">
        <v>66895886</v>
      </c>
      <c r="B286">
        <v>5.43018067491184E-2</v>
      </c>
      <c r="C286" t="str">
        <f t="shared" ca="1" si="4"/>
        <v>insert into SCAC_AT13_FOP values ( '66895886',0.0543018067491184,'2021/04/05')</v>
      </c>
    </row>
    <row r="287" spans="1:3" x14ac:dyDescent="0.25">
      <c r="A287">
        <v>66930187</v>
      </c>
      <c r="B287">
        <v>0.26240028577243801</v>
      </c>
      <c r="C287" t="str">
        <f t="shared" ca="1" si="4"/>
        <v>insert into SCAC_AT13_FOP values ( '66930187',0.262400285772438,'2021/04/05')</v>
      </c>
    </row>
    <row r="288" spans="1:3" x14ac:dyDescent="0.25">
      <c r="A288">
        <v>66931329</v>
      </c>
      <c r="B288">
        <v>0.25328215196655601</v>
      </c>
      <c r="C288" t="str">
        <f t="shared" ca="1" si="4"/>
        <v>insert into SCAC_AT13_FOP values ( '66931329',0.253282151966556,'2021/04/05')</v>
      </c>
    </row>
    <row r="289" spans="1:3" x14ac:dyDescent="0.25">
      <c r="A289">
        <v>66424899</v>
      </c>
      <c r="B289">
        <v>0.241418085124703</v>
      </c>
      <c r="C289" t="str">
        <f t="shared" ca="1" si="4"/>
        <v>insert into SCAC_AT13_FOP values ( '66424899',0.241418085124703,'2021/04/05')</v>
      </c>
    </row>
    <row r="290" spans="1:3" x14ac:dyDescent="0.25">
      <c r="A290">
        <v>66851277</v>
      </c>
      <c r="B290">
        <v>0.29997001337738499</v>
      </c>
      <c r="C290" t="str">
        <f t="shared" ca="1" si="4"/>
        <v>insert into SCAC_AT13_FOP values ( '66851277',0.299970013377385,'2021/04/05')</v>
      </c>
    </row>
    <row r="291" spans="1:3" x14ac:dyDescent="0.25">
      <c r="A291">
        <v>66934435</v>
      </c>
      <c r="B291">
        <v>0.21509620729961301</v>
      </c>
      <c r="C291" t="str">
        <f t="shared" ca="1" si="4"/>
        <v>insert into SCAC_AT13_FOP values ( '66934435',0.215096207299613,'2021/04/05')</v>
      </c>
    </row>
    <row r="292" spans="1:3" x14ac:dyDescent="0.25">
      <c r="A292">
        <v>66935714</v>
      </c>
      <c r="B292">
        <v>0.18285693250127999</v>
      </c>
      <c r="C292" t="str">
        <f t="shared" ca="1" si="4"/>
        <v>insert into SCAC_AT13_FOP values ( '66935714',0.18285693250128,'2021/04/05')</v>
      </c>
    </row>
    <row r="293" spans="1:3" x14ac:dyDescent="0.25">
      <c r="A293">
        <v>66935967</v>
      </c>
      <c r="B293">
        <v>0.226963845596829</v>
      </c>
      <c r="C293" t="str">
        <f t="shared" ca="1" si="4"/>
        <v>insert into SCAC_AT13_FOP values ( '66935967',0.226963845596829,'2021/04/05')</v>
      </c>
    </row>
    <row r="294" spans="1:3" x14ac:dyDescent="0.25">
      <c r="A294">
        <v>66938910</v>
      </c>
      <c r="B294">
        <v>0.155846262010781</v>
      </c>
      <c r="C294" t="str">
        <f t="shared" ca="1" si="4"/>
        <v>insert into SCAC_AT13_FOP values ( '66938910',0.155846262010781,'2021/04/05')</v>
      </c>
    </row>
    <row r="295" spans="1:3" x14ac:dyDescent="0.25">
      <c r="A295">
        <v>66817513</v>
      </c>
      <c r="B295">
        <v>0.234050327774081</v>
      </c>
      <c r="C295" t="str">
        <f t="shared" ca="1" si="4"/>
        <v>insert into SCAC_AT13_FOP values ( '66817513',0.234050327774081,'2021/04/05')</v>
      </c>
    </row>
    <row r="296" spans="1:3" x14ac:dyDescent="0.25">
      <c r="A296">
        <v>65411720</v>
      </c>
      <c r="B296">
        <v>0.31250551976403601</v>
      </c>
      <c r="C296" t="str">
        <f t="shared" ca="1" si="4"/>
        <v>insert into SCAC_AT13_FOP values ( '65411720',0.312505519764036,'2021/04/05')</v>
      </c>
    </row>
    <row r="297" spans="1:3" x14ac:dyDescent="0.25">
      <c r="A297">
        <v>66608603</v>
      </c>
      <c r="B297">
        <v>0.21274784303965499</v>
      </c>
      <c r="C297" t="str">
        <f t="shared" ca="1" si="4"/>
        <v>insert into SCAC_AT13_FOP values ( '66608603',0.212747843039655,'2021/04/05')</v>
      </c>
    </row>
    <row r="298" spans="1:3" x14ac:dyDescent="0.25">
      <c r="A298">
        <v>66826438</v>
      </c>
      <c r="B298">
        <v>0.238440843086029</v>
      </c>
      <c r="C298" t="str">
        <f t="shared" ca="1" si="4"/>
        <v>insert into SCAC_AT13_FOP values ( '66826438',0.238440843086029,'2021/04/05')</v>
      </c>
    </row>
    <row r="299" spans="1:3" x14ac:dyDescent="0.25">
      <c r="A299">
        <v>66844047</v>
      </c>
      <c r="B299">
        <v>5.62972537029474E-2</v>
      </c>
      <c r="C299" t="str">
        <f t="shared" ca="1" si="4"/>
        <v>insert into SCAC_AT13_FOP values ( '66844047',0.0562972537029474,'2021/04/05')</v>
      </c>
    </row>
    <row r="300" spans="1:3" x14ac:dyDescent="0.25">
      <c r="A300">
        <v>66845924</v>
      </c>
      <c r="B300">
        <v>0.294006055668672</v>
      </c>
      <c r="C300" t="str">
        <f t="shared" ca="1" si="4"/>
        <v>insert into SCAC_AT13_FOP values ( '66845924',0.294006055668672,'2021/04/05')</v>
      </c>
    </row>
    <row r="301" spans="1:3" x14ac:dyDescent="0.25">
      <c r="A301">
        <v>66918728</v>
      </c>
      <c r="B301">
        <v>0.28345226930080902</v>
      </c>
      <c r="C301" t="str">
        <f t="shared" ca="1" si="4"/>
        <v>insert into SCAC_AT13_FOP values ( '66918728',0.283452269300809,'2021/04/05')</v>
      </c>
    </row>
    <row r="302" spans="1:3" x14ac:dyDescent="0.25">
      <c r="A302">
        <v>66934572</v>
      </c>
      <c r="B302">
        <v>0.215096246560633</v>
      </c>
      <c r="C302" t="str">
        <f t="shared" ca="1" si="4"/>
        <v>insert into SCAC_AT13_FOP values ( '66934572',0.215096246560633,'2021/04/05')</v>
      </c>
    </row>
    <row r="303" spans="1:3" x14ac:dyDescent="0.25">
      <c r="A303">
        <v>66938426</v>
      </c>
      <c r="B303">
        <v>0.21445872626576501</v>
      </c>
      <c r="C303" t="str">
        <f t="shared" ca="1" si="4"/>
        <v>insert into SCAC_AT13_FOP values ( '66938426',0.214458726265765,'2021/04/05')</v>
      </c>
    </row>
    <row r="304" spans="1:3" x14ac:dyDescent="0.25">
      <c r="A304">
        <v>66941447</v>
      </c>
      <c r="B304">
        <v>0.33834751616879699</v>
      </c>
      <c r="C304" t="str">
        <f t="shared" ca="1" si="4"/>
        <v>insert into SCAC_AT13_FOP values ( '66941447',0.338347516168797,'2021/04/05')</v>
      </c>
    </row>
    <row r="305" spans="1:3" x14ac:dyDescent="0.25">
      <c r="A305">
        <v>66942284</v>
      </c>
      <c r="B305">
        <v>-0.13556196978914301</v>
      </c>
      <c r="C305" t="str">
        <f t="shared" ca="1" si="4"/>
        <v>insert into SCAC_AT13_FOP values ( '66942284',-0.135561969789143,'2021/04/05')</v>
      </c>
    </row>
    <row r="306" spans="1:3" x14ac:dyDescent="0.25">
      <c r="A306">
        <v>66201856</v>
      </c>
      <c r="B306">
        <v>8.0131558046605905E-2</v>
      </c>
      <c r="C306" t="str">
        <f t="shared" ca="1" si="4"/>
        <v>insert into SCAC_AT13_FOP values ( '66201856',0.0801315580466059,'2021/04/05')</v>
      </c>
    </row>
    <row r="307" spans="1:3" x14ac:dyDescent="0.25">
      <c r="A307">
        <v>66899222</v>
      </c>
      <c r="B307">
        <v>8.5478192691091498E-2</v>
      </c>
      <c r="C307" t="str">
        <f t="shared" ca="1" si="4"/>
        <v>insert into SCAC_AT13_FOP values ( '66899222',0.0854781926910915,'2021/04/05')</v>
      </c>
    </row>
    <row r="308" spans="1:3" x14ac:dyDescent="0.25">
      <c r="A308">
        <v>66925892</v>
      </c>
      <c r="B308">
        <v>0.25995917595745899</v>
      </c>
      <c r="C308" t="str">
        <f t="shared" ca="1" si="4"/>
        <v>insert into SCAC_AT13_FOP values ( '66925892',0.259959175957459,'2021/04/05')</v>
      </c>
    </row>
    <row r="309" spans="1:3" x14ac:dyDescent="0.25">
      <c r="A309">
        <v>66936061</v>
      </c>
      <c r="B309">
        <v>3.17396926543849E-2</v>
      </c>
      <c r="C309" t="str">
        <f t="shared" ca="1" si="4"/>
        <v>insert into SCAC_AT13_FOP values ( '66936061',0.0317396926543849,'2021/04/05')</v>
      </c>
    </row>
    <row r="310" spans="1:3" x14ac:dyDescent="0.25">
      <c r="A310">
        <v>66938028</v>
      </c>
      <c r="B310">
        <v>4.8789960669337502E-2</v>
      </c>
      <c r="C310" t="str">
        <f t="shared" ca="1" si="4"/>
        <v>insert into SCAC_AT13_FOP values ( '66938028',0.0487899606693375,'2021/04/05')</v>
      </c>
    </row>
    <row r="311" spans="1:3" x14ac:dyDescent="0.25">
      <c r="A311">
        <v>66938449</v>
      </c>
      <c r="B311">
        <v>0.24532540418250301</v>
      </c>
      <c r="C311" t="str">
        <f t="shared" ca="1" si="4"/>
        <v>insert into SCAC_AT13_FOP values ( '66938449',0.245325404182503,'2021/04/05')</v>
      </c>
    </row>
    <row r="312" spans="1:3" x14ac:dyDescent="0.25">
      <c r="A312">
        <v>66637102</v>
      </c>
      <c r="B312">
        <v>-0.21514698362860199</v>
      </c>
      <c r="C312" t="str">
        <f t="shared" ca="1" si="4"/>
        <v>insert into SCAC_AT13_FOP values ( '66637102',-0.215146983628602,'2021/04/05')</v>
      </c>
    </row>
    <row r="313" spans="1:3" x14ac:dyDescent="0.25">
      <c r="A313">
        <v>66939173</v>
      </c>
      <c r="B313">
        <v>0.38394873381379402</v>
      </c>
      <c r="C313" t="str">
        <f t="shared" ca="1" si="4"/>
        <v>insert into SCAC_AT13_FOP values ( '66939173',0.383948733813794,'2021/04/05')</v>
      </c>
    </row>
    <row r="314" spans="1:3" x14ac:dyDescent="0.25">
      <c r="A314">
        <v>66811513</v>
      </c>
      <c r="B314">
        <v>0.72624696829445601</v>
      </c>
      <c r="C314" t="str">
        <f t="shared" ca="1" si="4"/>
        <v>insert into SCAC_AT13_FOP values ( '66811513',0.726246968294456,'2021/04/05')</v>
      </c>
    </row>
    <row r="315" spans="1:3" x14ac:dyDescent="0.25">
      <c r="A315">
        <v>66926407</v>
      </c>
      <c r="B315">
        <v>0.23144889074077099</v>
      </c>
      <c r="C315" t="str">
        <f t="shared" ca="1" si="4"/>
        <v>insert into SCAC_AT13_FOP values ( '66926407',0.231448890740771,'2021/04/05')</v>
      </c>
    </row>
    <row r="316" spans="1:3" x14ac:dyDescent="0.25">
      <c r="A316">
        <v>66932251</v>
      </c>
      <c r="B316">
        <v>0.22813755354151499</v>
      </c>
      <c r="C316" t="str">
        <f t="shared" ca="1" si="4"/>
        <v>insert into SCAC_AT13_FOP values ( '66932251',0.228137553541515,'2021/04/05')</v>
      </c>
    </row>
    <row r="317" spans="1:3" x14ac:dyDescent="0.25">
      <c r="A317">
        <v>66937776</v>
      </c>
      <c r="B317">
        <v>0.21824828207265301</v>
      </c>
      <c r="C317" t="str">
        <f t="shared" ca="1" si="4"/>
        <v>insert into SCAC_AT13_FOP values ( '66937776',0.218248282072653,'2021/04/05')</v>
      </c>
    </row>
    <row r="318" spans="1:3" x14ac:dyDescent="0.25">
      <c r="A318">
        <v>66940785</v>
      </c>
      <c r="B318">
        <v>0.22681382256587601</v>
      </c>
      <c r="C318" t="str">
        <f t="shared" ca="1" si="4"/>
        <v>insert into SCAC_AT13_FOP values ( '66940785',0.226813822565876,'2021/04/05')</v>
      </c>
    </row>
    <row r="319" spans="1:3" x14ac:dyDescent="0.25">
      <c r="A319">
        <v>65681744</v>
      </c>
      <c r="B319">
        <v>7.7982500444623196E-2</v>
      </c>
      <c r="C319" t="str">
        <f t="shared" ca="1" si="4"/>
        <v>insert into SCAC_AT13_FOP values ( '65681744',0.0779825004446232,'2021/04/05')</v>
      </c>
    </row>
    <row r="320" spans="1:3" x14ac:dyDescent="0.25">
      <c r="A320">
        <v>66367177</v>
      </c>
      <c r="B320">
        <v>0.12249616921874</v>
      </c>
      <c r="C320" t="str">
        <f t="shared" ca="1" si="4"/>
        <v>insert into SCAC_AT13_FOP values ( '66367177',0.12249616921874,'2021/04/05')</v>
      </c>
    </row>
    <row r="321" spans="1:3" x14ac:dyDescent="0.25">
      <c r="A321">
        <v>66384933</v>
      </c>
      <c r="B321">
        <v>8.2682056066441703E-2</v>
      </c>
      <c r="C321" t="str">
        <f t="shared" ca="1" si="4"/>
        <v>insert into SCAC_AT13_FOP values ( '66384933',0.0826820560664417,'2021/04/05')</v>
      </c>
    </row>
    <row r="322" spans="1:3" x14ac:dyDescent="0.25">
      <c r="A322">
        <v>66870504</v>
      </c>
      <c r="B322">
        <v>0.24588696458727399</v>
      </c>
      <c r="C322" t="str">
        <f t="shared" ca="1" si="4"/>
        <v>insert into SCAC_AT13_FOP values ( '66870504',0.245886964587274,'2021/04/05')</v>
      </c>
    </row>
    <row r="323" spans="1:3" x14ac:dyDescent="0.25">
      <c r="A323">
        <v>66933947</v>
      </c>
      <c r="B323">
        <v>9.5957668115284805E-2</v>
      </c>
      <c r="C323" t="str">
        <f t="shared" ref="C323:C386" ca="1" si="5">"insert into SCAC_AT13_FOP values ( '" &amp;A323&amp;"',"&amp;SUBSTITUTE(B323,",",".")&amp;",'"&amp; TEXT( TODAY(), "yyyy/MM/dd") &amp;"')"</f>
        <v>insert into SCAC_AT13_FOP values ( '66933947',0.0959576681152848,'2021/04/05')</v>
      </c>
    </row>
    <row r="324" spans="1:3" x14ac:dyDescent="0.25">
      <c r="A324">
        <v>66941340</v>
      </c>
      <c r="B324">
        <v>0.12091746788228599</v>
      </c>
      <c r="C324" t="str">
        <f t="shared" ca="1" si="5"/>
        <v>insert into SCAC_AT13_FOP values ( '66941340',0.120917467882286,'2021/04/05')</v>
      </c>
    </row>
    <row r="325" spans="1:3" x14ac:dyDescent="0.25">
      <c r="A325">
        <v>66942222</v>
      </c>
      <c r="B325">
        <v>8.4149006711885799E-2</v>
      </c>
      <c r="C325" t="str">
        <f t="shared" ca="1" si="5"/>
        <v>insert into SCAC_AT13_FOP values ( '66942222',0.0841490067118858,'2021/04/05')</v>
      </c>
    </row>
    <row r="326" spans="1:3" x14ac:dyDescent="0.25">
      <c r="A326">
        <v>66835993</v>
      </c>
      <c r="B326">
        <v>0.30492081230010398</v>
      </c>
      <c r="C326" t="str">
        <f t="shared" ca="1" si="5"/>
        <v>insert into SCAC_AT13_FOP values ( '66835993',0.304920812300104,'2021/04/05')</v>
      </c>
    </row>
    <row r="327" spans="1:3" x14ac:dyDescent="0.25">
      <c r="A327">
        <v>66602931</v>
      </c>
      <c r="B327">
        <v>-0.46119521173307798</v>
      </c>
      <c r="C327" t="str">
        <f t="shared" ca="1" si="5"/>
        <v>insert into SCAC_AT13_FOP values ( '66602931',-0.461195211733078,'2021/04/05')</v>
      </c>
    </row>
    <row r="328" spans="1:3" x14ac:dyDescent="0.25">
      <c r="A328">
        <v>66911043</v>
      </c>
      <c r="B328">
        <v>9.2307512449204501E-2</v>
      </c>
      <c r="C328" t="str">
        <f t="shared" ca="1" si="5"/>
        <v>insert into SCAC_AT13_FOP values ( '66911043',0.0923075124492045,'2021/04/05')</v>
      </c>
    </row>
    <row r="329" spans="1:3" x14ac:dyDescent="0.25">
      <c r="A329">
        <v>66934279</v>
      </c>
      <c r="B329">
        <v>0.27655141251690502</v>
      </c>
      <c r="C329" t="str">
        <f t="shared" ca="1" si="5"/>
        <v>insert into SCAC_AT13_FOP values ( '66934279',0.276551412516905,'2021/04/05')</v>
      </c>
    </row>
    <row r="330" spans="1:3" x14ac:dyDescent="0.25">
      <c r="A330">
        <v>66902672</v>
      </c>
      <c r="B330">
        <v>0.121753638221998</v>
      </c>
      <c r="C330" t="str">
        <f t="shared" ca="1" si="5"/>
        <v>insert into SCAC_AT13_FOP values ( '66902672',0.121753638221998,'2021/04/05')</v>
      </c>
    </row>
    <row r="331" spans="1:3" x14ac:dyDescent="0.25">
      <c r="A331">
        <v>66437840</v>
      </c>
      <c r="B331">
        <v>0.36013135487122799</v>
      </c>
      <c r="C331" t="str">
        <f t="shared" ca="1" si="5"/>
        <v>insert into SCAC_AT13_FOP values ( '66437840',0.360131354871228,'2021/04/05')</v>
      </c>
    </row>
    <row r="332" spans="1:3" x14ac:dyDescent="0.25">
      <c r="A332">
        <v>66487507</v>
      </c>
      <c r="B332">
        <v>0.22125183525218201</v>
      </c>
      <c r="C332" t="str">
        <f t="shared" ca="1" si="5"/>
        <v>insert into SCAC_AT13_FOP values ( '66487507',0.221251835252182,'2021/04/05')</v>
      </c>
    </row>
    <row r="333" spans="1:3" x14ac:dyDescent="0.25">
      <c r="A333">
        <v>66819077</v>
      </c>
      <c r="B333">
        <v>0.213905269601257</v>
      </c>
      <c r="C333" t="str">
        <f t="shared" ca="1" si="5"/>
        <v>insert into SCAC_AT13_FOP values ( '66819077',0.213905269601257,'2021/04/05')</v>
      </c>
    </row>
    <row r="334" spans="1:3" x14ac:dyDescent="0.25">
      <c r="A334">
        <v>66850903</v>
      </c>
      <c r="B334">
        <v>1</v>
      </c>
      <c r="C334" t="str">
        <f t="shared" ca="1" si="5"/>
        <v>insert into SCAC_AT13_FOP values ( '66850903',1,'2021/04/05')</v>
      </c>
    </row>
    <row r="335" spans="1:3" x14ac:dyDescent="0.25">
      <c r="A335">
        <v>66852923</v>
      </c>
      <c r="B335">
        <v>0.205226835614889</v>
      </c>
      <c r="C335" t="str">
        <f t="shared" ca="1" si="5"/>
        <v>insert into SCAC_AT13_FOP values ( '66852923',0.205226835614889,'2021/04/05')</v>
      </c>
    </row>
    <row r="336" spans="1:3" x14ac:dyDescent="0.25">
      <c r="A336">
        <v>66867249</v>
      </c>
      <c r="B336">
        <v>7.7981625125998905E-2</v>
      </c>
      <c r="C336" t="str">
        <f t="shared" ca="1" si="5"/>
        <v>insert into SCAC_AT13_FOP values ( '66867249',0.0779816251259989,'2021/04/05')</v>
      </c>
    </row>
    <row r="337" spans="1:3" x14ac:dyDescent="0.25">
      <c r="A337">
        <v>66914221</v>
      </c>
      <c r="B337">
        <v>0.19622504476050201</v>
      </c>
      <c r="C337" t="str">
        <f t="shared" ca="1" si="5"/>
        <v>insert into SCAC_AT13_FOP values ( '66914221',0.196225044760502,'2021/04/05')</v>
      </c>
    </row>
    <row r="338" spans="1:3" x14ac:dyDescent="0.25">
      <c r="A338">
        <v>66918510</v>
      </c>
      <c r="B338">
        <v>0.28527984519202099</v>
      </c>
      <c r="C338" t="str">
        <f t="shared" ca="1" si="5"/>
        <v>insert into SCAC_AT13_FOP values ( '66918510',0.285279845192021,'2021/04/05')</v>
      </c>
    </row>
    <row r="339" spans="1:3" x14ac:dyDescent="0.25">
      <c r="A339">
        <v>66919978</v>
      </c>
      <c r="B339">
        <v>1</v>
      </c>
      <c r="C339" t="str">
        <f t="shared" ca="1" si="5"/>
        <v>insert into SCAC_AT13_FOP values ( '66919978',1,'2021/04/05')</v>
      </c>
    </row>
    <row r="340" spans="1:3" x14ac:dyDescent="0.25">
      <c r="A340">
        <v>66929533</v>
      </c>
      <c r="B340">
        <v>0.22393215677539699</v>
      </c>
      <c r="C340" t="str">
        <f t="shared" ca="1" si="5"/>
        <v>insert into SCAC_AT13_FOP values ( '66929533',0.223932156775397,'2021/04/05')</v>
      </c>
    </row>
    <row r="341" spans="1:3" x14ac:dyDescent="0.25">
      <c r="A341">
        <v>66930121</v>
      </c>
      <c r="B341">
        <v>0.43130046762299401</v>
      </c>
      <c r="C341" t="str">
        <f t="shared" ca="1" si="5"/>
        <v>insert into SCAC_AT13_FOP values ( '66930121',0.431300467622994,'2021/04/05')</v>
      </c>
    </row>
    <row r="342" spans="1:3" x14ac:dyDescent="0.25">
      <c r="A342">
        <v>66931145</v>
      </c>
      <c r="B342">
        <v>0.19818156714708399</v>
      </c>
      <c r="C342" t="str">
        <f t="shared" ca="1" si="5"/>
        <v>insert into SCAC_AT13_FOP values ( '66931145',0.198181567147084,'2021/04/05')</v>
      </c>
    </row>
    <row r="343" spans="1:3" x14ac:dyDescent="0.25">
      <c r="A343">
        <v>66934089</v>
      </c>
      <c r="B343">
        <v>0.235538937945027</v>
      </c>
      <c r="C343" t="str">
        <f t="shared" ca="1" si="5"/>
        <v>insert into SCAC_AT13_FOP values ( '66934089',0.235538937945027,'2021/04/05')</v>
      </c>
    </row>
    <row r="344" spans="1:3" x14ac:dyDescent="0.25">
      <c r="A344">
        <v>66935878</v>
      </c>
      <c r="B344">
        <v>0.166573003607702</v>
      </c>
      <c r="C344" t="str">
        <f t="shared" ca="1" si="5"/>
        <v>insert into SCAC_AT13_FOP values ( '66935878',0.166573003607702,'2021/04/05')</v>
      </c>
    </row>
    <row r="345" spans="1:3" x14ac:dyDescent="0.25">
      <c r="A345">
        <v>66937978</v>
      </c>
      <c r="B345">
        <v>0.27194032795942902</v>
      </c>
      <c r="C345" t="str">
        <f t="shared" ca="1" si="5"/>
        <v>insert into SCAC_AT13_FOP values ( '66937978',0.271940327959429,'2021/04/05')</v>
      </c>
    </row>
    <row r="346" spans="1:3" x14ac:dyDescent="0.25">
      <c r="A346">
        <v>66938097</v>
      </c>
      <c r="B346">
        <v>-0.40449898557620301</v>
      </c>
      <c r="C346" t="str">
        <f t="shared" ca="1" si="5"/>
        <v>insert into SCAC_AT13_FOP values ( '66938097',-0.404498985576203,'2021/04/05')</v>
      </c>
    </row>
    <row r="347" spans="1:3" x14ac:dyDescent="0.25">
      <c r="A347">
        <v>66938234</v>
      </c>
      <c r="B347">
        <v>0.255902344551379</v>
      </c>
      <c r="C347" t="str">
        <f t="shared" ca="1" si="5"/>
        <v>insert into SCAC_AT13_FOP values ( '66938234',0.255902344551379,'2021/04/05')</v>
      </c>
    </row>
    <row r="348" spans="1:3" x14ac:dyDescent="0.25">
      <c r="A348">
        <v>66938377</v>
      </c>
      <c r="B348">
        <v>0.18508434214391101</v>
      </c>
      <c r="C348" t="str">
        <f t="shared" ca="1" si="5"/>
        <v>insert into SCAC_AT13_FOP values ( '66938377',0.185084342143911,'2021/04/05')</v>
      </c>
    </row>
    <row r="349" spans="1:3" x14ac:dyDescent="0.25">
      <c r="A349">
        <v>66939122</v>
      </c>
      <c r="B349">
        <v>0.16654198052449501</v>
      </c>
      <c r="C349" t="str">
        <f t="shared" ca="1" si="5"/>
        <v>insert into SCAC_AT13_FOP values ( '66939122',0.166541980524495,'2021/04/05')</v>
      </c>
    </row>
    <row r="350" spans="1:3" x14ac:dyDescent="0.25">
      <c r="A350">
        <v>66939402</v>
      </c>
      <c r="B350">
        <v>0.21390734807327599</v>
      </c>
      <c r="C350" t="str">
        <f t="shared" ca="1" si="5"/>
        <v>insert into SCAC_AT13_FOP values ( '66939402',0.213907348073276,'2021/04/05')</v>
      </c>
    </row>
    <row r="351" spans="1:3" x14ac:dyDescent="0.25">
      <c r="A351">
        <v>66940212</v>
      </c>
      <c r="B351">
        <v>0.15303699860490999</v>
      </c>
      <c r="C351" t="str">
        <f t="shared" ca="1" si="5"/>
        <v>insert into SCAC_AT13_FOP values ( '66940212',0.15303699860491,'2021/04/05')</v>
      </c>
    </row>
    <row r="352" spans="1:3" x14ac:dyDescent="0.25">
      <c r="A352">
        <v>66940510</v>
      </c>
      <c r="B352">
        <v>0.23102765182531801</v>
      </c>
      <c r="C352" t="str">
        <f t="shared" ca="1" si="5"/>
        <v>insert into SCAC_AT13_FOP values ( '66940510',0.231027651825318,'2021/04/05')</v>
      </c>
    </row>
    <row r="353" spans="1:3" x14ac:dyDescent="0.25">
      <c r="A353">
        <v>66941891</v>
      </c>
      <c r="B353">
        <v>0.30913265946968799</v>
      </c>
      <c r="C353" t="str">
        <f t="shared" ca="1" si="5"/>
        <v>insert into SCAC_AT13_FOP values ( '66941891',0.309132659469688,'2021/04/05')</v>
      </c>
    </row>
    <row r="354" spans="1:3" x14ac:dyDescent="0.25">
      <c r="A354">
        <v>66942638</v>
      </c>
      <c r="B354">
        <v>0.18262269039149301</v>
      </c>
      <c r="C354" t="str">
        <f t="shared" ca="1" si="5"/>
        <v>insert into SCAC_AT13_FOP values ( '66942638',0.182622690391493,'2021/04/05')</v>
      </c>
    </row>
    <row r="355" spans="1:3" x14ac:dyDescent="0.25">
      <c r="A355">
        <v>66610953</v>
      </c>
      <c r="B355">
        <v>0.19899319994734499</v>
      </c>
      <c r="C355" t="str">
        <f t="shared" ca="1" si="5"/>
        <v>insert into SCAC_AT13_FOP values ( '66610953',0.198993199947345,'2021/04/05')</v>
      </c>
    </row>
    <row r="356" spans="1:3" x14ac:dyDescent="0.25">
      <c r="A356">
        <v>66624479</v>
      </c>
      <c r="B356">
        <v>0.36461104101340502</v>
      </c>
      <c r="C356" t="str">
        <f t="shared" ca="1" si="5"/>
        <v>insert into SCAC_AT13_FOP values ( '66624479',0.364611041013405,'2021/04/05')</v>
      </c>
    </row>
    <row r="357" spans="1:3" x14ac:dyDescent="0.25">
      <c r="A357">
        <v>66200516</v>
      </c>
      <c r="B357">
        <v>9.4302912055905699E-2</v>
      </c>
      <c r="C357" t="str">
        <f t="shared" ca="1" si="5"/>
        <v>insert into SCAC_AT13_FOP values ( '66200516',0.0943029120559057,'2021/04/05')</v>
      </c>
    </row>
    <row r="358" spans="1:3" x14ac:dyDescent="0.25">
      <c r="A358">
        <v>66806453</v>
      </c>
      <c r="B358">
        <v>0.35372147814976501</v>
      </c>
      <c r="C358" t="str">
        <f t="shared" ca="1" si="5"/>
        <v>insert into SCAC_AT13_FOP values ( '66806453',0.353721478149765,'2021/04/05')</v>
      </c>
    </row>
    <row r="359" spans="1:3" x14ac:dyDescent="0.25">
      <c r="A359">
        <v>66905190</v>
      </c>
      <c r="B359">
        <v>0.23689352186059401</v>
      </c>
      <c r="C359" t="str">
        <f t="shared" ca="1" si="5"/>
        <v>insert into SCAC_AT13_FOP values ( '66905190',0.236893521860594,'2021/04/05')</v>
      </c>
    </row>
    <row r="360" spans="1:3" x14ac:dyDescent="0.25">
      <c r="A360">
        <v>66922937</v>
      </c>
      <c r="B360">
        <v>0.23808766939864301</v>
      </c>
      <c r="C360" t="str">
        <f t="shared" ca="1" si="5"/>
        <v>insert into SCAC_AT13_FOP values ( '66922937',0.238087669398643,'2021/04/05')</v>
      </c>
    </row>
    <row r="361" spans="1:3" x14ac:dyDescent="0.25">
      <c r="A361">
        <v>66941189</v>
      </c>
      <c r="B361">
        <v>0.160625454709204</v>
      </c>
      <c r="C361" t="str">
        <f t="shared" ca="1" si="5"/>
        <v>insert into SCAC_AT13_FOP values ( '66941189',0.160625454709204,'2021/04/05')</v>
      </c>
    </row>
    <row r="362" spans="1:3" x14ac:dyDescent="0.25">
      <c r="A362">
        <v>66461134</v>
      </c>
      <c r="B362">
        <v>0.111695062955057</v>
      </c>
      <c r="C362" t="str">
        <f t="shared" ca="1" si="5"/>
        <v>insert into SCAC_AT13_FOP values ( '66461134',0.111695062955057,'2021/04/05')</v>
      </c>
    </row>
    <row r="363" spans="1:3" x14ac:dyDescent="0.25">
      <c r="A363">
        <v>66936792</v>
      </c>
      <c r="B363">
        <v>0.33049751523002302</v>
      </c>
      <c r="C363" t="str">
        <f t="shared" ca="1" si="5"/>
        <v>insert into SCAC_AT13_FOP values ( '66936792',0.330497515230023,'2021/04/05')</v>
      </c>
    </row>
    <row r="364" spans="1:3" x14ac:dyDescent="0.25">
      <c r="A364">
        <v>66856728</v>
      </c>
      <c r="B364">
        <v>0.30879341168583402</v>
      </c>
      <c r="C364" t="str">
        <f t="shared" ca="1" si="5"/>
        <v>insert into SCAC_AT13_FOP values ( '66856728',0.308793411685834,'2021/04/05')</v>
      </c>
    </row>
    <row r="365" spans="1:3" x14ac:dyDescent="0.25">
      <c r="A365">
        <v>65781359</v>
      </c>
      <c r="B365">
        <v>0.145314544590981</v>
      </c>
      <c r="C365" t="str">
        <f t="shared" ca="1" si="5"/>
        <v>insert into SCAC_AT13_FOP values ( '65781359',0.145314544590981,'2021/04/05')</v>
      </c>
    </row>
    <row r="366" spans="1:3" x14ac:dyDescent="0.25">
      <c r="A366">
        <v>66499567</v>
      </c>
      <c r="B366">
        <v>0.35931948697184601</v>
      </c>
      <c r="C366" t="str">
        <f t="shared" ca="1" si="5"/>
        <v>insert into SCAC_AT13_FOP values ( '66499567',0.359319486971846,'2021/04/05')</v>
      </c>
    </row>
    <row r="367" spans="1:3" x14ac:dyDescent="0.25">
      <c r="A367">
        <v>66853014</v>
      </c>
      <c r="B367">
        <v>0.24794048850494299</v>
      </c>
      <c r="C367" t="str">
        <f t="shared" ca="1" si="5"/>
        <v>insert into SCAC_AT13_FOP values ( '66853014',0.247940488504943,'2021/04/05')</v>
      </c>
    </row>
    <row r="368" spans="1:3" x14ac:dyDescent="0.25">
      <c r="A368">
        <v>66854397</v>
      </c>
      <c r="B368">
        <v>0.196205683033714</v>
      </c>
      <c r="C368" t="str">
        <f t="shared" ca="1" si="5"/>
        <v>insert into SCAC_AT13_FOP values ( '66854397',0.196205683033714,'2021/04/05')</v>
      </c>
    </row>
    <row r="369" spans="1:3" x14ac:dyDescent="0.25">
      <c r="A369">
        <v>66867472</v>
      </c>
      <c r="B369">
        <v>4.6512146234958598E-2</v>
      </c>
      <c r="C369" t="str">
        <f t="shared" ca="1" si="5"/>
        <v>insert into SCAC_AT13_FOP values ( '66867472',0.0465121462349586,'2021/04/05')</v>
      </c>
    </row>
    <row r="370" spans="1:3" x14ac:dyDescent="0.25">
      <c r="A370">
        <v>66932640</v>
      </c>
      <c r="B370">
        <v>0.198180568194461</v>
      </c>
      <c r="C370" t="str">
        <f t="shared" ca="1" si="5"/>
        <v>insert into SCAC_AT13_FOP values ( '66932640',0.198180568194461,'2021/04/05')</v>
      </c>
    </row>
    <row r="371" spans="1:3" x14ac:dyDescent="0.25">
      <c r="A371">
        <v>66939093</v>
      </c>
      <c r="B371">
        <v>0.19818102565916601</v>
      </c>
      <c r="C371" t="str">
        <f t="shared" ca="1" si="5"/>
        <v>insert into SCAC_AT13_FOP values ( '66939093',0.198181025659166,'2021/04/05')</v>
      </c>
    </row>
    <row r="372" spans="1:3" x14ac:dyDescent="0.25">
      <c r="A372">
        <v>66792957</v>
      </c>
      <c r="B372">
        <v>0.21025403800482001</v>
      </c>
      <c r="C372" t="str">
        <f t="shared" ca="1" si="5"/>
        <v>insert into SCAC_AT13_FOP values ( '66792957',0.21025403800482,'2021/04/05')</v>
      </c>
    </row>
    <row r="373" spans="1:3" x14ac:dyDescent="0.25">
      <c r="A373">
        <v>66811124</v>
      </c>
      <c r="B373">
        <v>0.33892508295689999</v>
      </c>
      <c r="C373" t="str">
        <f t="shared" ca="1" si="5"/>
        <v>insert into SCAC_AT13_FOP values ( '66811124',0.3389250829569,'2021/04/05')</v>
      </c>
    </row>
    <row r="374" spans="1:3" x14ac:dyDescent="0.25">
      <c r="A374">
        <v>66311056</v>
      </c>
      <c r="B374">
        <v>7.4392585903179001E-2</v>
      </c>
      <c r="C374" t="str">
        <f t="shared" ca="1" si="5"/>
        <v>insert into SCAC_AT13_FOP values ( '66311056',0.074392585903179,'2021/04/05')</v>
      </c>
    </row>
    <row r="375" spans="1:3" x14ac:dyDescent="0.25">
      <c r="A375">
        <v>66658042</v>
      </c>
      <c r="B375">
        <v>8.5338132183195803E-2</v>
      </c>
      <c r="C375" t="str">
        <f t="shared" ca="1" si="5"/>
        <v>insert into SCAC_AT13_FOP values ( '66658042',0.0853381321831958,'2021/04/05')</v>
      </c>
    </row>
    <row r="376" spans="1:3" x14ac:dyDescent="0.25">
      <c r="A376">
        <v>66883095</v>
      </c>
      <c r="B376">
        <v>0.25447225466387702</v>
      </c>
      <c r="C376" t="str">
        <f t="shared" ca="1" si="5"/>
        <v>insert into SCAC_AT13_FOP values ( '66883095',0.254472254663877,'2021/04/05')</v>
      </c>
    </row>
    <row r="377" spans="1:3" x14ac:dyDescent="0.25">
      <c r="A377">
        <v>66930640</v>
      </c>
      <c r="B377">
        <v>0.111762452504133</v>
      </c>
      <c r="C377" t="str">
        <f t="shared" ca="1" si="5"/>
        <v>insert into SCAC_AT13_FOP values ( '66930640',0.111762452504133,'2021/04/05')</v>
      </c>
    </row>
    <row r="378" spans="1:3" x14ac:dyDescent="0.25">
      <c r="A378">
        <v>66930990</v>
      </c>
      <c r="B378">
        <v>0.26996957403236199</v>
      </c>
      <c r="C378" t="str">
        <f t="shared" ca="1" si="5"/>
        <v>insert into SCAC_AT13_FOP values ( '66930990',0.269969574032362,'2021/04/05')</v>
      </c>
    </row>
    <row r="379" spans="1:3" x14ac:dyDescent="0.25">
      <c r="A379">
        <v>66918831</v>
      </c>
      <c r="B379">
        <v>-0.20113680833488901</v>
      </c>
      <c r="C379" t="str">
        <f t="shared" ca="1" si="5"/>
        <v>insert into SCAC_AT13_FOP values ( '66918831',-0.201136808334889,'2021/04/05')</v>
      </c>
    </row>
    <row r="380" spans="1:3" x14ac:dyDescent="0.25">
      <c r="A380">
        <v>66808862</v>
      </c>
      <c r="B380">
        <v>0.26597816967700499</v>
      </c>
      <c r="C380" t="str">
        <f t="shared" ca="1" si="5"/>
        <v>insert into SCAC_AT13_FOP values ( '66808862',0.265978169677005,'2021/04/05')</v>
      </c>
    </row>
    <row r="381" spans="1:3" x14ac:dyDescent="0.25">
      <c r="A381">
        <v>66880289</v>
      </c>
      <c r="B381">
        <v>0.25783564035303702</v>
      </c>
      <c r="C381" t="str">
        <f t="shared" ca="1" si="5"/>
        <v>insert into SCAC_AT13_FOP values ( '66880289',0.257835640353037,'2021/04/05')</v>
      </c>
    </row>
    <row r="382" spans="1:3" x14ac:dyDescent="0.25">
      <c r="A382">
        <v>66882842</v>
      </c>
      <c r="B382">
        <v>0.21713788738847201</v>
      </c>
      <c r="C382" t="str">
        <f t="shared" ca="1" si="5"/>
        <v>insert into SCAC_AT13_FOP values ( '66882842',0.217137887388472,'2021/04/05')</v>
      </c>
    </row>
    <row r="383" spans="1:3" x14ac:dyDescent="0.25">
      <c r="A383">
        <v>66894448</v>
      </c>
      <c r="B383">
        <v>0.37113951170530202</v>
      </c>
      <c r="C383" t="str">
        <f t="shared" ca="1" si="5"/>
        <v>insert into SCAC_AT13_FOP values ( '66894448',0.371139511705302,'2021/04/05')</v>
      </c>
    </row>
    <row r="384" spans="1:3" x14ac:dyDescent="0.25">
      <c r="A384">
        <v>66933022</v>
      </c>
      <c r="B384">
        <v>0.32641247530621897</v>
      </c>
      <c r="C384" t="str">
        <f t="shared" ca="1" si="5"/>
        <v>insert into SCAC_AT13_FOP values ( '66933022',0.326412475306219,'2021/04/05')</v>
      </c>
    </row>
    <row r="385" spans="1:3" x14ac:dyDescent="0.25">
      <c r="A385">
        <v>66937969</v>
      </c>
      <c r="B385">
        <v>0.142160680600211</v>
      </c>
      <c r="C385" t="str">
        <f t="shared" ca="1" si="5"/>
        <v>insert into SCAC_AT13_FOP values ( '66937969',0.142160680600211,'2021/04/05')</v>
      </c>
    </row>
    <row r="386" spans="1:3" x14ac:dyDescent="0.25">
      <c r="A386">
        <v>66940607</v>
      </c>
      <c r="B386">
        <v>-6.5305686115842802E-3</v>
      </c>
      <c r="C386" t="str">
        <f t="shared" ca="1" si="5"/>
        <v>insert into SCAC_AT13_FOP values ( '66940607',-0.00653056861158428,'2021/04/05')</v>
      </c>
    </row>
    <row r="387" spans="1:3" x14ac:dyDescent="0.25">
      <c r="A387">
        <v>66940731</v>
      </c>
      <c r="B387">
        <v>0.25108749850953299</v>
      </c>
      <c r="C387" t="str">
        <f t="shared" ref="C387:C450" ca="1" si="6">"insert into SCAC_AT13_FOP values ( '" &amp;A387&amp;"',"&amp;SUBSTITUTE(B387,",",".")&amp;",'"&amp; TEXT( TODAY(), "yyyy/MM/dd") &amp;"')"</f>
        <v>insert into SCAC_AT13_FOP values ( '66940731',0.251087498509533,'2021/04/05')</v>
      </c>
    </row>
    <row r="388" spans="1:3" x14ac:dyDescent="0.25">
      <c r="A388">
        <v>66500502</v>
      </c>
      <c r="B388">
        <v>9.0033625815418405E-2</v>
      </c>
      <c r="C388" t="str">
        <f t="shared" ca="1" si="6"/>
        <v>insert into SCAC_AT13_FOP values ( '66500502',0.0900336258154184,'2021/04/05')</v>
      </c>
    </row>
    <row r="389" spans="1:3" x14ac:dyDescent="0.25">
      <c r="A389">
        <v>66490434</v>
      </c>
      <c r="B389">
        <v>2.6989660718079699E-2</v>
      </c>
      <c r="C389" t="str">
        <f t="shared" ca="1" si="6"/>
        <v>insert into SCAC_AT13_FOP values ( '66490434',0.0269896607180797,'2021/04/05')</v>
      </c>
    </row>
    <row r="390" spans="1:3" x14ac:dyDescent="0.25">
      <c r="A390">
        <v>66560868</v>
      </c>
      <c r="B390">
        <v>0.29435492542430303</v>
      </c>
      <c r="C390" t="str">
        <f t="shared" ca="1" si="6"/>
        <v>insert into SCAC_AT13_FOP values ( '66560868',0.294354925424303,'2021/04/05')</v>
      </c>
    </row>
    <row r="391" spans="1:3" x14ac:dyDescent="0.25">
      <c r="A391">
        <v>66833673</v>
      </c>
      <c r="B391">
        <v>0.210586018919352</v>
      </c>
      <c r="C391" t="str">
        <f t="shared" ca="1" si="6"/>
        <v>insert into SCAC_AT13_FOP values ( '66833673',0.210586018919352,'2021/04/05')</v>
      </c>
    </row>
    <row r="392" spans="1:3" x14ac:dyDescent="0.25">
      <c r="A392">
        <v>66844149</v>
      </c>
      <c r="B392">
        <v>0.218872577861458</v>
      </c>
      <c r="C392" t="str">
        <f t="shared" ca="1" si="6"/>
        <v>insert into SCAC_AT13_FOP values ( '66844149',0.218872577861458,'2021/04/05')</v>
      </c>
    </row>
    <row r="393" spans="1:3" x14ac:dyDescent="0.25">
      <c r="A393">
        <v>66866510</v>
      </c>
      <c r="B393">
        <v>0.22953651259844399</v>
      </c>
      <c r="C393" t="str">
        <f t="shared" ca="1" si="6"/>
        <v>insert into SCAC_AT13_FOP values ( '66866510',0.229536512598444,'2021/04/05')</v>
      </c>
    </row>
    <row r="394" spans="1:3" x14ac:dyDescent="0.25">
      <c r="A394">
        <v>66899213</v>
      </c>
      <c r="B394">
        <v>0.17415843538478001</v>
      </c>
      <c r="C394" t="str">
        <f t="shared" ca="1" si="6"/>
        <v>insert into SCAC_AT13_FOP values ( '66899213',0.17415843538478,'2021/04/05')</v>
      </c>
    </row>
    <row r="395" spans="1:3" x14ac:dyDescent="0.25">
      <c r="A395">
        <v>66901872</v>
      </c>
      <c r="B395">
        <v>2.1015962326316302</v>
      </c>
      <c r="C395" t="str">
        <f t="shared" ca="1" si="6"/>
        <v>insert into SCAC_AT13_FOP values ( '66901872',2.10159623263163,'2021/04/05')</v>
      </c>
    </row>
    <row r="396" spans="1:3" x14ac:dyDescent="0.25">
      <c r="A396">
        <v>66928949</v>
      </c>
      <c r="B396">
        <v>0.20288980300269599</v>
      </c>
      <c r="C396" t="str">
        <f t="shared" ca="1" si="6"/>
        <v>insert into SCAC_AT13_FOP values ( '66928949',0.202889803002696,'2021/04/05')</v>
      </c>
    </row>
    <row r="397" spans="1:3" x14ac:dyDescent="0.25">
      <c r="A397">
        <v>66929922</v>
      </c>
      <c r="B397">
        <v>0.15644528787647599</v>
      </c>
      <c r="C397" t="str">
        <f t="shared" ca="1" si="6"/>
        <v>insert into SCAC_AT13_FOP values ( '66929922',0.156445287876476,'2021/04/05')</v>
      </c>
    </row>
    <row r="398" spans="1:3" x14ac:dyDescent="0.25">
      <c r="A398">
        <v>66932515</v>
      </c>
      <c r="B398">
        <v>0.20663518148026799</v>
      </c>
      <c r="C398" t="str">
        <f t="shared" ca="1" si="6"/>
        <v>insert into SCAC_AT13_FOP values ( '66932515',0.206635181480268,'2021/04/05')</v>
      </c>
    </row>
    <row r="399" spans="1:3" x14ac:dyDescent="0.25">
      <c r="A399">
        <v>66932527</v>
      </c>
      <c r="B399">
        <v>0.30336454056412199</v>
      </c>
      <c r="C399" t="str">
        <f t="shared" ca="1" si="6"/>
        <v>insert into SCAC_AT13_FOP values ( '66932527',0.303364540564122,'2021/04/05')</v>
      </c>
    </row>
    <row r="400" spans="1:3" x14ac:dyDescent="0.25">
      <c r="A400">
        <v>66932613</v>
      </c>
      <c r="B400">
        <v>0.28531727315829603</v>
      </c>
      <c r="C400" t="str">
        <f t="shared" ca="1" si="6"/>
        <v>insert into SCAC_AT13_FOP values ( '66932613',0.285317273158296,'2021/04/05')</v>
      </c>
    </row>
    <row r="401" spans="1:3" x14ac:dyDescent="0.25">
      <c r="A401">
        <v>66932615</v>
      </c>
      <c r="B401">
        <v>0.22097866769035901</v>
      </c>
      <c r="C401" t="str">
        <f t="shared" ca="1" si="6"/>
        <v>insert into SCAC_AT13_FOP values ( '66932615',0.220978667690359,'2021/04/05')</v>
      </c>
    </row>
    <row r="402" spans="1:3" x14ac:dyDescent="0.25">
      <c r="A402">
        <v>66934274</v>
      </c>
      <c r="B402">
        <v>0.266064163623141</v>
      </c>
      <c r="C402" t="str">
        <f t="shared" ca="1" si="6"/>
        <v>insert into SCAC_AT13_FOP values ( '66934274',0.266064163623141,'2021/04/05')</v>
      </c>
    </row>
    <row r="403" spans="1:3" x14ac:dyDescent="0.25">
      <c r="A403">
        <v>66935278</v>
      </c>
      <c r="B403">
        <v>0.109498507791382</v>
      </c>
      <c r="C403" t="str">
        <f t="shared" ca="1" si="6"/>
        <v>insert into SCAC_AT13_FOP values ( '66935278',0.109498507791382,'2021/04/05')</v>
      </c>
    </row>
    <row r="404" spans="1:3" x14ac:dyDescent="0.25">
      <c r="A404">
        <v>66937285</v>
      </c>
      <c r="B404">
        <v>0.226420126200053</v>
      </c>
      <c r="C404" t="str">
        <f t="shared" ca="1" si="6"/>
        <v>insert into SCAC_AT13_FOP values ( '66937285',0.226420126200053,'2021/04/05')</v>
      </c>
    </row>
    <row r="405" spans="1:3" x14ac:dyDescent="0.25">
      <c r="A405">
        <v>66938790</v>
      </c>
      <c r="B405">
        <v>-8.9589102832037706E-2</v>
      </c>
      <c r="C405" t="str">
        <f t="shared" ca="1" si="6"/>
        <v>insert into SCAC_AT13_FOP values ( '66938790',-0.0895891028320377,'2021/04/05')</v>
      </c>
    </row>
    <row r="406" spans="1:3" x14ac:dyDescent="0.25">
      <c r="A406">
        <v>66940517</v>
      </c>
      <c r="B406">
        <v>0.24978984758720099</v>
      </c>
      <c r="C406" t="str">
        <f t="shared" ca="1" si="6"/>
        <v>insert into SCAC_AT13_FOP values ( '66940517',0.249789847587201,'2021/04/05')</v>
      </c>
    </row>
    <row r="407" spans="1:3" x14ac:dyDescent="0.25">
      <c r="A407">
        <v>66942353</v>
      </c>
      <c r="B407">
        <v>0.31208518872355501</v>
      </c>
      <c r="C407" t="str">
        <f t="shared" ca="1" si="6"/>
        <v>insert into SCAC_AT13_FOP values ( '66942353',0.312085188723555,'2021/04/05')</v>
      </c>
    </row>
    <row r="408" spans="1:3" x14ac:dyDescent="0.25">
      <c r="A408">
        <v>66943382</v>
      </c>
      <c r="B408">
        <v>0.29979628585410001</v>
      </c>
      <c r="C408" t="str">
        <f t="shared" ca="1" si="6"/>
        <v>insert into SCAC_AT13_FOP values ( '66943382',0.2997962858541,'2021/04/05')</v>
      </c>
    </row>
    <row r="409" spans="1:3" x14ac:dyDescent="0.25">
      <c r="A409">
        <v>66409598</v>
      </c>
      <c r="B409">
        <v>8.9072996500816196E-2</v>
      </c>
      <c r="C409" t="str">
        <f t="shared" ca="1" si="6"/>
        <v>insert into SCAC_AT13_FOP values ( '66409598',0.0890729965008162,'2021/04/05')</v>
      </c>
    </row>
    <row r="410" spans="1:3" x14ac:dyDescent="0.25">
      <c r="A410">
        <v>66940349</v>
      </c>
      <c r="B410">
        <v>8.5281569865508805E-2</v>
      </c>
      <c r="C410" t="str">
        <f t="shared" ca="1" si="6"/>
        <v>insert into SCAC_AT13_FOP values ( '66940349',0.0852815698655088,'2021/04/05')</v>
      </c>
    </row>
    <row r="411" spans="1:3" x14ac:dyDescent="0.25">
      <c r="A411">
        <v>66939539</v>
      </c>
      <c r="B411">
        <v>0.23492267864533001</v>
      </c>
      <c r="C411" t="str">
        <f t="shared" ca="1" si="6"/>
        <v>insert into SCAC_AT13_FOP values ( '66939539',0.23492267864533,'2021/04/05')</v>
      </c>
    </row>
    <row r="412" spans="1:3" x14ac:dyDescent="0.25">
      <c r="A412">
        <v>66892516</v>
      </c>
      <c r="B412">
        <v>0.142342430907996</v>
      </c>
      <c r="C412" t="str">
        <f t="shared" ca="1" si="6"/>
        <v>insert into SCAC_AT13_FOP values ( '66892516',0.142342430907996,'2021/04/05')</v>
      </c>
    </row>
    <row r="413" spans="1:3" x14ac:dyDescent="0.25">
      <c r="A413">
        <v>66940662</v>
      </c>
      <c r="B413">
        <v>0.264439446686274</v>
      </c>
      <c r="C413" t="str">
        <f t="shared" ca="1" si="6"/>
        <v>insert into SCAC_AT13_FOP values ( '66940662',0.264439446686274,'2021/04/05')</v>
      </c>
    </row>
    <row r="414" spans="1:3" x14ac:dyDescent="0.25">
      <c r="A414">
        <v>66941470</v>
      </c>
      <c r="B414">
        <v>0.23357784817552499</v>
      </c>
      <c r="C414" t="str">
        <f t="shared" ca="1" si="6"/>
        <v>insert into SCAC_AT13_FOP values ( '66941470',0.233577848175525,'2021/04/05')</v>
      </c>
    </row>
    <row r="415" spans="1:3" x14ac:dyDescent="0.25">
      <c r="A415">
        <v>66941814</v>
      </c>
      <c r="B415">
        <v>0.22768393036510901</v>
      </c>
      <c r="C415" t="str">
        <f t="shared" ca="1" si="6"/>
        <v>insert into SCAC_AT13_FOP values ( '66941814',0.227683930365109,'2021/04/05')</v>
      </c>
    </row>
    <row r="416" spans="1:3" x14ac:dyDescent="0.25">
      <c r="A416">
        <v>66939686</v>
      </c>
      <c r="B416">
        <v>0.25422784851021402</v>
      </c>
      <c r="C416" t="str">
        <f t="shared" ca="1" si="6"/>
        <v>insert into SCAC_AT13_FOP values ( '66939686',0.254227848510214,'2021/04/05')</v>
      </c>
    </row>
    <row r="417" spans="1:3" x14ac:dyDescent="0.25">
      <c r="A417">
        <v>66942235</v>
      </c>
      <c r="B417">
        <v>8.4039647595643599E-2</v>
      </c>
      <c r="C417" t="str">
        <f t="shared" ca="1" si="6"/>
        <v>insert into SCAC_AT13_FOP values ( '66942235',0.0840396475956436,'2021/04/05')</v>
      </c>
    </row>
    <row r="418" spans="1:3" x14ac:dyDescent="0.25">
      <c r="A418">
        <v>66545429</v>
      </c>
      <c r="B418">
        <v>0.191372417662351</v>
      </c>
      <c r="C418" t="str">
        <f t="shared" ca="1" si="6"/>
        <v>insert into SCAC_AT13_FOP values ( '66545429',0.191372417662351,'2021/04/05')</v>
      </c>
    </row>
    <row r="419" spans="1:3" x14ac:dyDescent="0.25">
      <c r="A419">
        <v>66888202</v>
      </c>
      <c r="B419">
        <v>8.7037283186308601E-2</v>
      </c>
      <c r="C419" t="str">
        <f t="shared" ca="1" si="6"/>
        <v>insert into SCAC_AT13_FOP values ( '66888202',0.0870372831863086,'2021/04/05')</v>
      </c>
    </row>
    <row r="420" spans="1:3" x14ac:dyDescent="0.25">
      <c r="A420">
        <v>66929532</v>
      </c>
      <c r="B420">
        <v>0.26909491840465899</v>
      </c>
      <c r="C420" t="str">
        <f t="shared" ca="1" si="6"/>
        <v>insert into SCAC_AT13_FOP values ( '66929532',0.269094918404659,'2021/04/05')</v>
      </c>
    </row>
    <row r="421" spans="1:3" x14ac:dyDescent="0.25">
      <c r="A421">
        <v>66940623</v>
      </c>
      <c r="B421">
        <v>0.27067646897047298</v>
      </c>
      <c r="C421" t="str">
        <f t="shared" ca="1" si="6"/>
        <v>insert into SCAC_AT13_FOP values ( '66940623',0.270676468970473,'2021/04/05')</v>
      </c>
    </row>
    <row r="422" spans="1:3" x14ac:dyDescent="0.25">
      <c r="A422">
        <v>66608201</v>
      </c>
      <c r="B422">
        <v>0.23192074938544799</v>
      </c>
      <c r="C422" t="str">
        <f t="shared" ca="1" si="6"/>
        <v>insert into SCAC_AT13_FOP values ( '66608201',0.231920749385448,'2021/04/05')</v>
      </c>
    </row>
    <row r="423" spans="1:3" x14ac:dyDescent="0.25">
      <c r="A423">
        <v>66796016</v>
      </c>
      <c r="B423">
        <v>0.26683088428143298</v>
      </c>
      <c r="C423" t="str">
        <f t="shared" ca="1" si="6"/>
        <v>insert into SCAC_AT13_FOP values ( '66796016',0.266830884281433,'2021/04/05')</v>
      </c>
    </row>
    <row r="424" spans="1:3" x14ac:dyDescent="0.25">
      <c r="A424">
        <v>66819118</v>
      </c>
      <c r="B424">
        <v>0.24126545512612199</v>
      </c>
      <c r="C424" t="str">
        <f t="shared" ca="1" si="6"/>
        <v>insert into SCAC_AT13_FOP values ( '66819118',0.241265455126122,'2021/04/05')</v>
      </c>
    </row>
    <row r="425" spans="1:3" x14ac:dyDescent="0.25">
      <c r="A425">
        <v>66856573</v>
      </c>
      <c r="B425">
        <v>0.30483407413170899</v>
      </c>
      <c r="C425" t="str">
        <f t="shared" ca="1" si="6"/>
        <v>insert into SCAC_AT13_FOP values ( '66856573',0.304834074131709,'2021/04/05')</v>
      </c>
    </row>
    <row r="426" spans="1:3" x14ac:dyDescent="0.25">
      <c r="A426">
        <v>66886223</v>
      </c>
      <c r="B426">
        <v>0.27763658919197998</v>
      </c>
      <c r="C426" t="str">
        <f t="shared" ca="1" si="6"/>
        <v>insert into SCAC_AT13_FOP values ( '66886223',0.27763658919198,'2021/04/05')</v>
      </c>
    </row>
    <row r="427" spans="1:3" x14ac:dyDescent="0.25">
      <c r="A427">
        <v>66900978</v>
      </c>
      <c r="B427">
        <v>0.211603056927156</v>
      </c>
      <c r="C427" t="str">
        <f t="shared" ca="1" si="6"/>
        <v>insert into SCAC_AT13_FOP values ( '66900978',0.211603056927156,'2021/04/05')</v>
      </c>
    </row>
    <row r="428" spans="1:3" x14ac:dyDescent="0.25">
      <c r="A428">
        <v>66925568</v>
      </c>
      <c r="B428">
        <v>0.30105909438406098</v>
      </c>
      <c r="C428" t="str">
        <f t="shared" ca="1" si="6"/>
        <v>insert into SCAC_AT13_FOP values ( '66925568',0.301059094384061,'2021/04/05')</v>
      </c>
    </row>
    <row r="429" spans="1:3" x14ac:dyDescent="0.25">
      <c r="A429">
        <v>66933189</v>
      </c>
      <c r="B429">
        <v>0.26485365486580598</v>
      </c>
      <c r="C429" t="str">
        <f t="shared" ca="1" si="6"/>
        <v>insert into SCAC_AT13_FOP values ( '66933189',0.264853654865806,'2021/04/05')</v>
      </c>
    </row>
    <row r="430" spans="1:3" x14ac:dyDescent="0.25">
      <c r="A430">
        <v>66933613</v>
      </c>
      <c r="B430">
        <v>0.21503348472019099</v>
      </c>
      <c r="C430" t="str">
        <f t="shared" ca="1" si="6"/>
        <v>insert into SCAC_AT13_FOP values ( '66933613',0.215033484720191,'2021/04/05')</v>
      </c>
    </row>
    <row r="431" spans="1:3" x14ac:dyDescent="0.25">
      <c r="A431">
        <v>66935957</v>
      </c>
      <c r="B431">
        <v>0.23539688021862201</v>
      </c>
      <c r="C431" t="str">
        <f t="shared" ca="1" si="6"/>
        <v>insert into SCAC_AT13_FOP values ( '66935957',0.235396880218622,'2021/04/05')</v>
      </c>
    </row>
    <row r="432" spans="1:3" x14ac:dyDescent="0.25">
      <c r="A432">
        <v>66936387</v>
      </c>
      <c r="B432">
        <v>0.27014993559929101</v>
      </c>
      <c r="C432" t="str">
        <f t="shared" ca="1" si="6"/>
        <v>insert into SCAC_AT13_FOP values ( '66936387',0.270149935599291,'2021/04/05')</v>
      </c>
    </row>
    <row r="433" spans="1:3" x14ac:dyDescent="0.25">
      <c r="A433">
        <v>66936724</v>
      </c>
      <c r="B433">
        <v>0.19818149517216899</v>
      </c>
      <c r="C433" t="str">
        <f t="shared" ca="1" si="6"/>
        <v>insert into SCAC_AT13_FOP values ( '66936724',0.198181495172169,'2021/04/05')</v>
      </c>
    </row>
    <row r="434" spans="1:3" x14ac:dyDescent="0.25">
      <c r="A434">
        <v>66939602</v>
      </c>
      <c r="B434">
        <v>0.151566876632937</v>
      </c>
      <c r="C434" t="str">
        <f t="shared" ca="1" si="6"/>
        <v>insert into SCAC_AT13_FOP values ( '66939602',0.151566876632937,'2021/04/05')</v>
      </c>
    </row>
    <row r="435" spans="1:3" x14ac:dyDescent="0.25">
      <c r="A435">
        <v>66940940</v>
      </c>
      <c r="B435">
        <v>0.27293630974678501</v>
      </c>
      <c r="C435" t="str">
        <f t="shared" ca="1" si="6"/>
        <v>insert into SCAC_AT13_FOP values ( '66940940',0.272936309746785,'2021/04/05')</v>
      </c>
    </row>
    <row r="436" spans="1:3" x14ac:dyDescent="0.25">
      <c r="A436">
        <v>66942452</v>
      </c>
      <c r="B436">
        <v>0.52252114433315899</v>
      </c>
      <c r="C436" t="str">
        <f t="shared" ca="1" si="6"/>
        <v>insert into SCAC_AT13_FOP values ( '66942452',0.522521144333159,'2021/04/05')</v>
      </c>
    </row>
    <row r="437" spans="1:3" x14ac:dyDescent="0.25">
      <c r="A437">
        <v>66934643</v>
      </c>
      <c r="B437">
        <v>8.63148460614869E-2</v>
      </c>
      <c r="C437" t="str">
        <f t="shared" ca="1" si="6"/>
        <v>insert into SCAC_AT13_FOP values ( '66934643',0.0863148460614869,'2021/04/05')</v>
      </c>
    </row>
    <row r="438" spans="1:3" x14ac:dyDescent="0.25">
      <c r="A438">
        <v>66817865</v>
      </c>
      <c r="B438">
        <v>0.25156319490892698</v>
      </c>
      <c r="C438" t="str">
        <f t="shared" ca="1" si="6"/>
        <v>insert into SCAC_AT13_FOP values ( '66817865',0.251563194908927,'2021/04/05')</v>
      </c>
    </row>
    <row r="439" spans="1:3" x14ac:dyDescent="0.25">
      <c r="A439">
        <v>66935874</v>
      </c>
      <c r="B439">
        <v>0.181887314301826</v>
      </c>
      <c r="C439" t="str">
        <f t="shared" ca="1" si="6"/>
        <v>insert into SCAC_AT13_FOP values ( '66935874',0.181887314301826,'2021/04/05')</v>
      </c>
    </row>
    <row r="440" spans="1:3" x14ac:dyDescent="0.25">
      <c r="A440">
        <v>66913270</v>
      </c>
      <c r="B440">
        <v>0.218331272156294</v>
      </c>
      <c r="C440" t="str">
        <f t="shared" ca="1" si="6"/>
        <v>insert into SCAC_AT13_FOP values ( '66913270',0.218331272156294,'2021/04/05')</v>
      </c>
    </row>
    <row r="441" spans="1:3" x14ac:dyDescent="0.25">
      <c r="A441">
        <v>66497993</v>
      </c>
      <c r="B441">
        <v>8.7162955854048901E-2</v>
      </c>
      <c r="C441" t="str">
        <f t="shared" ca="1" si="6"/>
        <v>insert into SCAC_AT13_FOP values ( '66497993',0.0871629558540489,'2021/04/05')</v>
      </c>
    </row>
    <row r="442" spans="1:3" x14ac:dyDescent="0.25">
      <c r="A442">
        <v>66513900</v>
      </c>
      <c r="B442">
        <v>8.6784740333216107E-2</v>
      </c>
      <c r="C442" t="str">
        <f t="shared" ca="1" si="6"/>
        <v>insert into SCAC_AT13_FOP values ( '66513900',0.0867847403332161,'2021/04/05')</v>
      </c>
    </row>
    <row r="443" spans="1:3" x14ac:dyDescent="0.25">
      <c r="A443">
        <v>66856177</v>
      </c>
      <c r="B443">
        <v>0.11957131156808699</v>
      </c>
      <c r="C443" t="str">
        <f t="shared" ca="1" si="6"/>
        <v>insert into SCAC_AT13_FOP values ( '66856177',0.119571311568087,'2021/04/05')</v>
      </c>
    </row>
    <row r="444" spans="1:3" x14ac:dyDescent="0.25">
      <c r="A444">
        <v>66936467</v>
      </c>
      <c r="B444">
        <v>9.6524925858356994E-2</v>
      </c>
      <c r="C444" t="str">
        <f t="shared" ca="1" si="6"/>
        <v>insert into SCAC_AT13_FOP values ( '66936467',0.096524925858357,'2021/04/05')</v>
      </c>
    </row>
    <row r="445" spans="1:3" x14ac:dyDescent="0.25">
      <c r="A445">
        <v>66940883</v>
      </c>
      <c r="B445">
        <v>9.1141028451172904E-2</v>
      </c>
      <c r="C445" t="str">
        <f t="shared" ca="1" si="6"/>
        <v>insert into SCAC_AT13_FOP values ( '66940883',0.0911410284511729,'2021/04/05')</v>
      </c>
    </row>
    <row r="446" spans="1:3" x14ac:dyDescent="0.25">
      <c r="A446">
        <v>66857161</v>
      </c>
      <c r="B446">
        <v>0.20144116071666099</v>
      </c>
      <c r="C446" t="str">
        <f t="shared" ca="1" si="6"/>
        <v>insert into SCAC_AT13_FOP values ( '66857161',0.201441160716661,'2021/04/05')</v>
      </c>
    </row>
    <row r="447" spans="1:3" x14ac:dyDescent="0.25">
      <c r="A447">
        <v>66886981</v>
      </c>
      <c r="B447">
        <v>0.23684506831631499</v>
      </c>
      <c r="C447" t="str">
        <f t="shared" ca="1" si="6"/>
        <v>insert into SCAC_AT13_FOP values ( '66886981',0.236845068316315,'2021/04/05')</v>
      </c>
    </row>
    <row r="448" spans="1:3" x14ac:dyDescent="0.25">
      <c r="A448">
        <v>66921290</v>
      </c>
      <c r="B448">
        <v>0.32969949904725099</v>
      </c>
      <c r="C448" t="str">
        <f t="shared" ca="1" si="6"/>
        <v>insert into SCAC_AT13_FOP values ( '66921290',0.329699499047251,'2021/04/05')</v>
      </c>
    </row>
    <row r="449" spans="1:3" x14ac:dyDescent="0.25">
      <c r="A449">
        <v>66934336</v>
      </c>
      <c r="B449">
        <v>0.27072900763886398</v>
      </c>
      <c r="C449" t="str">
        <f t="shared" ca="1" si="6"/>
        <v>insert into SCAC_AT13_FOP values ( '66934336',0.270729007638864,'2021/04/05')</v>
      </c>
    </row>
    <row r="450" spans="1:3" x14ac:dyDescent="0.25">
      <c r="A450">
        <v>66934576</v>
      </c>
      <c r="B450">
        <v>0.25219336116726399</v>
      </c>
      <c r="C450" t="str">
        <f t="shared" ca="1" si="6"/>
        <v>insert into SCAC_AT13_FOP values ( '66934576',0.252193361167264,'2021/04/05')</v>
      </c>
    </row>
    <row r="451" spans="1:3" x14ac:dyDescent="0.25">
      <c r="A451">
        <v>66935576</v>
      </c>
      <c r="B451">
        <v>0.18386551805106</v>
      </c>
      <c r="C451" t="str">
        <f t="shared" ref="C451:C514" ca="1" si="7">"insert into SCAC_AT13_FOP values ( '" &amp;A451&amp;"',"&amp;SUBSTITUTE(B451,",",".")&amp;",'"&amp; TEXT( TODAY(), "yyyy/MM/dd") &amp;"')"</f>
        <v>insert into SCAC_AT13_FOP values ( '66935576',0.18386551805106,'2021/04/05')</v>
      </c>
    </row>
    <row r="452" spans="1:3" x14ac:dyDescent="0.25">
      <c r="A452">
        <v>66935952</v>
      </c>
      <c r="B452">
        <v>0.185613561718878</v>
      </c>
      <c r="C452" t="str">
        <f t="shared" ca="1" si="7"/>
        <v>insert into SCAC_AT13_FOP values ( '66935952',0.185613561718878,'2021/04/05')</v>
      </c>
    </row>
    <row r="453" spans="1:3" x14ac:dyDescent="0.25">
      <c r="A453">
        <v>66936795</v>
      </c>
      <c r="B453">
        <v>0.26810398651446099</v>
      </c>
      <c r="C453" t="str">
        <f t="shared" ca="1" si="7"/>
        <v>insert into SCAC_AT13_FOP values ( '66936795',0.268103986514461,'2021/04/05')</v>
      </c>
    </row>
    <row r="454" spans="1:3" x14ac:dyDescent="0.25">
      <c r="A454">
        <v>66937509</v>
      </c>
      <c r="B454">
        <v>0.26795105112434903</v>
      </c>
      <c r="C454" t="str">
        <f t="shared" ca="1" si="7"/>
        <v>insert into SCAC_AT13_FOP values ( '66937509',0.267951051124349,'2021/04/05')</v>
      </c>
    </row>
    <row r="455" spans="1:3" x14ac:dyDescent="0.25">
      <c r="A455">
        <v>66841010</v>
      </c>
      <c r="B455">
        <v>-0.175134166054836</v>
      </c>
      <c r="C455" t="str">
        <f t="shared" ca="1" si="7"/>
        <v>insert into SCAC_AT13_FOP values ( '66841010',-0.175134166054836,'2021/04/05')</v>
      </c>
    </row>
    <row r="456" spans="1:3" x14ac:dyDescent="0.25">
      <c r="A456">
        <v>66869554</v>
      </c>
      <c r="B456">
        <v>0.18078591566812699</v>
      </c>
      <c r="C456" t="str">
        <f t="shared" ca="1" si="7"/>
        <v>insert into SCAC_AT13_FOP values ( '66869554',0.180785915668127,'2021/04/05')</v>
      </c>
    </row>
    <row r="457" spans="1:3" x14ac:dyDescent="0.25">
      <c r="A457">
        <v>66930361</v>
      </c>
      <c r="B457">
        <v>0.32756714963904199</v>
      </c>
      <c r="C457" t="str">
        <f t="shared" ca="1" si="7"/>
        <v>insert into SCAC_AT13_FOP values ( '66930361',0.327567149639042,'2021/04/05')</v>
      </c>
    </row>
    <row r="458" spans="1:3" x14ac:dyDescent="0.25">
      <c r="A458">
        <v>66931754</v>
      </c>
      <c r="B458">
        <v>0.20966156738740299</v>
      </c>
      <c r="C458" t="str">
        <f t="shared" ca="1" si="7"/>
        <v>insert into SCAC_AT13_FOP values ( '66931754',0.209661567387403,'2021/04/05')</v>
      </c>
    </row>
    <row r="459" spans="1:3" x14ac:dyDescent="0.25">
      <c r="A459">
        <v>66936573</v>
      </c>
      <c r="B459">
        <v>0.37746050171085299</v>
      </c>
      <c r="C459" t="str">
        <f t="shared" ca="1" si="7"/>
        <v>insert into SCAC_AT13_FOP values ( '66936573',0.377460501710853,'2021/04/05')</v>
      </c>
    </row>
    <row r="460" spans="1:3" x14ac:dyDescent="0.25">
      <c r="A460">
        <v>66937866</v>
      </c>
      <c r="B460">
        <v>0.48573814768405099</v>
      </c>
      <c r="C460" t="str">
        <f t="shared" ca="1" si="7"/>
        <v>insert into SCAC_AT13_FOP values ( '66937866',0.485738147684051,'2021/04/05')</v>
      </c>
    </row>
    <row r="461" spans="1:3" x14ac:dyDescent="0.25">
      <c r="A461">
        <v>66941887</v>
      </c>
      <c r="B461">
        <v>0.31532667158369299</v>
      </c>
      <c r="C461" t="str">
        <f t="shared" ca="1" si="7"/>
        <v>insert into SCAC_AT13_FOP values ( '66941887',0.315326671583693,'2021/04/05')</v>
      </c>
    </row>
    <row r="462" spans="1:3" x14ac:dyDescent="0.25">
      <c r="A462">
        <v>66942311</v>
      </c>
      <c r="B462">
        <v>0.27274849517528399</v>
      </c>
      <c r="C462" t="str">
        <f t="shared" ca="1" si="7"/>
        <v>insert into SCAC_AT13_FOP values ( '66942311',0.272748495175284,'2021/04/05')</v>
      </c>
    </row>
    <row r="463" spans="1:3" x14ac:dyDescent="0.25">
      <c r="A463">
        <v>66936058</v>
      </c>
      <c r="B463">
        <v>0.20279800223591599</v>
      </c>
      <c r="C463" t="str">
        <f t="shared" ca="1" si="7"/>
        <v>insert into SCAC_AT13_FOP values ( '66936058',0.202798002235916,'2021/04/05')</v>
      </c>
    </row>
    <row r="464" spans="1:3" x14ac:dyDescent="0.25">
      <c r="A464">
        <v>66415872</v>
      </c>
      <c r="B464">
        <v>0.22076508758791299</v>
      </c>
      <c r="C464" t="str">
        <f t="shared" ca="1" si="7"/>
        <v>insert into SCAC_AT13_FOP values ( '66415872',0.220765087587913,'2021/04/05')</v>
      </c>
    </row>
    <row r="465" spans="1:3" x14ac:dyDescent="0.25">
      <c r="A465">
        <v>66937735</v>
      </c>
      <c r="B465">
        <v>0.25726193369898598</v>
      </c>
      <c r="C465" t="str">
        <f t="shared" ca="1" si="7"/>
        <v>insert into SCAC_AT13_FOP values ( '66937735',0.257261933698986,'2021/04/05')</v>
      </c>
    </row>
    <row r="466" spans="1:3" x14ac:dyDescent="0.25">
      <c r="A466">
        <v>66369646</v>
      </c>
      <c r="B466">
        <v>0.38609868457382102</v>
      </c>
      <c r="C466" t="str">
        <f t="shared" ca="1" si="7"/>
        <v>insert into SCAC_AT13_FOP values ( '66369646',0.386098684573821,'2021/04/05')</v>
      </c>
    </row>
    <row r="467" spans="1:3" x14ac:dyDescent="0.25">
      <c r="A467">
        <v>66657461</v>
      </c>
      <c r="B467">
        <v>-0.270242482355744</v>
      </c>
      <c r="C467" t="str">
        <f t="shared" ca="1" si="7"/>
        <v>insert into SCAC_AT13_FOP values ( '66657461',-0.270242482355744,'2021/04/05')</v>
      </c>
    </row>
    <row r="468" spans="1:3" x14ac:dyDescent="0.25">
      <c r="A468">
        <v>66874547</v>
      </c>
      <c r="B468">
        <v>0.16627645813106101</v>
      </c>
      <c r="C468" t="str">
        <f t="shared" ca="1" si="7"/>
        <v>insert into SCAC_AT13_FOP values ( '66874547',0.166276458131061,'2021/04/05')</v>
      </c>
    </row>
    <row r="469" spans="1:3" x14ac:dyDescent="0.25">
      <c r="A469">
        <v>66915125</v>
      </c>
      <c r="B469">
        <v>0.159821468787749</v>
      </c>
      <c r="C469" t="str">
        <f t="shared" ca="1" si="7"/>
        <v>insert into SCAC_AT13_FOP values ( '66915125',0.159821468787749,'2021/04/05')</v>
      </c>
    </row>
    <row r="470" spans="1:3" x14ac:dyDescent="0.25">
      <c r="A470">
        <v>66931303</v>
      </c>
      <c r="B470">
        <v>0.17753298384255201</v>
      </c>
      <c r="C470" t="str">
        <f t="shared" ca="1" si="7"/>
        <v>insert into SCAC_AT13_FOP values ( '66931303',0.177532983842552,'2021/04/05')</v>
      </c>
    </row>
    <row r="471" spans="1:3" x14ac:dyDescent="0.25">
      <c r="A471">
        <v>66932049</v>
      </c>
      <c r="B471">
        <v>0.21756581767334099</v>
      </c>
      <c r="C471" t="str">
        <f t="shared" ca="1" si="7"/>
        <v>insert into SCAC_AT13_FOP values ( '66932049',0.217565817673341,'2021/04/05')</v>
      </c>
    </row>
    <row r="472" spans="1:3" x14ac:dyDescent="0.25">
      <c r="A472">
        <v>66932858</v>
      </c>
      <c r="B472">
        <v>0.19505772952692901</v>
      </c>
      <c r="C472" t="str">
        <f t="shared" ca="1" si="7"/>
        <v>insert into SCAC_AT13_FOP values ( '66932858',0.195057729526929,'2021/04/05')</v>
      </c>
    </row>
    <row r="473" spans="1:3" x14ac:dyDescent="0.25">
      <c r="A473">
        <v>66933620</v>
      </c>
      <c r="B473">
        <v>0.42408541228079499</v>
      </c>
      <c r="C473" t="str">
        <f t="shared" ca="1" si="7"/>
        <v>insert into SCAC_AT13_FOP values ( '66933620',0.424085412280795,'2021/04/05')</v>
      </c>
    </row>
    <row r="474" spans="1:3" x14ac:dyDescent="0.25">
      <c r="A474">
        <v>66934062</v>
      </c>
      <c r="B474">
        <v>0.22126984126984101</v>
      </c>
      <c r="C474" t="str">
        <f t="shared" ca="1" si="7"/>
        <v>insert into SCAC_AT13_FOP values ( '66934062',0.221269841269841,'2021/04/05')</v>
      </c>
    </row>
    <row r="475" spans="1:3" x14ac:dyDescent="0.25">
      <c r="A475">
        <v>66935144</v>
      </c>
      <c r="B475">
        <v>0.282983025265098</v>
      </c>
      <c r="C475" t="str">
        <f t="shared" ca="1" si="7"/>
        <v>insert into SCAC_AT13_FOP values ( '66935144',0.282983025265098,'2021/04/05')</v>
      </c>
    </row>
    <row r="476" spans="1:3" x14ac:dyDescent="0.25">
      <c r="A476">
        <v>66935508</v>
      </c>
      <c r="B476">
        <v>0.215601598768593</v>
      </c>
      <c r="C476" t="str">
        <f t="shared" ca="1" si="7"/>
        <v>insert into SCAC_AT13_FOP values ( '66935508',0.215601598768593,'2021/04/05')</v>
      </c>
    </row>
    <row r="477" spans="1:3" x14ac:dyDescent="0.25">
      <c r="A477">
        <v>66935983</v>
      </c>
      <c r="B477">
        <v>0.22696414947059401</v>
      </c>
      <c r="C477" t="str">
        <f t="shared" ca="1" si="7"/>
        <v>insert into SCAC_AT13_FOP values ( '66935983',0.226964149470594,'2021/04/05')</v>
      </c>
    </row>
    <row r="478" spans="1:3" x14ac:dyDescent="0.25">
      <c r="A478">
        <v>66936739</v>
      </c>
      <c r="B478">
        <v>0.18926462880898401</v>
      </c>
      <c r="C478" t="str">
        <f t="shared" ca="1" si="7"/>
        <v>insert into SCAC_AT13_FOP values ( '66936739',0.189264628808984,'2021/04/05')</v>
      </c>
    </row>
    <row r="479" spans="1:3" x14ac:dyDescent="0.25">
      <c r="A479">
        <v>66938938</v>
      </c>
      <c r="B479">
        <v>0.13819672174145201</v>
      </c>
      <c r="C479" t="str">
        <f t="shared" ca="1" si="7"/>
        <v>insert into SCAC_AT13_FOP values ( '66938938',0.138196721741452,'2021/04/05')</v>
      </c>
    </row>
    <row r="480" spans="1:3" x14ac:dyDescent="0.25">
      <c r="A480">
        <v>66939951</v>
      </c>
      <c r="B480">
        <v>0.242378204724575</v>
      </c>
      <c r="C480" t="str">
        <f t="shared" ca="1" si="7"/>
        <v>insert into SCAC_AT13_FOP values ( '66939951',0.242378204724575,'2021/04/05')</v>
      </c>
    </row>
    <row r="481" spans="1:3" x14ac:dyDescent="0.25">
      <c r="A481">
        <v>66940466</v>
      </c>
      <c r="B481">
        <v>0.22975885696087101</v>
      </c>
      <c r="C481" t="str">
        <f t="shared" ca="1" si="7"/>
        <v>insert into SCAC_AT13_FOP values ( '66940466',0.229758856960871,'2021/04/05')</v>
      </c>
    </row>
    <row r="482" spans="1:3" x14ac:dyDescent="0.25">
      <c r="A482">
        <v>66522893</v>
      </c>
      <c r="B482">
        <v>0.22336392547325001</v>
      </c>
      <c r="C482" t="str">
        <f t="shared" ca="1" si="7"/>
        <v>insert into SCAC_AT13_FOP values ( '66522893',0.22336392547325,'2021/04/05')</v>
      </c>
    </row>
    <row r="483" spans="1:3" x14ac:dyDescent="0.25">
      <c r="A483">
        <v>66908949</v>
      </c>
      <c r="B483">
        <v>0.23569354691109701</v>
      </c>
      <c r="C483" t="str">
        <f t="shared" ca="1" si="7"/>
        <v>insert into SCAC_AT13_FOP values ( '66908949',0.235693546911097,'2021/04/05')</v>
      </c>
    </row>
    <row r="484" spans="1:3" x14ac:dyDescent="0.25">
      <c r="A484">
        <v>66936471</v>
      </c>
      <c r="B484">
        <v>0.124144792949872</v>
      </c>
      <c r="C484" t="str">
        <f t="shared" ca="1" si="7"/>
        <v>insert into SCAC_AT13_FOP values ( '66936471',0.124144792949872,'2021/04/05')</v>
      </c>
    </row>
    <row r="485" spans="1:3" x14ac:dyDescent="0.25">
      <c r="A485">
        <v>65271324</v>
      </c>
      <c r="B485">
        <v>-8.5868483289484099E-2</v>
      </c>
      <c r="C485" t="str">
        <f t="shared" ca="1" si="7"/>
        <v>insert into SCAC_AT13_FOP values ( '65271324',-0.0858684832894841,'2021/04/05')</v>
      </c>
    </row>
    <row r="486" spans="1:3" x14ac:dyDescent="0.25">
      <c r="A486">
        <v>66877937</v>
      </c>
      <c r="B486">
        <v>8.7744697148412598E-2</v>
      </c>
      <c r="C486" t="str">
        <f t="shared" ca="1" si="7"/>
        <v>insert into SCAC_AT13_FOP values ( '66877937',0.0877446971484126,'2021/04/05')</v>
      </c>
    </row>
    <row r="487" spans="1:3" x14ac:dyDescent="0.25">
      <c r="A487">
        <v>66892166</v>
      </c>
      <c r="B487">
        <v>0.76102818432286801</v>
      </c>
      <c r="C487" t="str">
        <f t="shared" ca="1" si="7"/>
        <v>insert into SCAC_AT13_FOP values ( '66892166',0.761028184322868,'2021/04/05')</v>
      </c>
    </row>
    <row r="488" spans="1:3" x14ac:dyDescent="0.25">
      <c r="A488">
        <v>66917232</v>
      </c>
      <c r="B488">
        <v>0.214050507761958</v>
      </c>
      <c r="C488" t="str">
        <f t="shared" ca="1" si="7"/>
        <v>insert into SCAC_AT13_FOP values ( '66917232',0.214050507761958,'2021/04/05')</v>
      </c>
    </row>
    <row r="489" spans="1:3" x14ac:dyDescent="0.25">
      <c r="A489">
        <v>66939023</v>
      </c>
      <c r="B489">
        <v>0.25549147838437902</v>
      </c>
      <c r="C489" t="str">
        <f t="shared" ca="1" si="7"/>
        <v>insert into SCAC_AT13_FOP values ( '66939023',0.255491478384379,'2021/04/05')</v>
      </c>
    </row>
    <row r="490" spans="1:3" x14ac:dyDescent="0.25">
      <c r="A490">
        <v>66582174</v>
      </c>
      <c r="B490">
        <v>0.22853836235626099</v>
      </c>
      <c r="C490" t="str">
        <f t="shared" ca="1" si="7"/>
        <v>insert into SCAC_AT13_FOP values ( '66582174',0.228538362356261,'2021/04/05')</v>
      </c>
    </row>
    <row r="491" spans="1:3" x14ac:dyDescent="0.25">
      <c r="A491">
        <v>66834272</v>
      </c>
      <c r="B491">
        <v>0.212026798528754</v>
      </c>
      <c r="C491" t="str">
        <f t="shared" ca="1" si="7"/>
        <v>insert into SCAC_AT13_FOP values ( '66834272',0.212026798528754,'2021/04/05')</v>
      </c>
    </row>
    <row r="492" spans="1:3" x14ac:dyDescent="0.25">
      <c r="A492">
        <v>66885497</v>
      </c>
      <c r="B492">
        <v>0.36336187884239901</v>
      </c>
      <c r="C492" t="str">
        <f t="shared" ca="1" si="7"/>
        <v>insert into SCAC_AT13_FOP values ( '66885497',0.363361878842399,'2021/04/05')</v>
      </c>
    </row>
    <row r="493" spans="1:3" x14ac:dyDescent="0.25">
      <c r="A493">
        <v>66931616</v>
      </c>
      <c r="B493">
        <v>0.26858744664998402</v>
      </c>
      <c r="C493" t="str">
        <f t="shared" ca="1" si="7"/>
        <v>insert into SCAC_AT13_FOP values ( '66931616',0.268587446649984,'2021/04/05')</v>
      </c>
    </row>
    <row r="494" spans="1:3" x14ac:dyDescent="0.25">
      <c r="A494">
        <v>66940891</v>
      </c>
      <c r="B494">
        <v>0.14424658639872501</v>
      </c>
      <c r="C494" t="str">
        <f t="shared" ca="1" si="7"/>
        <v>insert into SCAC_AT13_FOP values ( '66940891',0.144246586398725,'2021/04/05')</v>
      </c>
    </row>
    <row r="495" spans="1:3" x14ac:dyDescent="0.25">
      <c r="A495">
        <v>66906054</v>
      </c>
      <c r="B495">
        <v>0.155933167256741</v>
      </c>
      <c r="C495" t="str">
        <f t="shared" ca="1" si="7"/>
        <v>insert into SCAC_AT13_FOP values ( '66906054',0.155933167256741,'2021/04/05')</v>
      </c>
    </row>
    <row r="496" spans="1:3" x14ac:dyDescent="0.25">
      <c r="A496">
        <v>66594380</v>
      </c>
      <c r="B496">
        <v>0.223130266513067</v>
      </c>
      <c r="C496" t="str">
        <f t="shared" ca="1" si="7"/>
        <v>insert into SCAC_AT13_FOP values ( '66594380',0.223130266513067,'2021/04/05')</v>
      </c>
    </row>
    <row r="497" spans="1:3" x14ac:dyDescent="0.25">
      <c r="A497">
        <v>66702295</v>
      </c>
      <c r="B497">
        <v>0.23148838277983899</v>
      </c>
      <c r="C497" t="str">
        <f t="shared" ca="1" si="7"/>
        <v>insert into SCAC_AT13_FOP values ( '66702295',0.231488382779839,'2021/04/05')</v>
      </c>
    </row>
    <row r="498" spans="1:3" x14ac:dyDescent="0.25">
      <c r="A498">
        <v>66814236</v>
      </c>
      <c r="B498">
        <v>0.24411390032050001</v>
      </c>
      <c r="C498" t="str">
        <f t="shared" ca="1" si="7"/>
        <v>insert into SCAC_AT13_FOP values ( '66814236',0.2441139003205,'2021/04/05')</v>
      </c>
    </row>
    <row r="499" spans="1:3" x14ac:dyDescent="0.25">
      <c r="A499">
        <v>66821120</v>
      </c>
      <c r="B499">
        <v>0.26839754182091402</v>
      </c>
      <c r="C499" t="str">
        <f t="shared" ca="1" si="7"/>
        <v>insert into SCAC_AT13_FOP values ( '66821120',0.268397541820914,'2021/04/05')</v>
      </c>
    </row>
    <row r="500" spans="1:3" x14ac:dyDescent="0.25">
      <c r="A500">
        <v>66845969</v>
      </c>
      <c r="B500">
        <v>0.17009422836826699</v>
      </c>
      <c r="C500" t="str">
        <f t="shared" ca="1" si="7"/>
        <v>insert into SCAC_AT13_FOP values ( '66845969',0.170094228368267,'2021/04/05')</v>
      </c>
    </row>
    <row r="501" spans="1:3" x14ac:dyDescent="0.25">
      <c r="A501">
        <v>66852379</v>
      </c>
      <c r="B501">
        <v>0.214206216528635</v>
      </c>
      <c r="C501" t="str">
        <f t="shared" ca="1" si="7"/>
        <v>insert into SCAC_AT13_FOP values ( '66852379',0.214206216528635,'2021/04/05')</v>
      </c>
    </row>
    <row r="502" spans="1:3" x14ac:dyDescent="0.25">
      <c r="A502">
        <v>66923632</v>
      </c>
      <c r="B502">
        <v>0.18946524813790999</v>
      </c>
      <c r="C502" t="str">
        <f t="shared" ca="1" si="7"/>
        <v>insert into SCAC_AT13_FOP values ( '66923632',0.18946524813791,'2021/04/05')</v>
      </c>
    </row>
    <row r="503" spans="1:3" x14ac:dyDescent="0.25">
      <c r="A503">
        <v>66926579</v>
      </c>
      <c r="B503">
        <v>0.21885427716292899</v>
      </c>
      <c r="C503" t="str">
        <f t="shared" ca="1" si="7"/>
        <v>insert into SCAC_AT13_FOP values ( '66926579',0.218854277162929,'2021/04/05')</v>
      </c>
    </row>
    <row r="504" spans="1:3" x14ac:dyDescent="0.25">
      <c r="A504">
        <v>66941524</v>
      </c>
      <c r="B504">
        <v>0.20927117282274099</v>
      </c>
      <c r="C504" t="str">
        <f t="shared" ca="1" si="7"/>
        <v>insert into SCAC_AT13_FOP values ( '66941524',0.209271172822741,'2021/04/05')</v>
      </c>
    </row>
    <row r="505" spans="1:3" x14ac:dyDescent="0.25">
      <c r="A505">
        <v>65685776</v>
      </c>
      <c r="B505">
        <v>8.6179648631408395E-2</v>
      </c>
      <c r="C505" t="str">
        <f t="shared" ca="1" si="7"/>
        <v>insert into SCAC_AT13_FOP values ( '65685776',0.0861796486314084,'2021/04/05')</v>
      </c>
    </row>
    <row r="506" spans="1:3" x14ac:dyDescent="0.25">
      <c r="A506">
        <v>66336505</v>
      </c>
      <c r="B506">
        <v>7.9262969369903305E-2</v>
      </c>
      <c r="C506" t="str">
        <f t="shared" ca="1" si="7"/>
        <v>insert into SCAC_AT13_FOP values ( '66336505',0.0792629693699033,'2021/04/05')</v>
      </c>
    </row>
    <row r="507" spans="1:3" x14ac:dyDescent="0.25">
      <c r="A507">
        <v>66587094</v>
      </c>
      <c r="B507">
        <v>0.34047547240239701</v>
      </c>
      <c r="C507" t="str">
        <f t="shared" ca="1" si="7"/>
        <v>insert into SCAC_AT13_FOP values ( '66587094',0.340475472402397,'2021/04/05')</v>
      </c>
    </row>
    <row r="508" spans="1:3" x14ac:dyDescent="0.25">
      <c r="A508">
        <v>66843976</v>
      </c>
      <c r="B508">
        <v>0.29387343943498001</v>
      </c>
      <c r="C508" t="str">
        <f t="shared" ca="1" si="7"/>
        <v>insert into SCAC_AT13_FOP values ( '66843976',0.29387343943498,'2021/04/05')</v>
      </c>
    </row>
    <row r="509" spans="1:3" x14ac:dyDescent="0.25">
      <c r="A509">
        <v>66882613</v>
      </c>
      <c r="B509">
        <v>0.25907554877987898</v>
      </c>
      <c r="C509" t="str">
        <f t="shared" ca="1" si="7"/>
        <v>insert into SCAC_AT13_FOP values ( '66882613',0.259075548779879,'2021/04/05')</v>
      </c>
    </row>
    <row r="510" spans="1:3" x14ac:dyDescent="0.25">
      <c r="A510">
        <v>66935959</v>
      </c>
      <c r="B510">
        <v>0.22696417265795099</v>
      </c>
      <c r="C510" t="str">
        <f t="shared" ca="1" si="7"/>
        <v>insert into SCAC_AT13_FOP values ( '66935959',0.226964172657951,'2021/04/05')</v>
      </c>
    </row>
    <row r="511" spans="1:3" x14ac:dyDescent="0.25">
      <c r="A511">
        <v>66306880</v>
      </c>
      <c r="B511">
        <v>0.24556563770377399</v>
      </c>
      <c r="C511" t="str">
        <f t="shared" ca="1" si="7"/>
        <v>insert into SCAC_AT13_FOP values ( '66306880',0.245565637703774,'2021/04/05')</v>
      </c>
    </row>
    <row r="512" spans="1:3" x14ac:dyDescent="0.25">
      <c r="A512">
        <v>66931917</v>
      </c>
      <c r="B512">
        <v>0.27939991272752501</v>
      </c>
      <c r="C512" t="str">
        <f t="shared" ca="1" si="7"/>
        <v>insert into SCAC_AT13_FOP values ( '66931917',0.279399912727525,'2021/04/05')</v>
      </c>
    </row>
    <row r="513" spans="1:3" x14ac:dyDescent="0.25">
      <c r="A513">
        <v>66875213</v>
      </c>
      <c r="B513">
        <v>0.20234245157692801</v>
      </c>
      <c r="C513" t="str">
        <f t="shared" ca="1" si="7"/>
        <v>insert into SCAC_AT13_FOP values ( '66875213',0.202342451576928,'2021/04/05')</v>
      </c>
    </row>
    <row r="514" spans="1:3" x14ac:dyDescent="0.25">
      <c r="A514">
        <v>66912183</v>
      </c>
      <c r="B514">
        <v>0.23782759862679001</v>
      </c>
      <c r="C514" t="str">
        <f t="shared" ca="1" si="7"/>
        <v>insert into SCAC_AT13_FOP values ( '66912183',0.23782759862679,'2021/04/05')</v>
      </c>
    </row>
    <row r="515" spans="1:3" x14ac:dyDescent="0.25">
      <c r="A515">
        <v>66393383</v>
      </c>
      <c r="B515">
        <v>0.33035268243610899</v>
      </c>
      <c r="C515" t="str">
        <f t="shared" ref="C515:C578" ca="1" si="8">"insert into SCAC_AT13_FOP values ( '" &amp;A515&amp;"',"&amp;SUBSTITUTE(B515,",",".")&amp;",'"&amp; TEXT( TODAY(), "yyyy/MM/dd") &amp;"')"</f>
        <v>insert into SCAC_AT13_FOP values ( '66393383',0.330352682436109,'2021/04/05')</v>
      </c>
    </row>
    <row r="516" spans="1:3" x14ac:dyDescent="0.25">
      <c r="A516">
        <v>66824248</v>
      </c>
      <c r="B516">
        <v>0.26348799095325598</v>
      </c>
      <c r="C516" t="str">
        <f t="shared" ca="1" si="8"/>
        <v>insert into SCAC_AT13_FOP values ( '66824248',0.263487990953256,'2021/04/05')</v>
      </c>
    </row>
    <row r="517" spans="1:3" x14ac:dyDescent="0.25">
      <c r="A517">
        <v>66933657</v>
      </c>
      <c r="B517">
        <v>7.4533333324393797E-2</v>
      </c>
      <c r="C517" t="str">
        <f t="shared" ca="1" si="8"/>
        <v>insert into SCAC_AT13_FOP values ( '66933657',0.0745333333243938,'2021/04/05')</v>
      </c>
    </row>
    <row r="518" spans="1:3" x14ac:dyDescent="0.25">
      <c r="A518">
        <v>66839113</v>
      </c>
      <c r="B518">
        <v>-5.56396318318449E-2</v>
      </c>
      <c r="C518" t="str">
        <f t="shared" ca="1" si="8"/>
        <v>insert into SCAC_AT13_FOP values ( '66839113',-0.0556396318318449,'2021/04/05')</v>
      </c>
    </row>
    <row r="519" spans="1:3" x14ac:dyDescent="0.25">
      <c r="A519">
        <v>66839294</v>
      </c>
      <c r="B519">
        <v>0.314190543255155</v>
      </c>
      <c r="C519" t="str">
        <f t="shared" ca="1" si="8"/>
        <v>insert into SCAC_AT13_FOP values ( '66839294',0.314190543255155,'2021/04/05')</v>
      </c>
    </row>
    <row r="520" spans="1:3" x14ac:dyDescent="0.25">
      <c r="A520">
        <v>66882146</v>
      </c>
      <c r="B520">
        <v>-0.55684524797076695</v>
      </c>
      <c r="C520" t="str">
        <f t="shared" ca="1" si="8"/>
        <v>insert into SCAC_AT13_FOP values ( '66882146',-0.556845247970767,'2021/04/05')</v>
      </c>
    </row>
    <row r="521" spans="1:3" x14ac:dyDescent="0.25">
      <c r="A521">
        <v>66917172</v>
      </c>
      <c r="B521">
        <v>-9.9366917250872502E-2</v>
      </c>
      <c r="C521" t="str">
        <f t="shared" ca="1" si="8"/>
        <v>insert into SCAC_AT13_FOP values ( '66917172',-0.0993669172508725,'2021/04/05')</v>
      </c>
    </row>
    <row r="522" spans="1:3" x14ac:dyDescent="0.25">
      <c r="A522">
        <v>66924046</v>
      </c>
      <c r="B522">
        <v>0.20841864328975299</v>
      </c>
      <c r="C522" t="str">
        <f t="shared" ca="1" si="8"/>
        <v>insert into SCAC_AT13_FOP values ( '66924046',0.208418643289753,'2021/04/05')</v>
      </c>
    </row>
    <row r="523" spans="1:3" x14ac:dyDescent="0.25">
      <c r="A523">
        <v>66934988</v>
      </c>
      <c r="B523">
        <v>0.27262010465270098</v>
      </c>
      <c r="C523" t="str">
        <f t="shared" ca="1" si="8"/>
        <v>insert into SCAC_AT13_FOP values ( '66934988',0.272620104652701,'2021/04/05')</v>
      </c>
    </row>
    <row r="524" spans="1:3" x14ac:dyDescent="0.25">
      <c r="A524">
        <v>66935311</v>
      </c>
      <c r="B524" s="13">
        <v>2.8226693670437101E-5</v>
      </c>
      <c r="C524" t="str">
        <f t="shared" ca="1" si="8"/>
        <v>insert into SCAC_AT13_FOP values ( '66935311',2.82266936704371E-05,'2021/04/05')</v>
      </c>
    </row>
    <row r="525" spans="1:3" x14ac:dyDescent="0.25">
      <c r="A525">
        <v>66935371</v>
      </c>
      <c r="B525">
        <v>0.341936977099765</v>
      </c>
      <c r="C525" t="str">
        <f t="shared" ca="1" si="8"/>
        <v>insert into SCAC_AT13_FOP values ( '66935371',0.341936977099765,'2021/04/05')</v>
      </c>
    </row>
    <row r="526" spans="1:3" x14ac:dyDescent="0.25">
      <c r="A526">
        <v>66936326</v>
      </c>
      <c r="B526">
        <v>0.188281021348848</v>
      </c>
      <c r="C526" t="str">
        <f t="shared" ca="1" si="8"/>
        <v>insert into SCAC_AT13_FOP values ( '66936326',0.188281021348848,'2021/04/05')</v>
      </c>
    </row>
    <row r="527" spans="1:3" x14ac:dyDescent="0.25">
      <c r="A527">
        <v>66940029</v>
      </c>
      <c r="B527">
        <v>0.20005584066234799</v>
      </c>
      <c r="C527" t="str">
        <f t="shared" ca="1" si="8"/>
        <v>insert into SCAC_AT13_FOP values ( '66940029',0.200055840662348,'2021/04/05')</v>
      </c>
    </row>
    <row r="528" spans="1:3" x14ac:dyDescent="0.25">
      <c r="A528">
        <v>66640826</v>
      </c>
      <c r="B528">
        <v>0.33897074585847897</v>
      </c>
      <c r="C528" t="str">
        <f t="shared" ca="1" si="8"/>
        <v>insert into SCAC_AT13_FOP values ( '66640826',0.338970745858479,'2021/04/05')</v>
      </c>
    </row>
    <row r="529" spans="1:3" x14ac:dyDescent="0.25">
      <c r="A529">
        <v>66842738</v>
      </c>
      <c r="B529">
        <v>0.14031711217204301</v>
      </c>
      <c r="C529" t="str">
        <f t="shared" ca="1" si="8"/>
        <v>insert into SCAC_AT13_FOP values ( '66842738',0.140317112172043,'2021/04/05')</v>
      </c>
    </row>
    <row r="530" spans="1:3" x14ac:dyDescent="0.25">
      <c r="A530">
        <v>66856774</v>
      </c>
      <c r="B530">
        <v>0.21880063824395701</v>
      </c>
      <c r="C530" t="str">
        <f t="shared" ca="1" si="8"/>
        <v>insert into SCAC_AT13_FOP values ( '66856774',0.218800638243957,'2021/04/05')</v>
      </c>
    </row>
    <row r="531" spans="1:3" x14ac:dyDescent="0.25">
      <c r="A531">
        <v>66936322</v>
      </c>
      <c r="B531">
        <v>0.19654171489208799</v>
      </c>
      <c r="C531" t="str">
        <f t="shared" ca="1" si="8"/>
        <v>insert into SCAC_AT13_FOP values ( '66936322',0.196541714892088,'2021/04/05')</v>
      </c>
    </row>
    <row r="532" spans="1:3" x14ac:dyDescent="0.25">
      <c r="A532">
        <v>66939795</v>
      </c>
      <c r="B532">
        <v>0.142979724391741</v>
      </c>
      <c r="C532" t="str">
        <f t="shared" ca="1" si="8"/>
        <v>insert into SCAC_AT13_FOP values ( '66939795',0.142979724391741,'2021/04/05')</v>
      </c>
    </row>
    <row r="533" spans="1:3" x14ac:dyDescent="0.25">
      <c r="A533">
        <v>66940718</v>
      </c>
      <c r="B533">
        <v>0.340972078558891</v>
      </c>
      <c r="C533" t="str">
        <f t="shared" ca="1" si="8"/>
        <v>insert into SCAC_AT13_FOP values ( '66940718',0.340972078558891,'2021/04/05')</v>
      </c>
    </row>
    <row r="534" spans="1:3" x14ac:dyDescent="0.25">
      <c r="A534">
        <v>66930481</v>
      </c>
      <c r="B534">
        <v>9.0075923433835706E-2</v>
      </c>
      <c r="C534" t="str">
        <f t="shared" ca="1" si="8"/>
        <v>insert into SCAC_AT13_FOP values ( '66930481',0.0900759234338357,'2021/04/05')</v>
      </c>
    </row>
    <row r="535" spans="1:3" x14ac:dyDescent="0.25">
      <c r="A535">
        <v>66938027</v>
      </c>
      <c r="B535">
        <v>-0.17210212042591899</v>
      </c>
      <c r="C535" t="str">
        <f t="shared" ca="1" si="8"/>
        <v>insert into SCAC_AT13_FOP values ( '66938027',-0.172102120425919,'2021/04/05')</v>
      </c>
    </row>
    <row r="536" spans="1:3" x14ac:dyDescent="0.25">
      <c r="A536">
        <v>66853512</v>
      </c>
      <c r="B536">
        <v>0.28786619621128001</v>
      </c>
      <c r="C536" t="str">
        <f t="shared" ca="1" si="8"/>
        <v>insert into SCAC_AT13_FOP values ( '66853512',0.28786619621128,'2021/04/05')</v>
      </c>
    </row>
    <row r="537" spans="1:3" x14ac:dyDescent="0.25">
      <c r="A537">
        <v>66340776</v>
      </c>
      <c r="B537">
        <v>8.5791109308678198E-2</v>
      </c>
      <c r="C537" t="str">
        <f t="shared" ca="1" si="8"/>
        <v>insert into SCAC_AT13_FOP values ( '66340776',0.0857911093086782,'2021/04/05')</v>
      </c>
    </row>
    <row r="538" spans="1:3" x14ac:dyDescent="0.25">
      <c r="A538">
        <v>66462440</v>
      </c>
      <c r="B538">
        <v>0.21530098731167399</v>
      </c>
      <c r="C538" t="str">
        <f t="shared" ca="1" si="8"/>
        <v>insert into SCAC_AT13_FOP values ( '66462440',0.215300987311674,'2021/04/05')</v>
      </c>
    </row>
    <row r="539" spans="1:3" x14ac:dyDescent="0.25">
      <c r="A539">
        <v>66930413</v>
      </c>
      <c r="B539">
        <v>0.27036716191770499</v>
      </c>
      <c r="C539" t="str">
        <f t="shared" ca="1" si="8"/>
        <v>insert into SCAC_AT13_FOP values ( '66930413',0.270367161917705,'2021/04/05')</v>
      </c>
    </row>
    <row r="540" spans="1:3" x14ac:dyDescent="0.25">
      <c r="A540">
        <v>66932602</v>
      </c>
      <c r="B540">
        <v>0.249326512670797</v>
      </c>
      <c r="C540" t="str">
        <f t="shared" ca="1" si="8"/>
        <v>insert into SCAC_AT13_FOP values ( '66932602',0.249326512670797,'2021/04/05')</v>
      </c>
    </row>
    <row r="541" spans="1:3" x14ac:dyDescent="0.25">
      <c r="A541">
        <v>66936579</v>
      </c>
      <c r="B541">
        <v>0.16972807492753</v>
      </c>
      <c r="C541" t="str">
        <f t="shared" ca="1" si="8"/>
        <v>insert into SCAC_AT13_FOP values ( '66936579',0.16972807492753,'2021/04/05')</v>
      </c>
    </row>
    <row r="542" spans="1:3" x14ac:dyDescent="0.25">
      <c r="A542">
        <v>66936783</v>
      </c>
      <c r="B542">
        <v>0.17675043201450399</v>
      </c>
      <c r="C542" t="str">
        <f t="shared" ca="1" si="8"/>
        <v>insert into SCAC_AT13_FOP values ( '66936783',0.176750432014504,'2021/04/05')</v>
      </c>
    </row>
    <row r="543" spans="1:3" x14ac:dyDescent="0.25">
      <c r="A543">
        <v>66938215</v>
      </c>
      <c r="B543">
        <v>0.25294222918181303</v>
      </c>
      <c r="C543" t="str">
        <f t="shared" ca="1" si="8"/>
        <v>insert into SCAC_AT13_FOP values ( '66938215',0.252942229181813,'2021/04/05')</v>
      </c>
    </row>
    <row r="544" spans="1:3" x14ac:dyDescent="0.25">
      <c r="A544">
        <v>66938875</v>
      </c>
      <c r="B544">
        <v>-0.122205219179767</v>
      </c>
      <c r="C544" t="str">
        <f t="shared" ca="1" si="8"/>
        <v>insert into SCAC_AT13_FOP values ( '66938875',-0.122205219179767,'2021/04/05')</v>
      </c>
    </row>
    <row r="545" spans="1:3" x14ac:dyDescent="0.25">
      <c r="A545">
        <v>66940371</v>
      </c>
      <c r="B545">
        <v>0.20678355544757199</v>
      </c>
      <c r="C545" t="str">
        <f t="shared" ca="1" si="8"/>
        <v>insert into SCAC_AT13_FOP values ( '66940371',0.206783555447572,'2021/04/05')</v>
      </c>
    </row>
    <row r="546" spans="1:3" x14ac:dyDescent="0.25">
      <c r="A546">
        <v>66942682</v>
      </c>
      <c r="B546">
        <v>0.139098609476592</v>
      </c>
      <c r="C546" t="str">
        <f t="shared" ca="1" si="8"/>
        <v>insert into SCAC_AT13_FOP values ( '66942682',0.139098609476592,'2021/04/05')</v>
      </c>
    </row>
    <row r="547" spans="1:3" x14ac:dyDescent="0.25">
      <c r="A547">
        <v>66605018</v>
      </c>
      <c r="B547">
        <v>0.19456593163362701</v>
      </c>
      <c r="C547" t="str">
        <f t="shared" ca="1" si="8"/>
        <v>insert into SCAC_AT13_FOP values ( '66605018',0.194565931633627,'2021/04/05')</v>
      </c>
    </row>
    <row r="548" spans="1:3" x14ac:dyDescent="0.25">
      <c r="A548">
        <v>66892321</v>
      </c>
      <c r="B548">
        <v>9.0045139312630501E-2</v>
      </c>
      <c r="C548" t="str">
        <f t="shared" ca="1" si="8"/>
        <v>insert into SCAC_AT13_FOP values ( '66892321',0.0900451393126305,'2021/04/05')</v>
      </c>
    </row>
    <row r="549" spans="1:3" x14ac:dyDescent="0.25">
      <c r="A549">
        <v>66935443</v>
      </c>
      <c r="B549">
        <v>0.24676329372234501</v>
      </c>
      <c r="C549" t="str">
        <f t="shared" ca="1" si="8"/>
        <v>insert into SCAC_AT13_FOP values ( '66935443',0.246763293722345,'2021/04/05')</v>
      </c>
    </row>
    <row r="550" spans="1:3" x14ac:dyDescent="0.25">
      <c r="A550">
        <v>66814959</v>
      </c>
      <c r="B550">
        <v>0.288460090449217</v>
      </c>
      <c r="C550" t="str">
        <f t="shared" ca="1" si="8"/>
        <v>insert into SCAC_AT13_FOP values ( '66814959',0.288460090449217,'2021/04/05')</v>
      </c>
    </row>
    <row r="551" spans="1:3" x14ac:dyDescent="0.25">
      <c r="A551">
        <v>66886789</v>
      </c>
      <c r="B551">
        <v>0.28613011726612197</v>
      </c>
      <c r="C551" t="str">
        <f t="shared" ca="1" si="8"/>
        <v>insert into SCAC_AT13_FOP values ( '66886789',0.286130117266122,'2021/04/05')</v>
      </c>
    </row>
    <row r="552" spans="1:3" x14ac:dyDescent="0.25">
      <c r="A552">
        <v>66888012</v>
      </c>
      <c r="B552">
        <v>0.49460307049333802</v>
      </c>
      <c r="C552" t="str">
        <f t="shared" ca="1" si="8"/>
        <v>insert into SCAC_AT13_FOP values ( '66888012',0.494603070493338,'2021/04/05')</v>
      </c>
    </row>
    <row r="553" spans="1:3" x14ac:dyDescent="0.25">
      <c r="A553">
        <v>66934123</v>
      </c>
      <c r="B553">
        <v>0.142752805312792</v>
      </c>
      <c r="C553" t="str">
        <f t="shared" ca="1" si="8"/>
        <v>insert into SCAC_AT13_FOP values ( '66934123',0.142752805312792,'2021/04/05')</v>
      </c>
    </row>
    <row r="554" spans="1:3" x14ac:dyDescent="0.25">
      <c r="A554">
        <v>66936070</v>
      </c>
      <c r="B554">
        <v>0.27072911274192701</v>
      </c>
      <c r="C554" t="str">
        <f t="shared" ca="1" si="8"/>
        <v>insert into SCAC_AT13_FOP values ( '66936070',0.270729112741927,'2021/04/05')</v>
      </c>
    </row>
    <row r="555" spans="1:3" x14ac:dyDescent="0.25">
      <c r="A555">
        <v>66925352</v>
      </c>
      <c r="B555">
        <v>0.25927472166846499</v>
      </c>
      <c r="C555" t="str">
        <f t="shared" ca="1" si="8"/>
        <v>insert into SCAC_AT13_FOP values ( '66925352',0.259274721668465,'2021/04/05')</v>
      </c>
    </row>
    <row r="556" spans="1:3" x14ac:dyDescent="0.25">
      <c r="A556">
        <v>66414484</v>
      </c>
      <c r="B556">
        <v>0.35044358367142198</v>
      </c>
      <c r="C556" t="str">
        <f t="shared" ca="1" si="8"/>
        <v>insert into SCAC_AT13_FOP values ( '66414484',0.350443583671422,'2021/04/05')</v>
      </c>
    </row>
    <row r="557" spans="1:3" x14ac:dyDescent="0.25">
      <c r="A557">
        <v>66615083</v>
      </c>
      <c r="B557">
        <v>0.31870155916606502</v>
      </c>
      <c r="C557" t="str">
        <f t="shared" ca="1" si="8"/>
        <v>insert into SCAC_AT13_FOP values ( '66615083',0.318701559166065,'2021/04/05')</v>
      </c>
    </row>
    <row r="558" spans="1:3" x14ac:dyDescent="0.25">
      <c r="A558">
        <v>66792686</v>
      </c>
      <c r="B558">
        <v>0.46960350869520401</v>
      </c>
      <c r="C558" t="str">
        <f t="shared" ca="1" si="8"/>
        <v>insert into SCAC_AT13_FOP values ( '66792686',0.469603508695204,'2021/04/05')</v>
      </c>
    </row>
    <row r="559" spans="1:3" x14ac:dyDescent="0.25">
      <c r="A559">
        <v>66798929</v>
      </c>
      <c r="B559">
        <v>0.19533868443150601</v>
      </c>
      <c r="C559" t="str">
        <f t="shared" ca="1" si="8"/>
        <v>insert into SCAC_AT13_FOP values ( '66798929',0.195338684431506,'2021/04/05')</v>
      </c>
    </row>
    <row r="560" spans="1:3" x14ac:dyDescent="0.25">
      <c r="A560">
        <v>66852055</v>
      </c>
      <c r="B560">
        <v>0.14333102915887699</v>
      </c>
      <c r="C560" t="str">
        <f t="shared" ca="1" si="8"/>
        <v>insert into SCAC_AT13_FOP values ( '66852055',0.143331029158877,'2021/04/05')</v>
      </c>
    </row>
    <row r="561" spans="1:3" x14ac:dyDescent="0.25">
      <c r="A561">
        <v>66918072</v>
      </c>
      <c r="B561">
        <v>0.292468853381257</v>
      </c>
      <c r="C561" t="str">
        <f t="shared" ca="1" si="8"/>
        <v>insert into SCAC_AT13_FOP values ( '66918072',0.292468853381257,'2021/04/05')</v>
      </c>
    </row>
    <row r="562" spans="1:3" x14ac:dyDescent="0.25">
      <c r="A562">
        <v>66923943</v>
      </c>
      <c r="B562">
        <v>0.22051686396271999</v>
      </c>
      <c r="C562" t="str">
        <f t="shared" ca="1" si="8"/>
        <v>insert into SCAC_AT13_FOP values ( '66923943',0.22051686396272,'2021/04/05')</v>
      </c>
    </row>
    <row r="563" spans="1:3" x14ac:dyDescent="0.25">
      <c r="A563">
        <v>66934648</v>
      </c>
      <c r="B563">
        <v>0.14577201619584901</v>
      </c>
      <c r="C563" t="str">
        <f t="shared" ca="1" si="8"/>
        <v>insert into SCAC_AT13_FOP values ( '66934648',0.145772016195849,'2021/04/05')</v>
      </c>
    </row>
    <row r="564" spans="1:3" x14ac:dyDescent="0.25">
      <c r="A564">
        <v>66934934</v>
      </c>
      <c r="B564">
        <v>0.34795108674818898</v>
      </c>
      <c r="C564" t="str">
        <f t="shared" ca="1" si="8"/>
        <v>insert into SCAC_AT13_FOP values ( '66934934',0.347951086748189,'2021/04/05')</v>
      </c>
    </row>
    <row r="565" spans="1:3" x14ac:dyDescent="0.25">
      <c r="A565">
        <v>66935472</v>
      </c>
      <c r="B565">
        <v>0.31921644517314801</v>
      </c>
      <c r="C565" t="str">
        <f t="shared" ca="1" si="8"/>
        <v>insert into SCAC_AT13_FOP values ( '66935472',0.319216445173148,'2021/04/05')</v>
      </c>
    </row>
    <row r="566" spans="1:3" x14ac:dyDescent="0.25">
      <c r="A566">
        <v>66936751</v>
      </c>
      <c r="B566">
        <v>0.27072917439485</v>
      </c>
      <c r="C566" t="str">
        <f t="shared" ca="1" si="8"/>
        <v>insert into SCAC_AT13_FOP values ( '66936751',0.27072917439485,'2021/04/05')</v>
      </c>
    </row>
    <row r="567" spans="1:3" x14ac:dyDescent="0.25">
      <c r="A567">
        <v>66938386</v>
      </c>
      <c r="B567">
        <v>0.21624618369725701</v>
      </c>
      <c r="C567" t="str">
        <f t="shared" ca="1" si="8"/>
        <v>insert into SCAC_AT13_FOP values ( '66938386',0.216246183697257,'2021/04/05')</v>
      </c>
    </row>
    <row r="568" spans="1:3" x14ac:dyDescent="0.25">
      <c r="A568">
        <v>66941711</v>
      </c>
      <c r="B568">
        <v>0.34909269896685402</v>
      </c>
      <c r="C568" t="str">
        <f t="shared" ca="1" si="8"/>
        <v>insert into SCAC_AT13_FOP values ( '66941711',0.349092698966854,'2021/04/05')</v>
      </c>
    </row>
    <row r="569" spans="1:3" x14ac:dyDescent="0.25">
      <c r="A569">
        <v>66932396</v>
      </c>
      <c r="B569">
        <v>0.25241052432465499</v>
      </c>
      <c r="C569" t="str">
        <f t="shared" ca="1" si="8"/>
        <v>insert into SCAC_AT13_FOP values ( '66932396',0.252410524324655,'2021/04/05')</v>
      </c>
    </row>
    <row r="570" spans="1:3" x14ac:dyDescent="0.25">
      <c r="A570">
        <v>66824023</v>
      </c>
      <c r="B570">
        <v>0.193017538841114</v>
      </c>
      <c r="C570" t="str">
        <f t="shared" ca="1" si="8"/>
        <v>insert into SCAC_AT13_FOP values ( '66824023',0.193017538841114,'2021/04/05')</v>
      </c>
    </row>
    <row r="571" spans="1:3" x14ac:dyDescent="0.25">
      <c r="A571">
        <v>66916679</v>
      </c>
      <c r="B571">
        <v>-4.8568298761732798E-2</v>
      </c>
      <c r="C571" t="str">
        <f t="shared" ca="1" si="8"/>
        <v>insert into SCAC_AT13_FOP values ( '66916679',-0.0485682987617328,'2021/04/05')</v>
      </c>
    </row>
    <row r="572" spans="1:3" x14ac:dyDescent="0.25">
      <c r="A572">
        <v>65672284</v>
      </c>
      <c r="B572">
        <v>0.62485507076372404</v>
      </c>
      <c r="C572" t="str">
        <f t="shared" ca="1" si="8"/>
        <v>insert into SCAC_AT13_FOP values ( '65672284',0.624855070763724,'2021/04/05')</v>
      </c>
    </row>
    <row r="573" spans="1:3" x14ac:dyDescent="0.25">
      <c r="A573">
        <v>66783327</v>
      </c>
      <c r="B573">
        <v>0.30416636156870702</v>
      </c>
      <c r="C573" t="str">
        <f t="shared" ca="1" si="8"/>
        <v>insert into SCAC_AT13_FOP values ( '66783327',0.304166361568707,'2021/04/05')</v>
      </c>
    </row>
    <row r="574" spans="1:3" x14ac:dyDescent="0.25">
      <c r="A574">
        <v>66824207</v>
      </c>
      <c r="B574">
        <v>0.27044541829388402</v>
      </c>
      <c r="C574" t="str">
        <f t="shared" ca="1" si="8"/>
        <v>insert into SCAC_AT13_FOP values ( '66824207',0.270445418293884,'2021/04/05')</v>
      </c>
    </row>
    <row r="575" spans="1:3" x14ac:dyDescent="0.25">
      <c r="A575">
        <v>66923546</v>
      </c>
      <c r="B575">
        <v>0.26757111694787</v>
      </c>
      <c r="C575" t="str">
        <f t="shared" ca="1" si="8"/>
        <v>insert into SCAC_AT13_FOP values ( '66923546',0.26757111694787,'2021/04/05')</v>
      </c>
    </row>
    <row r="576" spans="1:3" x14ac:dyDescent="0.25">
      <c r="A576">
        <v>66932639</v>
      </c>
      <c r="B576">
        <v>0.25563284452379498</v>
      </c>
      <c r="C576" t="str">
        <f t="shared" ca="1" si="8"/>
        <v>insert into SCAC_AT13_FOP values ( '66932639',0.255632844523795,'2021/04/05')</v>
      </c>
    </row>
    <row r="577" spans="1:3" x14ac:dyDescent="0.25">
      <c r="A577">
        <v>66935595</v>
      </c>
      <c r="B577">
        <v>0.17700823952456499</v>
      </c>
      <c r="C577" t="str">
        <f t="shared" ca="1" si="8"/>
        <v>insert into SCAC_AT13_FOP values ( '66935595',0.177008239524565,'2021/04/05')</v>
      </c>
    </row>
    <row r="578" spans="1:3" x14ac:dyDescent="0.25">
      <c r="A578">
        <v>66935901</v>
      </c>
      <c r="B578">
        <v>0.137716587841682</v>
      </c>
      <c r="C578" t="str">
        <f t="shared" ca="1" si="8"/>
        <v>insert into SCAC_AT13_FOP values ( '66935901',0.137716587841682,'2021/04/05')</v>
      </c>
    </row>
    <row r="579" spans="1:3" x14ac:dyDescent="0.25">
      <c r="A579">
        <v>66938740</v>
      </c>
      <c r="B579">
        <v>0.24236863059272401</v>
      </c>
      <c r="C579" t="str">
        <f t="shared" ref="C579:C642" ca="1" si="9">"insert into SCAC_AT13_FOP values ( '" &amp;A579&amp;"',"&amp;SUBSTITUTE(B579,",",".")&amp;",'"&amp; TEXT( TODAY(), "yyyy/MM/dd") &amp;"')"</f>
        <v>insert into SCAC_AT13_FOP values ( '66938740',0.242368630592724,'2021/04/05')</v>
      </c>
    </row>
    <row r="580" spans="1:3" x14ac:dyDescent="0.25">
      <c r="A580">
        <v>66939026</v>
      </c>
      <c r="B580">
        <v>0.158273931341291</v>
      </c>
      <c r="C580" t="str">
        <f t="shared" ca="1" si="9"/>
        <v>insert into SCAC_AT13_FOP values ( '66939026',0.158273931341291,'2021/04/05')</v>
      </c>
    </row>
    <row r="581" spans="1:3" x14ac:dyDescent="0.25">
      <c r="A581">
        <v>66939675</v>
      </c>
      <c r="B581">
        <v>0.27612459099987302</v>
      </c>
      <c r="C581" t="str">
        <f t="shared" ca="1" si="9"/>
        <v>insert into SCAC_AT13_FOP values ( '66939675',0.276124590999873,'2021/04/05')</v>
      </c>
    </row>
    <row r="582" spans="1:3" x14ac:dyDescent="0.25">
      <c r="A582">
        <v>66941341</v>
      </c>
      <c r="B582">
        <v>0.20642158699976801</v>
      </c>
      <c r="C582" t="str">
        <f t="shared" ca="1" si="9"/>
        <v>insert into SCAC_AT13_FOP values ( '66941341',0.206421586999768,'2021/04/05')</v>
      </c>
    </row>
    <row r="583" spans="1:3" x14ac:dyDescent="0.25">
      <c r="A583">
        <v>66924603</v>
      </c>
      <c r="B583">
        <v>0.123391632128985</v>
      </c>
      <c r="C583" t="str">
        <f t="shared" ca="1" si="9"/>
        <v>insert into SCAC_AT13_FOP values ( '66924603',0.123391632128985,'2021/04/05')</v>
      </c>
    </row>
    <row r="584" spans="1:3" x14ac:dyDescent="0.25">
      <c r="A584">
        <v>66936733</v>
      </c>
      <c r="B584">
        <v>0.325495701117192</v>
      </c>
      <c r="C584" t="str">
        <f t="shared" ca="1" si="9"/>
        <v>insert into SCAC_AT13_FOP values ( '66936733',0.325495701117192,'2021/04/05')</v>
      </c>
    </row>
    <row r="585" spans="1:3" x14ac:dyDescent="0.25">
      <c r="A585">
        <v>66936759</v>
      </c>
      <c r="B585">
        <v>0.35612828672540697</v>
      </c>
      <c r="C585" t="str">
        <f t="shared" ca="1" si="9"/>
        <v>insert into SCAC_AT13_FOP values ( '66936759',0.356128286725407,'2021/04/05')</v>
      </c>
    </row>
    <row r="586" spans="1:3" x14ac:dyDescent="0.25">
      <c r="A586">
        <v>66938088</v>
      </c>
      <c r="B586">
        <v>0.25103526121590702</v>
      </c>
      <c r="C586" t="str">
        <f t="shared" ca="1" si="9"/>
        <v>insert into SCAC_AT13_FOP values ( '66938088',0.251035261215907,'2021/04/05')</v>
      </c>
    </row>
    <row r="587" spans="1:3" x14ac:dyDescent="0.25">
      <c r="A587">
        <v>66939645</v>
      </c>
      <c r="B587">
        <v>0.11916372793812301</v>
      </c>
      <c r="C587" t="str">
        <f t="shared" ca="1" si="9"/>
        <v>insert into SCAC_AT13_FOP values ( '66939645',0.119163727938123,'2021/04/05')</v>
      </c>
    </row>
    <row r="588" spans="1:3" x14ac:dyDescent="0.25">
      <c r="A588">
        <v>66930065</v>
      </c>
      <c r="B588">
        <v>0.25139745672646902</v>
      </c>
      <c r="C588" t="str">
        <f t="shared" ca="1" si="9"/>
        <v>insert into SCAC_AT13_FOP values ( '66930065',0.251397456726469,'2021/04/05')</v>
      </c>
    </row>
    <row r="589" spans="1:3" x14ac:dyDescent="0.25">
      <c r="A589">
        <v>65684413</v>
      </c>
      <c r="B589">
        <v>0.24889492871733401</v>
      </c>
      <c r="C589" t="str">
        <f t="shared" ca="1" si="9"/>
        <v>insert into SCAC_AT13_FOP values ( '65684413',0.248894928717334,'2021/04/05')</v>
      </c>
    </row>
    <row r="590" spans="1:3" x14ac:dyDescent="0.25">
      <c r="A590">
        <v>65784521</v>
      </c>
      <c r="B590">
        <v>0.36126293799687798</v>
      </c>
      <c r="C590" t="str">
        <f t="shared" ca="1" si="9"/>
        <v>insert into SCAC_AT13_FOP values ( '65784521',0.361262937996878,'2021/04/05')</v>
      </c>
    </row>
    <row r="591" spans="1:3" x14ac:dyDescent="0.25">
      <c r="A591">
        <v>66214539</v>
      </c>
      <c r="B591">
        <v>8.4393785757641795E-2</v>
      </c>
      <c r="C591" t="str">
        <f t="shared" ca="1" si="9"/>
        <v>insert into SCAC_AT13_FOP values ( '66214539',0.0843937857576418,'2021/04/05')</v>
      </c>
    </row>
    <row r="592" spans="1:3" x14ac:dyDescent="0.25">
      <c r="A592">
        <v>66844297</v>
      </c>
      <c r="B592">
        <v>0.230888018457371</v>
      </c>
      <c r="C592" t="str">
        <f t="shared" ca="1" si="9"/>
        <v>insert into SCAC_AT13_FOP values ( '66844297',0.230888018457371,'2021/04/05')</v>
      </c>
    </row>
    <row r="593" spans="1:3" x14ac:dyDescent="0.25">
      <c r="A593">
        <v>66885614</v>
      </c>
      <c r="B593">
        <v>-0.14978303954559599</v>
      </c>
      <c r="C593" t="str">
        <f t="shared" ca="1" si="9"/>
        <v>insert into SCAC_AT13_FOP values ( '66885614',-0.149783039545596,'2021/04/05')</v>
      </c>
    </row>
    <row r="594" spans="1:3" x14ac:dyDescent="0.25">
      <c r="A594">
        <v>66892046</v>
      </c>
      <c r="B594">
        <v>4.9119579374109899E-2</v>
      </c>
      <c r="C594" t="str">
        <f t="shared" ca="1" si="9"/>
        <v>insert into SCAC_AT13_FOP values ( '66892046',0.0491195793741099,'2021/04/05')</v>
      </c>
    </row>
    <row r="595" spans="1:3" x14ac:dyDescent="0.25">
      <c r="A595">
        <v>66910643</v>
      </c>
      <c r="B595">
        <v>2.18292748922343E-2</v>
      </c>
      <c r="C595" t="str">
        <f t="shared" ca="1" si="9"/>
        <v>insert into SCAC_AT13_FOP values ( '66910643',0.0218292748922343,'2021/04/05')</v>
      </c>
    </row>
    <row r="596" spans="1:3" x14ac:dyDescent="0.25">
      <c r="A596">
        <v>66919321</v>
      </c>
      <c r="B596">
        <v>0.123784847208828</v>
      </c>
      <c r="C596" t="str">
        <f t="shared" ca="1" si="9"/>
        <v>insert into SCAC_AT13_FOP values ( '66919321',0.123784847208828,'2021/04/05')</v>
      </c>
    </row>
    <row r="597" spans="1:3" x14ac:dyDescent="0.25">
      <c r="A597">
        <v>66924845</v>
      </c>
      <c r="B597">
        <v>0.22750634305990899</v>
      </c>
      <c r="C597" t="str">
        <f t="shared" ca="1" si="9"/>
        <v>insert into SCAC_AT13_FOP values ( '66924845',0.227506343059909,'2021/04/05')</v>
      </c>
    </row>
    <row r="598" spans="1:3" x14ac:dyDescent="0.25">
      <c r="A598">
        <v>66931232</v>
      </c>
      <c r="B598">
        <v>0.235245544878912</v>
      </c>
      <c r="C598" t="str">
        <f t="shared" ca="1" si="9"/>
        <v>insert into SCAC_AT13_FOP values ( '66931232',0.235245544878912,'2021/04/05')</v>
      </c>
    </row>
    <row r="599" spans="1:3" x14ac:dyDescent="0.25">
      <c r="A599">
        <v>66935002</v>
      </c>
      <c r="B599">
        <v>0.31346329802858303</v>
      </c>
      <c r="C599" t="str">
        <f t="shared" ca="1" si="9"/>
        <v>insert into SCAC_AT13_FOP values ( '66935002',0.313463298028583,'2021/04/05')</v>
      </c>
    </row>
    <row r="600" spans="1:3" x14ac:dyDescent="0.25">
      <c r="A600">
        <v>66937437</v>
      </c>
      <c r="B600">
        <v>0.179692970937781</v>
      </c>
      <c r="C600" t="str">
        <f t="shared" ca="1" si="9"/>
        <v>insert into SCAC_AT13_FOP values ( '66937437',0.179692970937781,'2021/04/05')</v>
      </c>
    </row>
    <row r="601" spans="1:3" x14ac:dyDescent="0.25">
      <c r="A601">
        <v>66942225</v>
      </c>
      <c r="B601">
        <v>0.22966043690371099</v>
      </c>
      <c r="C601" t="str">
        <f t="shared" ca="1" si="9"/>
        <v>insert into SCAC_AT13_FOP values ( '66942225',0.229660436903711,'2021/04/05')</v>
      </c>
    </row>
    <row r="602" spans="1:3" x14ac:dyDescent="0.25">
      <c r="A602">
        <v>66933637</v>
      </c>
      <c r="B602">
        <v>0.103633816553916</v>
      </c>
      <c r="C602" t="str">
        <f t="shared" ca="1" si="9"/>
        <v>insert into SCAC_AT13_FOP values ( '66933637',0.103633816553916,'2021/04/05')</v>
      </c>
    </row>
    <row r="603" spans="1:3" x14ac:dyDescent="0.25">
      <c r="A603">
        <v>66930086</v>
      </c>
      <c r="B603">
        <v>0.27381220752997099</v>
      </c>
      <c r="C603" t="str">
        <f t="shared" ca="1" si="9"/>
        <v>insert into SCAC_AT13_FOP values ( '66930086',0.273812207529971,'2021/04/05')</v>
      </c>
    </row>
    <row r="604" spans="1:3" x14ac:dyDescent="0.25">
      <c r="A604">
        <v>66940001</v>
      </c>
      <c r="B604">
        <v>0.22022358129615599</v>
      </c>
      <c r="C604" t="str">
        <f t="shared" ca="1" si="9"/>
        <v>insert into SCAC_AT13_FOP values ( '66940001',0.220223581296156,'2021/04/05')</v>
      </c>
    </row>
    <row r="605" spans="1:3" x14ac:dyDescent="0.25">
      <c r="A605">
        <v>66855189</v>
      </c>
      <c r="B605">
        <v>0.23531036160008401</v>
      </c>
      <c r="C605" t="str">
        <f t="shared" ca="1" si="9"/>
        <v>insert into SCAC_AT13_FOP values ( '66855189',0.235310361600084,'2021/04/05')</v>
      </c>
    </row>
    <row r="606" spans="1:3" x14ac:dyDescent="0.25">
      <c r="A606">
        <v>66901286</v>
      </c>
      <c r="B606">
        <v>0.17738502817228399</v>
      </c>
      <c r="C606" t="str">
        <f t="shared" ca="1" si="9"/>
        <v>insert into SCAC_AT13_FOP values ( '66901286',0.177385028172284,'2021/04/05')</v>
      </c>
    </row>
    <row r="607" spans="1:3" x14ac:dyDescent="0.25">
      <c r="A607">
        <v>65886789</v>
      </c>
      <c r="B607">
        <v>0.25325233373896699</v>
      </c>
      <c r="C607" t="str">
        <f t="shared" ca="1" si="9"/>
        <v>insert into SCAC_AT13_FOP values ( '65886789',0.253252333738967,'2021/04/05')</v>
      </c>
    </row>
    <row r="608" spans="1:3" x14ac:dyDescent="0.25">
      <c r="A608">
        <v>66872976</v>
      </c>
      <c r="B608">
        <v>0.38219957747327599</v>
      </c>
      <c r="C608" t="str">
        <f t="shared" ca="1" si="9"/>
        <v>insert into SCAC_AT13_FOP values ( '66872976',0.382199577473276,'2021/04/05')</v>
      </c>
    </row>
    <row r="609" spans="1:3" x14ac:dyDescent="0.25">
      <c r="A609">
        <v>66904556</v>
      </c>
      <c r="B609">
        <v>-1.7262429951651798E-2</v>
      </c>
      <c r="C609" t="str">
        <f t="shared" ca="1" si="9"/>
        <v>insert into SCAC_AT13_FOP values ( '66904556',-0.0172624299516518,'2021/04/05')</v>
      </c>
    </row>
    <row r="610" spans="1:3" x14ac:dyDescent="0.25">
      <c r="A610">
        <v>66904576</v>
      </c>
      <c r="B610">
        <v>9.89746574012388E-2</v>
      </c>
      <c r="C610" t="str">
        <f t="shared" ca="1" si="9"/>
        <v>insert into SCAC_AT13_FOP values ( '66904576',0.0989746574012388,'2021/04/05')</v>
      </c>
    </row>
    <row r="611" spans="1:3" x14ac:dyDescent="0.25">
      <c r="A611">
        <v>66927827</v>
      </c>
      <c r="B611">
        <v>0.25259594301461402</v>
      </c>
      <c r="C611" t="str">
        <f t="shared" ca="1" si="9"/>
        <v>insert into SCAC_AT13_FOP values ( '66927827',0.252595943014614,'2021/04/05')</v>
      </c>
    </row>
    <row r="612" spans="1:3" x14ac:dyDescent="0.25">
      <c r="A612">
        <v>66927847</v>
      </c>
      <c r="B612">
        <v>0.31141613259075501</v>
      </c>
      <c r="C612" t="str">
        <f t="shared" ca="1" si="9"/>
        <v>insert into SCAC_AT13_FOP values ( '66927847',0.311416132590755,'2021/04/05')</v>
      </c>
    </row>
    <row r="613" spans="1:3" x14ac:dyDescent="0.25">
      <c r="A613">
        <v>66932080</v>
      </c>
      <c r="B613">
        <v>0.32533949384468203</v>
      </c>
      <c r="C613" t="str">
        <f t="shared" ca="1" si="9"/>
        <v>insert into SCAC_AT13_FOP values ( '66932080',0.325339493844682,'2021/04/05')</v>
      </c>
    </row>
    <row r="614" spans="1:3" x14ac:dyDescent="0.25">
      <c r="A614">
        <v>66934530</v>
      </c>
      <c r="B614">
        <v>0.233578125499984</v>
      </c>
      <c r="C614" t="str">
        <f t="shared" ca="1" si="9"/>
        <v>insert into SCAC_AT13_FOP values ( '66934530',0.233578125499984,'2021/04/05')</v>
      </c>
    </row>
    <row r="615" spans="1:3" x14ac:dyDescent="0.25">
      <c r="A615">
        <v>66936461</v>
      </c>
      <c r="B615">
        <v>0.24367988546324601</v>
      </c>
      <c r="C615" t="str">
        <f t="shared" ca="1" si="9"/>
        <v>insert into SCAC_AT13_FOP values ( '66936461',0.243679885463246,'2021/04/05')</v>
      </c>
    </row>
    <row r="616" spans="1:3" x14ac:dyDescent="0.25">
      <c r="A616">
        <v>66935365</v>
      </c>
      <c r="B616">
        <v>0.248051422279118</v>
      </c>
      <c r="C616" t="str">
        <f t="shared" ca="1" si="9"/>
        <v>insert into SCAC_AT13_FOP values ( '66935365',0.248051422279118,'2021/04/05')</v>
      </c>
    </row>
    <row r="617" spans="1:3" x14ac:dyDescent="0.25">
      <c r="A617">
        <v>66644737</v>
      </c>
      <c r="B617">
        <v>0.27947547911661202</v>
      </c>
      <c r="C617" t="str">
        <f t="shared" ca="1" si="9"/>
        <v>insert into SCAC_AT13_FOP values ( '66644737',0.279475479116612,'2021/04/05')</v>
      </c>
    </row>
    <row r="618" spans="1:3" x14ac:dyDescent="0.25">
      <c r="A618">
        <v>66931123</v>
      </c>
      <c r="B618">
        <v>9.3324086321931607E-2</v>
      </c>
      <c r="C618" t="str">
        <f t="shared" ca="1" si="9"/>
        <v>insert into SCAC_AT13_FOP values ( '66931123',0.0933240863219316,'2021/04/05')</v>
      </c>
    </row>
    <row r="619" spans="1:3" x14ac:dyDescent="0.25">
      <c r="A619">
        <v>66462814</v>
      </c>
      <c r="B619">
        <v>0.140646626331493</v>
      </c>
      <c r="C619" t="str">
        <f t="shared" ca="1" si="9"/>
        <v>insert into SCAC_AT13_FOP values ( '66462814',0.140646626331493,'2021/04/05')</v>
      </c>
    </row>
    <row r="620" spans="1:3" x14ac:dyDescent="0.25">
      <c r="A620">
        <v>66827590</v>
      </c>
      <c r="B620">
        <v>0.33319703107936699</v>
      </c>
      <c r="C620" t="str">
        <f t="shared" ca="1" si="9"/>
        <v>insert into SCAC_AT13_FOP values ( '66827590',0.333197031079367,'2021/04/05')</v>
      </c>
    </row>
    <row r="621" spans="1:3" x14ac:dyDescent="0.25">
      <c r="A621">
        <v>66864006</v>
      </c>
      <c r="B621">
        <v>0.223210319425513</v>
      </c>
      <c r="C621" t="str">
        <f t="shared" ca="1" si="9"/>
        <v>insert into SCAC_AT13_FOP values ( '66864006',0.223210319425513,'2021/04/05')</v>
      </c>
    </row>
    <row r="622" spans="1:3" x14ac:dyDescent="0.25">
      <c r="A622">
        <v>66918949</v>
      </c>
      <c r="B622">
        <v>0.26556353116940601</v>
      </c>
      <c r="C622" t="str">
        <f t="shared" ca="1" si="9"/>
        <v>insert into SCAC_AT13_FOP values ( '66918949',0.265563531169406,'2021/04/05')</v>
      </c>
    </row>
    <row r="623" spans="1:3" x14ac:dyDescent="0.25">
      <c r="A623">
        <v>66936012</v>
      </c>
      <c r="B623">
        <v>0.226964042725428</v>
      </c>
      <c r="C623" t="str">
        <f t="shared" ca="1" si="9"/>
        <v>insert into SCAC_AT13_FOP values ( '66936012',0.226964042725428,'2021/04/05')</v>
      </c>
    </row>
    <row r="624" spans="1:3" x14ac:dyDescent="0.25">
      <c r="A624">
        <v>66933858</v>
      </c>
      <c r="B624">
        <v>0.25221004986317602</v>
      </c>
      <c r="C624" t="str">
        <f t="shared" ca="1" si="9"/>
        <v>insert into SCAC_AT13_FOP values ( '66933858',0.252210049863176,'2021/04/05')</v>
      </c>
    </row>
    <row r="625" spans="1:3" x14ac:dyDescent="0.25">
      <c r="A625">
        <v>66936060</v>
      </c>
      <c r="B625">
        <v>0.19010749516848699</v>
      </c>
      <c r="C625" t="str">
        <f t="shared" ca="1" si="9"/>
        <v>insert into SCAC_AT13_FOP values ( '66936060',0.190107495168487,'2021/04/05')</v>
      </c>
    </row>
    <row r="626" spans="1:3" x14ac:dyDescent="0.25">
      <c r="A626">
        <v>66942358</v>
      </c>
      <c r="B626">
        <v>0.25402769472547299</v>
      </c>
      <c r="C626" t="str">
        <f t="shared" ca="1" si="9"/>
        <v>insert into SCAC_AT13_FOP values ( '66942358',0.254027694725473,'2021/04/05')</v>
      </c>
    </row>
    <row r="627" spans="1:3" x14ac:dyDescent="0.25">
      <c r="A627">
        <v>66942854</v>
      </c>
      <c r="B627">
        <v>0.23358299222277501</v>
      </c>
      <c r="C627" t="str">
        <f t="shared" ca="1" si="9"/>
        <v>insert into SCAC_AT13_FOP values ( '66942854',0.233582992222775,'2021/04/05')</v>
      </c>
    </row>
    <row r="628" spans="1:3" x14ac:dyDescent="0.25">
      <c r="A628">
        <v>66624633</v>
      </c>
      <c r="B628">
        <v>0.22751924223884201</v>
      </c>
      <c r="C628" t="str">
        <f t="shared" ca="1" si="9"/>
        <v>insert into SCAC_AT13_FOP values ( '66624633',0.227519242238842,'2021/04/05')</v>
      </c>
    </row>
    <row r="629" spans="1:3" x14ac:dyDescent="0.25">
      <c r="A629">
        <v>66901145</v>
      </c>
      <c r="B629">
        <v>0.29275942300369301</v>
      </c>
      <c r="C629" t="str">
        <f t="shared" ca="1" si="9"/>
        <v>insert into SCAC_AT13_FOP values ( '66901145',0.292759423003693,'2021/04/05')</v>
      </c>
    </row>
    <row r="630" spans="1:3" x14ac:dyDescent="0.25">
      <c r="A630">
        <v>66933069</v>
      </c>
      <c r="B630">
        <v>0.21213281471269699</v>
      </c>
      <c r="C630" t="str">
        <f t="shared" ca="1" si="9"/>
        <v>insert into SCAC_AT13_FOP values ( '66933069',0.212132814712697,'2021/04/05')</v>
      </c>
    </row>
    <row r="631" spans="1:3" x14ac:dyDescent="0.25">
      <c r="A631">
        <v>66936726</v>
      </c>
      <c r="B631">
        <v>0</v>
      </c>
      <c r="C631" t="str">
        <f t="shared" ca="1" si="9"/>
        <v>insert into SCAC_AT13_FOP values ( '66936726',0,'2021/04/05')</v>
      </c>
    </row>
    <row r="632" spans="1:3" x14ac:dyDescent="0.25">
      <c r="A632">
        <v>66937539</v>
      </c>
      <c r="B632">
        <v>0.24828835969603699</v>
      </c>
      <c r="C632" t="str">
        <f t="shared" ca="1" si="9"/>
        <v>insert into SCAC_AT13_FOP values ( '66937539',0.248288359696037,'2021/04/05')</v>
      </c>
    </row>
    <row r="633" spans="1:3" x14ac:dyDescent="0.25">
      <c r="A633">
        <v>66497855</v>
      </c>
      <c r="B633">
        <v>8.8702557841124102E-2</v>
      </c>
      <c r="C633" t="str">
        <f t="shared" ca="1" si="9"/>
        <v>insert into SCAC_AT13_FOP values ( '66497855',0.0887025578411241,'2021/04/05')</v>
      </c>
    </row>
    <row r="634" spans="1:3" x14ac:dyDescent="0.25">
      <c r="A634">
        <v>66939408</v>
      </c>
      <c r="B634">
        <v>0.23866841883123799</v>
      </c>
      <c r="C634" t="str">
        <f t="shared" ca="1" si="9"/>
        <v>insert into SCAC_AT13_FOP values ( '66939408',0.238668418831238,'2021/04/05')</v>
      </c>
    </row>
    <row r="635" spans="1:3" x14ac:dyDescent="0.25">
      <c r="A635">
        <v>66561798</v>
      </c>
      <c r="B635">
        <v>-0.25735759913488299</v>
      </c>
      <c r="C635" t="str">
        <f t="shared" ca="1" si="9"/>
        <v>insert into SCAC_AT13_FOP values ( '66561798',-0.257357599134883,'2021/04/05')</v>
      </c>
    </row>
    <row r="636" spans="1:3" x14ac:dyDescent="0.25">
      <c r="A636">
        <v>66792615</v>
      </c>
      <c r="B636">
        <v>0.22090877153050301</v>
      </c>
      <c r="C636" t="str">
        <f t="shared" ca="1" si="9"/>
        <v>insert into SCAC_AT13_FOP values ( '66792615',0.220908771530503,'2021/04/05')</v>
      </c>
    </row>
    <row r="637" spans="1:3" x14ac:dyDescent="0.25">
      <c r="A637">
        <v>66826889</v>
      </c>
      <c r="B637">
        <v>-0.73750407303496002</v>
      </c>
      <c r="C637" t="str">
        <f t="shared" ca="1" si="9"/>
        <v>insert into SCAC_AT13_FOP values ( '66826889',-0.73750407303496,'2021/04/05')</v>
      </c>
    </row>
    <row r="638" spans="1:3" x14ac:dyDescent="0.25">
      <c r="A638">
        <v>66868874</v>
      </c>
      <c r="B638">
        <v>0.22336057909124499</v>
      </c>
      <c r="C638" t="str">
        <f t="shared" ca="1" si="9"/>
        <v>insert into SCAC_AT13_FOP values ( '66868874',0.223360579091245,'2021/04/05')</v>
      </c>
    </row>
    <row r="639" spans="1:3" x14ac:dyDescent="0.25">
      <c r="A639">
        <v>66901136</v>
      </c>
      <c r="B639">
        <v>0.22504084514859901</v>
      </c>
      <c r="C639" t="str">
        <f t="shared" ca="1" si="9"/>
        <v>insert into SCAC_AT13_FOP values ( '66901136',0.225040845148599,'2021/04/05')</v>
      </c>
    </row>
    <row r="640" spans="1:3" x14ac:dyDescent="0.25">
      <c r="A640">
        <v>66903230</v>
      </c>
      <c r="B640">
        <v>0.26803714028186398</v>
      </c>
      <c r="C640" t="str">
        <f t="shared" ca="1" si="9"/>
        <v>insert into SCAC_AT13_FOP values ( '66903230',0.268037140281864,'2021/04/05')</v>
      </c>
    </row>
    <row r="641" spans="1:3" x14ac:dyDescent="0.25">
      <c r="A641">
        <v>66924080</v>
      </c>
      <c r="B641">
        <v>-1.6451736901676998E-2</v>
      </c>
      <c r="C641" t="str">
        <f t="shared" ca="1" si="9"/>
        <v>insert into SCAC_AT13_FOP values ( '66924080',-0.016451736901677,'2021/04/05')</v>
      </c>
    </row>
    <row r="642" spans="1:3" x14ac:dyDescent="0.25">
      <c r="A642">
        <v>66936067</v>
      </c>
      <c r="B642">
        <v>0.22236263991917299</v>
      </c>
      <c r="C642" t="str">
        <f t="shared" ca="1" si="9"/>
        <v>insert into SCAC_AT13_FOP values ( '66936067',0.222362639919173,'2021/04/05')</v>
      </c>
    </row>
    <row r="643" spans="1:3" x14ac:dyDescent="0.25">
      <c r="A643">
        <v>66939826</v>
      </c>
      <c r="B643">
        <v>0.119041944794835</v>
      </c>
      <c r="C643" t="str">
        <f t="shared" ref="C643:C706" ca="1" si="10">"insert into SCAC_AT13_FOP values ( '" &amp;A643&amp;"',"&amp;SUBSTITUTE(B643,",",".")&amp;",'"&amp; TEXT( TODAY(), "yyyy/MM/dd") &amp;"')"</f>
        <v>insert into SCAC_AT13_FOP values ( '66939826',0.119041944794835,'2021/04/05')</v>
      </c>
    </row>
    <row r="644" spans="1:3" x14ac:dyDescent="0.25">
      <c r="A644">
        <v>66941748</v>
      </c>
      <c r="B644">
        <v>0.19818151556146699</v>
      </c>
      <c r="C644" t="str">
        <f t="shared" ca="1" si="10"/>
        <v>insert into SCAC_AT13_FOP values ( '66941748',0.198181515561467,'2021/04/05')</v>
      </c>
    </row>
    <row r="645" spans="1:3" x14ac:dyDescent="0.25">
      <c r="A645">
        <v>65932274</v>
      </c>
      <c r="B645">
        <v>0.102586331591207</v>
      </c>
      <c r="C645" t="str">
        <f t="shared" ca="1" si="10"/>
        <v>insert into SCAC_AT13_FOP values ( '65932274',0.102586331591207,'2021/04/05')</v>
      </c>
    </row>
    <row r="646" spans="1:3" x14ac:dyDescent="0.25">
      <c r="A646">
        <v>66934120</v>
      </c>
      <c r="B646">
        <v>0.23396257665504799</v>
      </c>
      <c r="C646" t="str">
        <f t="shared" ca="1" si="10"/>
        <v>insert into SCAC_AT13_FOP values ( '66934120',0.233962576655048,'2021/04/05')</v>
      </c>
    </row>
    <row r="647" spans="1:3" x14ac:dyDescent="0.25">
      <c r="A647">
        <v>66936712</v>
      </c>
      <c r="B647">
        <v>0.273951843334513</v>
      </c>
      <c r="C647" t="str">
        <f t="shared" ca="1" si="10"/>
        <v>insert into SCAC_AT13_FOP values ( '66936712',0.273951843334513,'2021/04/05')</v>
      </c>
    </row>
    <row r="648" spans="1:3" x14ac:dyDescent="0.25">
      <c r="A648">
        <v>66640750</v>
      </c>
      <c r="B648">
        <v>0.240829506723689</v>
      </c>
      <c r="C648" t="str">
        <f t="shared" ca="1" si="10"/>
        <v>insert into SCAC_AT13_FOP values ( '66640750',0.240829506723689,'2021/04/05')</v>
      </c>
    </row>
    <row r="649" spans="1:3" x14ac:dyDescent="0.25">
      <c r="A649">
        <v>66850762</v>
      </c>
      <c r="B649">
        <v>0.108690655929956</v>
      </c>
      <c r="C649" t="str">
        <f t="shared" ca="1" si="10"/>
        <v>insert into SCAC_AT13_FOP values ( '66850762',0.108690655929956,'2021/04/05')</v>
      </c>
    </row>
    <row r="650" spans="1:3" x14ac:dyDescent="0.25">
      <c r="A650">
        <v>66900356</v>
      </c>
      <c r="B650">
        <v>0.21487436095917101</v>
      </c>
      <c r="C650" t="str">
        <f t="shared" ca="1" si="10"/>
        <v>insert into SCAC_AT13_FOP values ( '66900356',0.214874360959171,'2021/04/05')</v>
      </c>
    </row>
    <row r="651" spans="1:3" x14ac:dyDescent="0.25">
      <c r="A651">
        <v>66937431</v>
      </c>
      <c r="B651">
        <v>0.30939184517579699</v>
      </c>
      <c r="C651" t="str">
        <f t="shared" ca="1" si="10"/>
        <v>insert into SCAC_AT13_FOP values ( '66937431',0.309391845175797,'2021/04/05')</v>
      </c>
    </row>
    <row r="652" spans="1:3" x14ac:dyDescent="0.25">
      <c r="A652">
        <v>66933179</v>
      </c>
      <c r="B652">
        <v>0.17705530853758</v>
      </c>
      <c r="C652" t="str">
        <f t="shared" ca="1" si="10"/>
        <v>insert into SCAC_AT13_FOP values ( '66933179',0.17705530853758,'2021/04/05')</v>
      </c>
    </row>
    <row r="653" spans="1:3" x14ac:dyDescent="0.25">
      <c r="A653">
        <v>66929531</v>
      </c>
      <c r="B653">
        <v>0.28450965630981401</v>
      </c>
      <c r="C653" t="str">
        <f t="shared" ca="1" si="10"/>
        <v>insert into SCAC_AT13_FOP values ( '66929531',0.284509656309814,'2021/04/05')</v>
      </c>
    </row>
    <row r="654" spans="1:3" x14ac:dyDescent="0.25">
      <c r="A654">
        <v>66877191</v>
      </c>
      <c r="B654">
        <v>0.28772487459309698</v>
      </c>
      <c r="C654" t="str">
        <f t="shared" ca="1" si="10"/>
        <v>insert into SCAC_AT13_FOP values ( '66877191',0.287724874593097,'2021/04/05')</v>
      </c>
    </row>
    <row r="655" spans="1:3" x14ac:dyDescent="0.25">
      <c r="A655">
        <v>66914439</v>
      </c>
      <c r="B655">
        <v>-6.5715615428990307E-2</v>
      </c>
      <c r="C655" t="str">
        <f t="shared" ca="1" si="10"/>
        <v>insert into SCAC_AT13_FOP values ( '66914439',-0.0657156154289903,'2021/04/05')</v>
      </c>
    </row>
    <row r="656" spans="1:3" x14ac:dyDescent="0.25">
      <c r="A656">
        <v>66924822</v>
      </c>
      <c r="B656">
        <v>0.23405029141533701</v>
      </c>
      <c r="C656" t="str">
        <f t="shared" ca="1" si="10"/>
        <v>insert into SCAC_AT13_FOP values ( '66924822',0.234050291415337,'2021/04/05')</v>
      </c>
    </row>
    <row r="657" spans="1:3" x14ac:dyDescent="0.25">
      <c r="A657">
        <v>66928749</v>
      </c>
      <c r="B657">
        <v>0.18395072240169599</v>
      </c>
      <c r="C657" t="str">
        <f t="shared" ca="1" si="10"/>
        <v>insert into SCAC_AT13_FOP values ( '66928749',0.183950722401696,'2021/04/05')</v>
      </c>
    </row>
    <row r="658" spans="1:3" x14ac:dyDescent="0.25">
      <c r="A658">
        <v>66938708</v>
      </c>
      <c r="B658">
        <v>0.35807539924890103</v>
      </c>
      <c r="C658" t="str">
        <f t="shared" ca="1" si="10"/>
        <v>insert into SCAC_AT13_FOP values ( '66938708',0.358075399248901,'2021/04/05')</v>
      </c>
    </row>
    <row r="659" spans="1:3" x14ac:dyDescent="0.25">
      <c r="A659">
        <v>66939249</v>
      </c>
      <c r="B659">
        <v>0.18926451876991601</v>
      </c>
      <c r="C659" t="str">
        <f t="shared" ca="1" si="10"/>
        <v>insert into SCAC_AT13_FOP values ( '66939249',0.189264518769916,'2021/04/05')</v>
      </c>
    </row>
    <row r="660" spans="1:3" x14ac:dyDescent="0.25">
      <c r="A660">
        <v>66322596</v>
      </c>
      <c r="B660">
        <v>0.10486253037846301</v>
      </c>
      <c r="C660" t="str">
        <f t="shared" ca="1" si="10"/>
        <v>insert into SCAC_AT13_FOP values ( '66322596',0.104862530378463,'2021/04/05')</v>
      </c>
    </row>
    <row r="661" spans="1:3" x14ac:dyDescent="0.25">
      <c r="A661">
        <v>66798945</v>
      </c>
      <c r="B661">
        <v>0.200584293107506</v>
      </c>
      <c r="C661" t="str">
        <f t="shared" ca="1" si="10"/>
        <v>insert into SCAC_AT13_FOP values ( '66798945',0.200584293107506,'2021/04/05')</v>
      </c>
    </row>
    <row r="662" spans="1:3" x14ac:dyDescent="0.25">
      <c r="A662">
        <v>66843370</v>
      </c>
      <c r="B662">
        <v>0.126104771079252</v>
      </c>
      <c r="C662" t="str">
        <f t="shared" ca="1" si="10"/>
        <v>insert into SCAC_AT13_FOP values ( '66843370',0.126104771079252,'2021/04/05')</v>
      </c>
    </row>
    <row r="663" spans="1:3" x14ac:dyDescent="0.25">
      <c r="A663">
        <v>66793071</v>
      </c>
      <c r="B663">
        <v>0.26311461091318</v>
      </c>
      <c r="C663" t="str">
        <f t="shared" ca="1" si="10"/>
        <v>insert into SCAC_AT13_FOP values ( '66793071',0.26311461091318,'2021/04/05')</v>
      </c>
    </row>
    <row r="664" spans="1:3" x14ac:dyDescent="0.25">
      <c r="A664">
        <v>66911094</v>
      </c>
      <c r="B664">
        <v>0.25083920075545901</v>
      </c>
      <c r="C664" t="str">
        <f t="shared" ca="1" si="10"/>
        <v>insert into SCAC_AT13_FOP values ( '66911094',0.250839200755459,'2021/04/05')</v>
      </c>
    </row>
    <row r="665" spans="1:3" x14ac:dyDescent="0.25">
      <c r="A665">
        <v>66942286</v>
      </c>
      <c r="B665">
        <v>0.256026978405479</v>
      </c>
      <c r="C665" t="str">
        <f t="shared" ca="1" si="10"/>
        <v>insert into SCAC_AT13_FOP values ( '66942286',0.256026978405479,'2021/04/05')</v>
      </c>
    </row>
    <row r="666" spans="1:3" x14ac:dyDescent="0.25">
      <c r="A666">
        <v>66844966</v>
      </c>
      <c r="B666">
        <v>0.27709100786441199</v>
      </c>
      <c r="C666" t="str">
        <f t="shared" ca="1" si="10"/>
        <v>insert into SCAC_AT13_FOP values ( '66844966',0.277091007864412,'2021/04/05')</v>
      </c>
    </row>
    <row r="667" spans="1:3" x14ac:dyDescent="0.25">
      <c r="A667">
        <v>66872817</v>
      </c>
      <c r="B667">
        <v>0.24415940988982601</v>
      </c>
      <c r="C667" t="str">
        <f t="shared" ca="1" si="10"/>
        <v>insert into SCAC_AT13_FOP values ( '66872817',0.244159409889826,'2021/04/05')</v>
      </c>
    </row>
    <row r="668" spans="1:3" x14ac:dyDescent="0.25">
      <c r="A668">
        <v>66878084</v>
      </c>
      <c r="B668">
        <v>0.278703957588125</v>
      </c>
      <c r="C668" t="str">
        <f t="shared" ca="1" si="10"/>
        <v>insert into SCAC_AT13_FOP values ( '66878084',0.278703957588125,'2021/04/05')</v>
      </c>
    </row>
    <row r="669" spans="1:3" x14ac:dyDescent="0.25">
      <c r="A669">
        <v>66906901</v>
      </c>
      <c r="B669">
        <v>0.14968270663212899</v>
      </c>
      <c r="C669" t="str">
        <f t="shared" ca="1" si="10"/>
        <v>insert into SCAC_AT13_FOP values ( '66906901',0.149682706632129,'2021/04/05')</v>
      </c>
    </row>
    <row r="670" spans="1:3" x14ac:dyDescent="0.25">
      <c r="A670">
        <v>66934278</v>
      </c>
      <c r="B670">
        <v>0.390202988685318</v>
      </c>
      <c r="C670" t="str">
        <f t="shared" ca="1" si="10"/>
        <v>insert into SCAC_AT13_FOP values ( '66934278',0.390202988685318,'2021/04/05')</v>
      </c>
    </row>
    <row r="671" spans="1:3" x14ac:dyDescent="0.25">
      <c r="A671">
        <v>66936572</v>
      </c>
      <c r="B671">
        <v>0.170239986600803</v>
      </c>
      <c r="C671" t="str">
        <f t="shared" ca="1" si="10"/>
        <v>insert into SCAC_AT13_FOP values ( '66936572',0.170239986600803,'2021/04/05')</v>
      </c>
    </row>
    <row r="672" spans="1:3" x14ac:dyDescent="0.25">
      <c r="A672">
        <v>66937284</v>
      </c>
      <c r="B672">
        <v>0.19743786745056099</v>
      </c>
      <c r="C672" t="str">
        <f t="shared" ca="1" si="10"/>
        <v>insert into SCAC_AT13_FOP values ( '66937284',0.197437867450561,'2021/04/05')</v>
      </c>
    </row>
    <row r="673" spans="1:3" x14ac:dyDescent="0.25">
      <c r="A673">
        <v>66914472</v>
      </c>
      <c r="B673">
        <v>0.15572080632193699</v>
      </c>
      <c r="C673" t="str">
        <f t="shared" ca="1" si="10"/>
        <v>insert into SCAC_AT13_FOP values ( '66914472',0.155720806321937,'2021/04/05')</v>
      </c>
    </row>
    <row r="674" spans="1:3" x14ac:dyDescent="0.25">
      <c r="A674">
        <v>66567145</v>
      </c>
      <c r="B674">
        <v>0.19350017732897701</v>
      </c>
      <c r="C674" t="str">
        <f t="shared" ca="1" si="10"/>
        <v>insert into SCAC_AT13_FOP values ( '66567145',0.193500177328977,'2021/04/05')</v>
      </c>
    </row>
    <row r="675" spans="1:3" x14ac:dyDescent="0.25">
      <c r="A675">
        <v>66889227</v>
      </c>
      <c r="B675">
        <v>0.22973327125283799</v>
      </c>
      <c r="C675" t="str">
        <f t="shared" ca="1" si="10"/>
        <v>insert into SCAC_AT13_FOP values ( '66889227',0.229733271252838,'2021/04/05')</v>
      </c>
    </row>
    <row r="676" spans="1:3" x14ac:dyDescent="0.25">
      <c r="A676">
        <v>66920696</v>
      </c>
      <c r="B676">
        <v>0.19559578841038</v>
      </c>
      <c r="C676" t="str">
        <f t="shared" ca="1" si="10"/>
        <v>insert into SCAC_AT13_FOP values ( '66920696',0.19559578841038,'2021/04/05')</v>
      </c>
    </row>
    <row r="677" spans="1:3" x14ac:dyDescent="0.25">
      <c r="A677">
        <v>66928167</v>
      </c>
      <c r="B677">
        <v>0.191112055000628</v>
      </c>
      <c r="C677" t="str">
        <f t="shared" ca="1" si="10"/>
        <v>insert into SCAC_AT13_FOP values ( '66928167',0.191112055000628,'2021/04/05')</v>
      </c>
    </row>
    <row r="678" spans="1:3" x14ac:dyDescent="0.25">
      <c r="A678">
        <v>66935310</v>
      </c>
      <c r="B678">
        <v>0.171481074636916</v>
      </c>
      <c r="C678" t="str">
        <f t="shared" ca="1" si="10"/>
        <v>insert into SCAC_AT13_FOP values ( '66935310',0.171481074636916,'2021/04/05')</v>
      </c>
    </row>
    <row r="679" spans="1:3" x14ac:dyDescent="0.25">
      <c r="A679">
        <v>66941749</v>
      </c>
      <c r="B679">
        <v>0.19818132493961799</v>
      </c>
      <c r="C679" t="str">
        <f t="shared" ca="1" si="10"/>
        <v>insert into SCAC_AT13_FOP values ( '66941749',0.198181324939618,'2021/04/05')</v>
      </c>
    </row>
    <row r="680" spans="1:3" x14ac:dyDescent="0.25">
      <c r="A680">
        <v>66455424</v>
      </c>
      <c r="B680">
        <v>-1.27044158203534E-2</v>
      </c>
      <c r="C680" t="str">
        <f t="shared" ca="1" si="10"/>
        <v>insert into SCAC_AT13_FOP values ( '66455424',-0.0127044158203534,'2021/04/05')</v>
      </c>
    </row>
    <row r="681" spans="1:3" x14ac:dyDescent="0.25">
      <c r="A681">
        <v>66847382</v>
      </c>
      <c r="B681">
        <v>0.28309675553761698</v>
      </c>
      <c r="C681" t="str">
        <f t="shared" ca="1" si="10"/>
        <v>insert into SCAC_AT13_FOP values ( '66847382',0.283096755537617,'2021/04/05')</v>
      </c>
    </row>
    <row r="682" spans="1:3" x14ac:dyDescent="0.25">
      <c r="A682">
        <v>66856797</v>
      </c>
      <c r="B682">
        <v>7.0815508816699305E-2</v>
      </c>
      <c r="C682" t="str">
        <f t="shared" ca="1" si="10"/>
        <v>insert into SCAC_AT13_FOP values ( '66856797',0.0708155088166993,'2021/04/05')</v>
      </c>
    </row>
    <row r="683" spans="1:3" x14ac:dyDescent="0.25">
      <c r="A683">
        <v>66931358</v>
      </c>
      <c r="B683">
        <v>0.25998185359952403</v>
      </c>
      <c r="C683" t="str">
        <f t="shared" ca="1" si="10"/>
        <v>insert into SCAC_AT13_FOP values ( '66931358',0.259981853599524,'2021/04/05')</v>
      </c>
    </row>
    <row r="684" spans="1:3" x14ac:dyDescent="0.25">
      <c r="A684">
        <v>66931755</v>
      </c>
      <c r="B684">
        <v>0.18173812867222</v>
      </c>
      <c r="C684" t="str">
        <f t="shared" ca="1" si="10"/>
        <v>insert into SCAC_AT13_FOP values ( '66931755',0.18173812867222,'2021/04/05')</v>
      </c>
    </row>
    <row r="685" spans="1:3" x14ac:dyDescent="0.25">
      <c r="A685">
        <v>66933045</v>
      </c>
      <c r="B685">
        <v>0.18508461816228999</v>
      </c>
      <c r="C685" t="str">
        <f t="shared" ca="1" si="10"/>
        <v>insert into SCAC_AT13_FOP values ( '66933045',0.18508461816229,'2021/04/05')</v>
      </c>
    </row>
    <row r="686" spans="1:3" x14ac:dyDescent="0.25">
      <c r="A686">
        <v>66935260</v>
      </c>
      <c r="B686">
        <v>0.19808100774261</v>
      </c>
      <c r="C686" t="str">
        <f t="shared" ca="1" si="10"/>
        <v>insert into SCAC_AT13_FOP values ( '66935260',0.19808100774261,'2021/04/05')</v>
      </c>
    </row>
    <row r="687" spans="1:3" x14ac:dyDescent="0.25">
      <c r="A687">
        <v>66936095</v>
      </c>
      <c r="B687">
        <v>0.217990767073831</v>
      </c>
      <c r="C687" t="str">
        <f t="shared" ca="1" si="10"/>
        <v>insert into SCAC_AT13_FOP values ( '66936095',0.217990767073831,'2021/04/05')</v>
      </c>
    </row>
    <row r="688" spans="1:3" x14ac:dyDescent="0.25">
      <c r="A688">
        <v>66940286</v>
      </c>
      <c r="B688">
        <v>0.183634806172711</v>
      </c>
      <c r="C688" t="str">
        <f t="shared" ca="1" si="10"/>
        <v>insert into SCAC_AT13_FOP values ( '66940286',0.183634806172711,'2021/04/05')</v>
      </c>
    </row>
    <row r="689" spans="1:3" x14ac:dyDescent="0.25">
      <c r="A689">
        <v>66805175</v>
      </c>
      <c r="B689">
        <v>0.16171025577506101</v>
      </c>
      <c r="C689" t="str">
        <f t="shared" ca="1" si="10"/>
        <v>insert into SCAC_AT13_FOP values ( '66805175',0.161710255775061,'2021/04/05')</v>
      </c>
    </row>
    <row r="690" spans="1:3" x14ac:dyDescent="0.25">
      <c r="A690">
        <v>66911023</v>
      </c>
      <c r="B690">
        <v>0.32849992591878302</v>
      </c>
      <c r="C690" t="str">
        <f t="shared" ca="1" si="10"/>
        <v>insert into SCAC_AT13_FOP values ( '66911023',0.328499925918783,'2021/04/05')</v>
      </c>
    </row>
    <row r="691" spans="1:3" x14ac:dyDescent="0.25">
      <c r="A691">
        <v>66238987</v>
      </c>
      <c r="B691">
        <v>0.193103136007202</v>
      </c>
      <c r="C691" t="str">
        <f t="shared" ca="1" si="10"/>
        <v>insert into SCAC_AT13_FOP values ( '66238987',0.193103136007202,'2021/04/05')</v>
      </c>
    </row>
    <row r="692" spans="1:3" x14ac:dyDescent="0.25">
      <c r="A692">
        <v>66635970</v>
      </c>
      <c r="B692">
        <v>0.23388954267055001</v>
      </c>
      <c r="C692" t="str">
        <f t="shared" ca="1" si="10"/>
        <v>insert into SCAC_AT13_FOP values ( '66635970',0.23388954267055,'2021/04/05')</v>
      </c>
    </row>
    <row r="693" spans="1:3" x14ac:dyDescent="0.25">
      <c r="A693">
        <v>66894826</v>
      </c>
      <c r="B693">
        <v>0.224542888097614</v>
      </c>
      <c r="C693" t="str">
        <f t="shared" ca="1" si="10"/>
        <v>insert into SCAC_AT13_FOP values ( '66894826',0.224542888097614,'2021/04/05')</v>
      </c>
    </row>
    <row r="694" spans="1:3" x14ac:dyDescent="0.25">
      <c r="A694">
        <v>66228738</v>
      </c>
      <c r="B694">
        <v>8.9666595810441493E-2</v>
      </c>
      <c r="C694" t="str">
        <f t="shared" ca="1" si="10"/>
        <v>insert into SCAC_AT13_FOP values ( '66228738',0.0896665958104415,'2021/04/05')</v>
      </c>
    </row>
    <row r="695" spans="1:3" x14ac:dyDescent="0.25">
      <c r="A695">
        <v>66523502</v>
      </c>
      <c r="B695">
        <v>0.28129729962647698</v>
      </c>
      <c r="C695" t="str">
        <f t="shared" ca="1" si="10"/>
        <v>insert into SCAC_AT13_FOP values ( '66523502',0.281297299626477,'2021/04/05')</v>
      </c>
    </row>
    <row r="696" spans="1:3" x14ac:dyDescent="0.25">
      <c r="A696">
        <v>66798222</v>
      </c>
      <c r="B696">
        <v>0.25118517708770899</v>
      </c>
      <c r="C696" t="str">
        <f t="shared" ca="1" si="10"/>
        <v>insert into SCAC_AT13_FOP values ( '66798222',0.251185177087709,'2021/04/05')</v>
      </c>
    </row>
    <row r="697" spans="1:3" x14ac:dyDescent="0.25">
      <c r="A697">
        <v>66936723</v>
      </c>
      <c r="B697">
        <v>0.23592173513659701</v>
      </c>
      <c r="C697" t="str">
        <f t="shared" ca="1" si="10"/>
        <v>insert into SCAC_AT13_FOP values ( '66936723',0.235921735136597,'2021/04/05')</v>
      </c>
    </row>
    <row r="698" spans="1:3" x14ac:dyDescent="0.25">
      <c r="A698">
        <v>66941628</v>
      </c>
      <c r="B698">
        <v>-9.5761291094095292E-3</v>
      </c>
      <c r="C698" t="str">
        <f t="shared" ca="1" si="10"/>
        <v>insert into SCAC_AT13_FOP values ( '66941628',-0.00957612910940953,'2021/04/05')</v>
      </c>
    </row>
    <row r="699" spans="1:3" x14ac:dyDescent="0.25">
      <c r="A699">
        <v>66942361</v>
      </c>
      <c r="B699">
        <v>0.25563284452379498</v>
      </c>
      <c r="C699" t="str">
        <f t="shared" ca="1" si="10"/>
        <v>insert into SCAC_AT13_FOP values ( '66942361',0.255632844523795,'2021/04/05')</v>
      </c>
    </row>
    <row r="700" spans="1:3" x14ac:dyDescent="0.25">
      <c r="A700">
        <v>66929357</v>
      </c>
      <c r="B700">
        <v>7.6672396624651695E-2</v>
      </c>
      <c r="C700" t="str">
        <f t="shared" ca="1" si="10"/>
        <v>insert into SCAC_AT13_FOP values ( '66929357',0.0766723966246517,'2021/04/05')</v>
      </c>
    </row>
    <row r="701" spans="1:3" x14ac:dyDescent="0.25">
      <c r="A701">
        <v>66538334</v>
      </c>
      <c r="B701">
        <v>0.26768412615320503</v>
      </c>
      <c r="C701" t="str">
        <f t="shared" ca="1" si="10"/>
        <v>insert into SCAC_AT13_FOP values ( '66538334',0.267684126153205,'2021/04/05')</v>
      </c>
    </row>
    <row r="702" spans="1:3" x14ac:dyDescent="0.25">
      <c r="A702">
        <v>66894575</v>
      </c>
      <c r="B702">
        <v>0.22068546121021701</v>
      </c>
      <c r="C702" t="str">
        <f t="shared" ca="1" si="10"/>
        <v>insert into SCAC_AT13_FOP values ( '66894575',0.220685461210217,'2021/04/05')</v>
      </c>
    </row>
    <row r="703" spans="1:3" x14ac:dyDescent="0.25">
      <c r="A703">
        <v>66896750</v>
      </c>
      <c r="B703">
        <v>0.12183377134312499</v>
      </c>
      <c r="C703" t="str">
        <f t="shared" ca="1" si="10"/>
        <v>insert into SCAC_AT13_FOP values ( '66896750',0.121833771343125,'2021/04/05')</v>
      </c>
    </row>
    <row r="704" spans="1:3" x14ac:dyDescent="0.25">
      <c r="A704">
        <v>66939811</v>
      </c>
      <c r="B704">
        <v>0.19466501522794</v>
      </c>
      <c r="C704" t="str">
        <f t="shared" ca="1" si="10"/>
        <v>insert into SCAC_AT13_FOP values ( '66939811',0.19466501522794,'2021/04/05')</v>
      </c>
    </row>
    <row r="705" spans="1:3" x14ac:dyDescent="0.25">
      <c r="A705">
        <v>66922717</v>
      </c>
      <c r="B705">
        <v>0.30516340213936299</v>
      </c>
      <c r="C705" t="str">
        <f t="shared" ca="1" si="10"/>
        <v>insert into SCAC_AT13_FOP values ( '66922717',0.305163402139363,'2021/04/05')</v>
      </c>
    </row>
    <row r="706" spans="1:3" x14ac:dyDescent="0.25">
      <c r="A706">
        <v>66935575</v>
      </c>
      <c r="B706">
        <v>0.25791615932836398</v>
      </c>
      <c r="C706" t="str">
        <f t="shared" ca="1" si="10"/>
        <v>insert into SCAC_AT13_FOP values ( '66935575',0.257916159328364,'2021/04/05')</v>
      </c>
    </row>
    <row r="707" spans="1:3" x14ac:dyDescent="0.25">
      <c r="A707">
        <v>66475840</v>
      </c>
      <c r="B707">
        <v>0.23203490907330401</v>
      </c>
      <c r="C707" t="str">
        <f t="shared" ref="C707:C770" ca="1" si="11">"insert into SCAC_AT13_FOP values ( '" &amp;A707&amp;"',"&amp;SUBSTITUTE(B707,",",".")&amp;",'"&amp; TEXT( TODAY(), "yyyy/MM/dd") &amp;"')"</f>
        <v>insert into SCAC_AT13_FOP values ( '66475840',0.232034909073304,'2021/04/05')</v>
      </c>
    </row>
    <row r="708" spans="1:3" x14ac:dyDescent="0.25">
      <c r="A708">
        <v>66812019</v>
      </c>
      <c r="B708">
        <v>0.224273449455035</v>
      </c>
      <c r="C708" t="str">
        <f t="shared" ca="1" si="11"/>
        <v>insert into SCAC_AT13_FOP values ( '66812019',0.224273449455035,'2021/04/05')</v>
      </c>
    </row>
    <row r="709" spans="1:3" x14ac:dyDescent="0.25">
      <c r="A709">
        <v>66939612</v>
      </c>
      <c r="B709">
        <v>0.14952954805332799</v>
      </c>
      <c r="C709" t="str">
        <f t="shared" ca="1" si="11"/>
        <v>insert into SCAC_AT13_FOP values ( '66939612',0.149529548053328,'2021/04/05')</v>
      </c>
    </row>
    <row r="710" spans="1:3" x14ac:dyDescent="0.25">
      <c r="A710">
        <v>66936057</v>
      </c>
      <c r="B710">
        <v>0.18113476665025299</v>
      </c>
      <c r="C710" t="str">
        <f t="shared" ca="1" si="11"/>
        <v>insert into SCAC_AT13_FOP values ( '66936057',0.181134766650253,'2021/04/05')</v>
      </c>
    </row>
    <row r="711" spans="1:3" x14ac:dyDescent="0.25">
      <c r="A711">
        <v>66306750</v>
      </c>
      <c r="B711">
        <v>0.26900254024287601</v>
      </c>
      <c r="C711" t="str">
        <f t="shared" ca="1" si="11"/>
        <v>insert into SCAC_AT13_FOP values ( '66306750',0.269002540242876,'2021/04/05')</v>
      </c>
    </row>
    <row r="712" spans="1:3" x14ac:dyDescent="0.25">
      <c r="A712">
        <v>66879677</v>
      </c>
      <c r="B712">
        <v>0.23179325843717899</v>
      </c>
      <c r="C712" t="str">
        <f t="shared" ca="1" si="11"/>
        <v>insert into SCAC_AT13_FOP values ( '66879677',0.231793258437179,'2021/04/05')</v>
      </c>
    </row>
    <row r="713" spans="1:3" x14ac:dyDescent="0.25">
      <c r="A713">
        <v>66914226</v>
      </c>
      <c r="B713">
        <v>0.25825511294696302</v>
      </c>
      <c r="C713" t="str">
        <f t="shared" ca="1" si="11"/>
        <v>insert into SCAC_AT13_FOP values ( '66914226',0.258255112946963,'2021/04/05')</v>
      </c>
    </row>
    <row r="714" spans="1:3" x14ac:dyDescent="0.25">
      <c r="A714">
        <v>66925616</v>
      </c>
      <c r="B714">
        <v>0.31197704732784798</v>
      </c>
      <c r="C714" t="str">
        <f t="shared" ca="1" si="11"/>
        <v>insert into SCAC_AT13_FOP values ( '66925616',0.311977047327848,'2021/04/05')</v>
      </c>
    </row>
    <row r="715" spans="1:3" x14ac:dyDescent="0.25">
      <c r="A715">
        <v>66940618</v>
      </c>
      <c r="B715">
        <v>0.23659460169961299</v>
      </c>
      <c r="C715" t="str">
        <f t="shared" ca="1" si="11"/>
        <v>insert into SCAC_AT13_FOP values ( '66940618',0.236594601699613,'2021/04/05')</v>
      </c>
    </row>
    <row r="716" spans="1:3" x14ac:dyDescent="0.25">
      <c r="A716">
        <v>66940642</v>
      </c>
      <c r="B716">
        <v>0.27995971695256899</v>
      </c>
      <c r="C716" t="str">
        <f t="shared" ca="1" si="11"/>
        <v>insert into SCAC_AT13_FOP values ( '66940642',0.279959716952569,'2021/04/05')</v>
      </c>
    </row>
    <row r="717" spans="1:3" x14ac:dyDescent="0.25">
      <c r="A717">
        <v>66179815</v>
      </c>
      <c r="B717">
        <v>0.193103578223706</v>
      </c>
      <c r="C717" t="str">
        <f t="shared" ca="1" si="11"/>
        <v>insert into SCAC_AT13_FOP values ( '66179815',0.193103578223706,'2021/04/05')</v>
      </c>
    </row>
    <row r="718" spans="1:3" x14ac:dyDescent="0.25">
      <c r="A718">
        <v>66654964</v>
      </c>
      <c r="B718">
        <v>0.23975836507398701</v>
      </c>
      <c r="C718" t="str">
        <f t="shared" ca="1" si="11"/>
        <v>insert into SCAC_AT13_FOP values ( '66654964',0.239758365073987,'2021/04/05')</v>
      </c>
    </row>
    <row r="719" spans="1:3" x14ac:dyDescent="0.25">
      <c r="A719">
        <v>66932319</v>
      </c>
      <c r="B719">
        <v>0.27045796854720999</v>
      </c>
      <c r="C719" t="str">
        <f t="shared" ca="1" si="11"/>
        <v>insert into SCAC_AT13_FOP values ( '66932319',0.27045796854721,'2021/04/05')</v>
      </c>
    </row>
    <row r="720" spans="1:3" x14ac:dyDescent="0.25">
      <c r="A720">
        <v>66935670</v>
      </c>
      <c r="B720">
        <v>0.23347875983726901</v>
      </c>
      <c r="C720" t="str">
        <f t="shared" ca="1" si="11"/>
        <v>insert into SCAC_AT13_FOP values ( '66935670',0.233478759837269,'2021/04/05')</v>
      </c>
    </row>
    <row r="721" spans="1:3" x14ac:dyDescent="0.25">
      <c r="A721">
        <v>66938193</v>
      </c>
      <c r="B721">
        <v>0.37129763972750801</v>
      </c>
      <c r="C721" t="str">
        <f t="shared" ca="1" si="11"/>
        <v>insert into SCAC_AT13_FOP values ( '66938193',0.371297639727508,'2021/04/05')</v>
      </c>
    </row>
    <row r="722" spans="1:3" x14ac:dyDescent="0.25">
      <c r="A722">
        <v>66942577</v>
      </c>
      <c r="B722">
        <v>0.19818173977949799</v>
      </c>
      <c r="C722" t="str">
        <f t="shared" ca="1" si="11"/>
        <v>insert into SCAC_AT13_FOP values ( '66942577',0.198181739779498,'2021/04/05')</v>
      </c>
    </row>
    <row r="723" spans="1:3" x14ac:dyDescent="0.25">
      <c r="A723">
        <v>66643641</v>
      </c>
      <c r="B723">
        <v>0.27925064133005101</v>
      </c>
      <c r="C723" t="str">
        <f t="shared" ca="1" si="11"/>
        <v>insert into SCAC_AT13_FOP values ( '66643641',0.279250641330051,'2021/04/05')</v>
      </c>
    </row>
    <row r="724" spans="1:3" x14ac:dyDescent="0.25">
      <c r="A724">
        <v>66848826</v>
      </c>
      <c r="B724">
        <v>0.19647367422673301</v>
      </c>
      <c r="C724" t="str">
        <f t="shared" ca="1" si="11"/>
        <v>insert into SCAC_AT13_FOP values ( '66848826',0.196473674226733,'2021/04/05')</v>
      </c>
    </row>
    <row r="725" spans="1:3" x14ac:dyDescent="0.25">
      <c r="A725">
        <v>66849756</v>
      </c>
      <c r="B725">
        <v>0.21732480887873701</v>
      </c>
      <c r="C725" t="str">
        <f t="shared" ca="1" si="11"/>
        <v>insert into SCAC_AT13_FOP values ( '66849756',0.217324808878737,'2021/04/05')</v>
      </c>
    </row>
    <row r="726" spans="1:3" x14ac:dyDescent="0.25">
      <c r="A726">
        <v>66873630</v>
      </c>
      <c r="B726">
        <v>-0.41683469065489498</v>
      </c>
      <c r="C726" t="str">
        <f t="shared" ca="1" si="11"/>
        <v>insert into SCAC_AT13_FOP values ( '66873630',-0.416834690654895,'2021/04/05')</v>
      </c>
    </row>
    <row r="727" spans="1:3" x14ac:dyDescent="0.25">
      <c r="A727">
        <v>66885707</v>
      </c>
      <c r="B727">
        <v>0.118466394305676</v>
      </c>
      <c r="C727" t="str">
        <f t="shared" ca="1" si="11"/>
        <v>insert into SCAC_AT13_FOP values ( '66885707',0.118466394305676,'2021/04/05')</v>
      </c>
    </row>
    <row r="728" spans="1:3" x14ac:dyDescent="0.25">
      <c r="A728">
        <v>66938004</v>
      </c>
      <c r="B728">
        <v>0.28660993173020899</v>
      </c>
      <c r="C728" t="str">
        <f t="shared" ca="1" si="11"/>
        <v>insert into SCAC_AT13_FOP values ( '66938004',0.286609931730209,'2021/04/05')</v>
      </c>
    </row>
    <row r="729" spans="1:3" x14ac:dyDescent="0.25">
      <c r="A729">
        <v>66913286</v>
      </c>
      <c r="B729">
        <v>0.230739658197609</v>
      </c>
      <c r="C729" t="str">
        <f t="shared" ca="1" si="11"/>
        <v>insert into SCAC_AT13_FOP values ( '66913286',0.230739658197609,'2021/04/05')</v>
      </c>
    </row>
    <row r="730" spans="1:3" x14ac:dyDescent="0.25">
      <c r="A730">
        <v>66491815</v>
      </c>
      <c r="B730">
        <v>0.183040379695107</v>
      </c>
      <c r="C730" t="str">
        <f t="shared" ca="1" si="11"/>
        <v>insert into SCAC_AT13_FOP values ( '66491815',0.183040379695107,'2021/04/05')</v>
      </c>
    </row>
    <row r="731" spans="1:3" x14ac:dyDescent="0.25">
      <c r="A731">
        <v>66586634</v>
      </c>
      <c r="B731">
        <v>0.121852439017203</v>
      </c>
      <c r="C731" t="str">
        <f t="shared" ca="1" si="11"/>
        <v>insert into SCAC_AT13_FOP values ( '66586634',0.121852439017203,'2021/04/05')</v>
      </c>
    </row>
    <row r="732" spans="1:3" x14ac:dyDescent="0.25">
      <c r="A732">
        <v>66796484</v>
      </c>
      <c r="B732">
        <v>0.33250328003997798</v>
      </c>
      <c r="C732" t="str">
        <f t="shared" ca="1" si="11"/>
        <v>insert into SCAC_AT13_FOP values ( '66796484',0.332503280039978,'2021/04/05')</v>
      </c>
    </row>
    <row r="733" spans="1:3" x14ac:dyDescent="0.25">
      <c r="A733">
        <v>66925070</v>
      </c>
      <c r="B733">
        <v>0.27465661920371498</v>
      </c>
      <c r="C733" t="str">
        <f t="shared" ca="1" si="11"/>
        <v>insert into SCAC_AT13_FOP values ( '66925070',0.274656619203715,'2021/04/05')</v>
      </c>
    </row>
    <row r="734" spans="1:3" x14ac:dyDescent="0.25">
      <c r="A734">
        <v>66929681</v>
      </c>
      <c r="B734">
        <v>0.32999177003158298</v>
      </c>
      <c r="C734" t="str">
        <f t="shared" ca="1" si="11"/>
        <v>insert into SCAC_AT13_FOP values ( '66929681',0.329991770031583,'2021/04/05')</v>
      </c>
    </row>
    <row r="735" spans="1:3" x14ac:dyDescent="0.25">
      <c r="A735">
        <v>66935511</v>
      </c>
      <c r="B735">
        <v>0.22163556052193401</v>
      </c>
      <c r="C735" t="str">
        <f t="shared" ca="1" si="11"/>
        <v>insert into SCAC_AT13_FOP values ( '66935511',0.221635560521934,'2021/04/05')</v>
      </c>
    </row>
    <row r="736" spans="1:3" x14ac:dyDescent="0.25">
      <c r="A736">
        <v>66936531</v>
      </c>
      <c r="B736">
        <v>0.53144414425836894</v>
      </c>
      <c r="C736" t="str">
        <f t="shared" ca="1" si="11"/>
        <v>insert into SCAC_AT13_FOP values ( '66936531',0.531444144258369,'2021/04/05')</v>
      </c>
    </row>
    <row r="737" spans="1:3" x14ac:dyDescent="0.25">
      <c r="A737">
        <v>66939767</v>
      </c>
      <c r="B737">
        <v>0.18247664098998501</v>
      </c>
      <c r="C737" t="str">
        <f t="shared" ca="1" si="11"/>
        <v>insert into SCAC_AT13_FOP values ( '66939767',0.182476640989985,'2021/04/05')</v>
      </c>
    </row>
    <row r="738" spans="1:3" x14ac:dyDescent="0.25">
      <c r="A738">
        <v>66942099</v>
      </c>
      <c r="B738">
        <v>0.25878606761853701</v>
      </c>
      <c r="C738" t="str">
        <f t="shared" ca="1" si="11"/>
        <v>insert into SCAC_AT13_FOP values ( '66942099',0.258786067618537,'2021/04/05')</v>
      </c>
    </row>
    <row r="739" spans="1:3" x14ac:dyDescent="0.25">
      <c r="A739">
        <v>66927832</v>
      </c>
      <c r="B739">
        <v>0.21512084473753099</v>
      </c>
      <c r="C739" t="str">
        <f t="shared" ca="1" si="11"/>
        <v>insert into SCAC_AT13_FOP values ( '66927832',0.215120844737531,'2021/04/05')</v>
      </c>
    </row>
    <row r="740" spans="1:3" x14ac:dyDescent="0.25">
      <c r="A740">
        <v>66934797</v>
      </c>
      <c r="B740">
        <v>0.13183750380734799</v>
      </c>
      <c r="C740" t="str">
        <f t="shared" ca="1" si="11"/>
        <v>insert into SCAC_AT13_FOP values ( '66934797',0.131837503807348,'2021/04/05')</v>
      </c>
    </row>
    <row r="741" spans="1:3" x14ac:dyDescent="0.25">
      <c r="A741">
        <v>66857783</v>
      </c>
      <c r="B741">
        <v>0.27708119713796198</v>
      </c>
      <c r="C741" t="str">
        <f t="shared" ca="1" si="11"/>
        <v>insert into SCAC_AT13_FOP values ( '66857783',0.277081197137962,'2021/04/05')</v>
      </c>
    </row>
    <row r="742" spans="1:3" x14ac:dyDescent="0.25">
      <c r="A742">
        <v>66900191</v>
      </c>
      <c r="B742">
        <v>0.333612681344855</v>
      </c>
      <c r="C742" t="str">
        <f t="shared" ca="1" si="11"/>
        <v>insert into SCAC_AT13_FOP values ( '66900191',0.333612681344855,'2021/04/05')</v>
      </c>
    </row>
    <row r="743" spans="1:3" x14ac:dyDescent="0.25">
      <c r="A743">
        <v>66830373</v>
      </c>
      <c r="B743">
        <v>0.21382953842108501</v>
      </c>
      <c r="C743" t="str">
        <f t="shared" ca="1" si="11"/>
        <v>insert into SCAC_AT13_FOP values ( '66830373',0.213829538421085,'2021/04/05')</v>
      </c>
    </row>
    <row r="744" spans="1:3" x14ac:dyDescent="0.25">
      <c r="A744">
        <v>66147300</v>
      </c>
      <c r="B744">
        <v>0.31368460563839001</v>
      </c>
      <c r="C744" t="str">
        <f t="shared" ca="1" si="11"/>
        <v>insert into SCAC_AT13_FOP values ( '66147300',0.31368460563839,'2021/04/05')</v>
      </c>
    </row>
    <row r="745" spans="1:3" x14ac:dyDescent="0.25">
      <c r="A745">
        <v>66538029</v>
      </c>
      <c r="B745">
        <v>0.240159471345607</v>
      </c>
      <c r="C745" t="str">
        <f t="shared" ca="1" si="11"/>
        <v>insert into SCAC_AT13_FOP values ( '66538029',0.240159471345607,'2021/04/05')</v>
      </c>
    </row>
    <row r="746" spans="1:3" x14ac:dyDescent="0.25">
      <c r="A746">
        <v>66834251</v>
      </c>
      <c r="B746">
        <v>0.28004357419403197</v>
      </c>
      <c r="C746" t="str">
        <f t="shared" ca="1" si="11"/>
        <v>insert into SCAC_AT13_FOP values ( '66834251',0.280043574194032,'2021/04/05')</v>
      </c>
    </row>
    <row r="747" spans="1:3" x14ac:dyDescent="0.25">
      <c r="A747">
        <v>66843670</v>
      </c>
      <c r="B747">
        <v>0.26766386739488901</v>
      </c>
      <c r="C747" t="str">
        <f t="shared" ca="1" si="11"/>
        <v>insert into SCAC_AT13_FOP values ( '66843670',0.267663867394889,'2021/04/05')</v>
      </c>
    </row>
    <row r="748" spans="1:3" x14ac:dyDescent="0.25">
      <c r="A748">
        <v>66889778</v>
      </c>
      <c r="B748">
        <v>0.111256963280011</v>
      </c>
      <c r="C748" t="str">
        <f t="shared" ca="1" si="11"/>
        <v>insert into SCAC_AT13_FOP values ( '66889778',0.111256963280011,'2021/04/05')</v>
      </c>
    </row>
    <row r="749" spans="1:3" x14ac:dyDescent="0.25">
      <c r="A749">
        <v>66939587</v>
      </c>
      <c r="B749">
        <v>0.15357022513733101</v>
      </c>
      <c r="C749" t="str">
        <f t="shared" ca="1" si="11"/>
        <v>insert into SCAC_AT13_FOP values ( '66939587',0.153570225137331,'2021/04/05')</v>
      </c>
    </row>
    <row r="750" spans="1:3" x14ac:dyDescent="0.25">
      <c r="A750">
        <v>66936273</v>
      </c>
      <c r="B750">
        <v>0.20641083343040201</v>
      </c>
      <c r="C750" t="str">
        <f t="shared" ca="1" si="11"/>
        <v>insert into SCAC_AT13_FOP values ( '66936273',0.206410833430402,'2021/04/05')</v>
      </c>
    </row>
    <row r="751" spans="1:3" x14ac:dyDescent="0.25">
      <c r="A751">
        <v>66422449</v>
      </c>
      <c r="B751">
        <v>0.30038532975695598</v>
      </c>
      <c r="C751" t="str">
        <f t="shared" ca="1" si="11"/>
        <v>insert into SCAC_AT13_FOP values ( '66422449',0.300385329756956,'2021/04/05')</v>
      </c>
    </row>
    <row r="752" spans="1:3" x14ac:dyDescent="0.25">
      <c r="A752">
        <v>66930375</v>
      </c>
      <c r="B752">
        <v>0.19109726111966799</v>
      </c>
      <c r="C752" t="str">
        <f t="shared" ca="1" si="11"/>
        <v>insert into SCAC_AT13_FOP values ( '66930375',0.191097261119668,'2021/04/05')</v>
      </c>
    </row>
    <row r="753" spans="1:3" x14ac:dyDescent="0.25">
      <c r="A753">
        <v>66926346</v>
      </c>
      <c r="B753">
        <v>0.26919133821526903</v>
      </c>
      <c r="C753" t="str">
        <f t="shared" ca="1" si="11"/>
        <v>insert into SCAC_AT13_FOP values ( '66926346',0.269191338215269,'2021/04/05')</v>
      </c>
    </row>
    <row r="754" spans="1:3" x14ac:dyDescent="0.25">
      <c r="A754">
        <v>66935192</v>
      </c>
      <c r="B754">
        <v>0.82972573529879401</v>
      </c>
      <c r="C754" t="str">
        <f t="shared" ca="1" si="11"/>
        <v>insert into SCAC_AT13_FOP values ( '66935192',0.829725735298794,'2021/04/05')</v>
      </c>
    </row>
    <row r="755" spans="1:3" x14ac:dyDescent="0.25">
      <c r="A755">
        <v>66940981</v>
      </c>
      <c r="B755">
        <v>0.18821993765626999</v>
      </c>
      <c r="C755" t="str">
        <f t="shared" ca="1" si="11"/>
        <v>insert into SCAC_AT13_FOP values ( '66940981',0.18821993765627,'2021/04/05')</v>
      </c>
    </row>
    <row r="756" spans="1:3" x14ac:dyDescent="0.25">
      <c r="A756">
        <v>66942370</v>
      </c>
      <c r="B756">
        <v>0.248676129342354</v>
      </c>
      <c r="C756" t="str">
        <f t="shared" ca="1" si="11"/>
        <v>insert into SCAC_AT13_FOP values ( '66942370',0.248676129342354,'2021/04/05')</v>
      </c>
    </row>
    <row r="757" spans="1:3" x14ac:dyDescent="0.25">
      <c r="A757">
        <v>66370319</v>
      </c>
      <c r="B757">
        <v>0.25298928060026399</v>
      </c>
      <c r="C757" t="str">
        <f t="shared" ca="1" si="11"/>
        <v>insert into SCAC_AT13_FOP values ( '66370319',0.252989280600264,'2021/04/05')</v>
      </c>
    </row>
    <row r="758" spans="1:3" x14ac:dyDescent="0.25">
      <c r="A758">
        <v>66434943</v>
      </c>
      <c r="B758">
        <v>0.22579763508845499</v>
      </c>
      <c r="C758" t="str">
        <f t="shared" ca="1" si="11"/>
        <v>insert into SCAC_AT13_FOP values ( '66434943',0.225797635088455,'2021/04/05')</v>
      </c>
    </row>
    <row r="759" spans="1:3" x14ac:dyDescent="0.25">
      <c r="A759">
        <v>66905645</v>
      </c>
      <c r="B759">
        <v>0.181244446074142</v>
      </c>
      <c r="C759" t="str">
        <f t="shared" ca="1" si="11"/>
        <v>insert into SCAC_AT13_FOP values ( '66905645',0.181244446074142,'2021/04/05')</v>
      </c>
    </row>
    <row r="760" spans="1:3" x14ac:dyDescent="0.25">
      <c r="A760">
        <v>66927239</v>
      </c>
      <c r="B760">
        <v>0.29499494686853101</v>
      </c>
      <c r="C760" t="str">
        <f t="shared" ca="1" si="11"/>
        <v>insert into SCAC_AT13_FOP values ( '66927239',0.294994946868531,'2021/04/05')</v>
      </c>
    </row>
    <row r="761" spans="1:3" x14ac:dyDescent="0.25">
      <c r="A761">
        <v>66826760</v>
      </c>
      <c r="B761">
        <v>0.14034346466861</v>
      </c>
      <c r="C761" t="str">
        <f t="shared" ca="1" si="11"/>
        <v>insert into SCAC_AT13_FOP values ( '66826760',0.14034346466861,'2021/04/05')</v>
      </c>
    </row>
    <row r="762" spans="1:3" x14ac:dyDescent="0.25">
      <c r="A762">
        <v>66890650</v>
      </c>
      <c r="B762">
        <v>0.176750550262471</v>
      </c>
      <c r="C762" t="str">
        <f t="shared" ca="1" si="11"/>
        <v>insert into SCAC_AT13_FOP values ( '66890650',0.176750550262471,'2021/04/05')</v>
      </c>
    </row>
    <row r="763" spans="1:3" x14ac:dyDescent="0.25">
      <c r="A763">
        <v>66905847</v>
      </c>
      <c r="B763">
        <v>0.20841866502593201</v>
      </c>
      <c r="C763" t="str">
        <f t="shared" ca="1" si="11"/>
        <v>insert into SCAC_AT13_FOP values ( '66905847',0.208418665025932,'2021/04/05')</v>
      </c>
    </row>
    <row r="764" spans="1:3" x14ac:dyDescent="0.25">
      <c r="A764">
        <v>66940263</v>
      </c>
      <c r="B764">
        <v>0.216106923979449</v>
      </c>
      <c r="C764" t="str">
        <f t="shared" ca="1" si="11"/>
        <v>insert into SCAC_AT13_FOP values ( '66940263',0.216106923979449,'2021/04/05')</v>
      </c>
    </row>
    <row r="765" spans="1:3" x14ac:dyDescent="0.25">
      <c r="A765">
        <v>66798973</v>
      </c>
      <c r="B765">
        <v>0.20502551351977899</v>
      </c>
      <c r="C765" t="str">
        <f t="shared" ca="1" si="11"/>
        <v>insert into SCAC_AT13_FOP values ( '66798973',0.205025513519779,'2021/04/05')</v>
      </c>
    </row>
    <row r="766" spans="1:3" x14ac:dyDescent="0.25">
      <c r="A766">
        <v>66921813</v>
      </c>
      <c r="B766">
        <v>0.29311540934540098</v>
      </c>
      <c r="C766" t="str">
        <f t="shared" ca="1" si="11"/>
        <v>insert into SCAC_AT13_FOP values ( '66921813',0.293115409345401,'2021/04/05')</v>
      </c>
    </row>
    <row r="767" spans="1:3" x14ac:dyDescent="0.25">
      <c r="A767">
        <v>66909938</v>
      </c>
      <c r="B767">
        <v>0.222843050630051</v>
      </c>
      <c r="C767" t="str">
        <f t="shared" ca="1" si="11"/>
        <v>insert into SCAC_AT13_FOP values ( '66909938',0.222843050630051,'2021/04/05')</v>
      </c>
    </row>
    <row r="768" spans="1:3" x14ac:dyDescent="0.25">
      <c r="A768">
        <v>66856556</v>
      </c>
      <c r="B768">
        <v>6.0786056386707997E-2</v>
      </c>
      <c r="C768" t="str">
        <f t="shared" ca="1" si="11"/>
        <v>insert into SCAC_AT13_FOP values ( '66856556',0.060786056386708,'2021/04/05')</v>
      </c>
    </row>
    <row r="769" spans="1:3" x14ac:dyDescent="0.25">
      <c r="A769">
        <v>66701128</v>
      </c>
      <c r="B769">
        <v>0.181069008757516</v>
      </c>
      <c r="C769" t="str">
        <f t="shared" ca="1" si="11"/>
        <v>insert into SCAC_AT13_FOP values ( '66701128',0.181069008757516,'2021/04/05')</v>
      </c>
    </row>
    <row r="770" spans="1:3" x14ac:dyDescent="0.25">
      <c r="A770">
        <v>66936570</v>
      </c>
      <c r="B770">
        <v>0.21049829302888601</v>
      </c>
      <c r="C770" t="str">
        <f t="shared" ca="1" si="11"/>
        <v>insert into SCAC_AT13_FOP values ( '66936570',0.210498293028886,'2021/04/05')</v>
      </c>
    </row>
    <row r="771" spans="1:3" x14ac:dyDescent="0.25">
      <c r="A771">
        <v>66937803</v>
      </c>
      <c r="B771">
        <v>0.18728247187011501</v>
      </c>
      <c r="C771" t="str">
        <f t="shared" ref="C771:C834" ca="1" si="12">"insert into SCAC_AT13_FOP values ( '" &amp;A771&amp;"',"&amp;SUBSTITUTE(B771,",",".")&amp;",'"&amp; TEXT( TODAY(), "yyyy/MM/dd") &amp;"')"</f>
        <v>insert into SCAC_AT13_FOP values ( '66937803',0.187282471870115,'2021/04/05')</v>
      </c>
    </row>
    <row r="772" spans="1:3" x14ac:dyDescent="0.25">
      <c r="A772">
        <v>66940780</v>
      </c>
      <c r="B772">
        <v>0.21568643302311699</v>
      </c>
      <c r="C772" t="str">
        <f t="shared" ca="1" si="12"/>
        <v>insert into SCAC_AT13_FOP values ( '66940780',0.215686433023117,'2021/04/05')</v>
      </c>
    </row>
    <row r="773" spans="1:3" x14ac:dyDescent="0.25">
      <c r="A773">
        <v>66836436</v>
      </c>
      <c r="B773">
        <v>0.21827678594335401</v>
      </c>
      <c r="C773" t="str">
        <f t="shared" ca="1" si="12"/>
        <v>insert into SCAC_AT13_FOP values ( '66836436',0.218276785943354,'2021/04/05')</v>
      </c>
    </row>
    <row r="774" spans="1:3" x14ac:dyDescent="0.25">
      <c r="A774">
        <v>66877464</v>
      </c>
      <c r="B774">
        <v>0.25955287465319699</v>
      </c>
      <c r="C774" t="str">
        <f t="shared" ca="1" si="12"/>
        <v>insert into SCAC_AT13_FOP values ( '66877464',0.259552874653197,'2021/04/05')</v>
      </c>
    </row>
    <row r="775" spans="1:3" x14ac:dyDescent="0.25">
      <c r="A775">
        <v>66933214</v>
      </c>
      <c r="B775">
        <v>0.264091708128878</v>
      </c>
      <c r="C775" t="str">
        <f t="shared" ca="1" si="12"/>
        <v>insert into SCAC_AT13_FOP values ( '66933214',0.264091708128878,'2021/04/05')</v>
      </c>
    </row>
    <row r="776" spans="1:3" x14ac:dyDescent="0.25">
      <c r="A776">
        <v>66936181</v>
      </c>
      <c r="B776">
        <v>0.186886677461022</v>
      </c>
      <c r="C776" t="str">
        <f t="shared" ca="1" si="12"/>
        <v>insert into SCAC_AT13_FOP values ( '66936181',0.186886677461022,'2021/04/05')</v>
      </c>
    </row>
    <row r="777" spans="1:3" x14ac:dyDescent="0.25">
      <c r="A777">
        <v>66652032</v>
      </c>
      <c r="B777">
        <v>0.15195639775175401</v>
      </c>
      <c r="C777" t="str">
        <f t="shared" ca="1" si="12"/>
        <v>insert into SCAC_AT13_FOP values ( '66652032',0.151956397751754,'2021/04/05')</v>
      </c>
    </row>
    <row r="778" spans="1:3" x14ac:dyDescent="0.25">
      <c r="A778">
        <v>66938420</v>
      </c>
      <c r="B778">
        <v>0.25101337898809201</v>
      </c>
      <c r="C778" t="str">
        <f t="shared" ca="1" si="12"/>
        <v>insert into SCAC_AT13_FOP values ( '66938420',0.251013378988092,'2021/04/05')</v>
      </c>
    </row>
    <row r="779" spans="1:3" x14ac:dyDescent="0.25">
      <c r="A779">
        <v>66798344</v>
      </c>
      <c r="B779">
        <v>0.271888152164386</v>
      </c>
      <c r="C779" t="str">
        <f t="shared" ca="1" si="12"/>
        <v>insert into SCAC_AT13_FOP values ( '66798344',0.271888152164386,'2021/04/05')</v>
      </c>
    </row>
    <row r="780" spans="1:3" x14ac:dyDescent="0.25">
      <c r="A780">
        <v>66888360</v>
      </c>
      <c r="B780">
        <v>-1.71377063412365E-2</v>
      </c>
      <c r="C780" t="str">
        <f t="shared" ca="1" si="12"/>
        <v>insert into SCAC_AT13_FOP values ( '66888360',-0.0171377063412365,'2021/04/05')</v>
      </c>
    </row>
    <row r="781" spans="1:3" x14ac:dyDescent="0.25">
      <c r="A781">
        <v>66913668</v>
      </c>
      <c r="B781">
        <v>0.30356860230878402</v>
      </c>
      <c r="C781" t="str">
        <f t="shared" ca="1" si="12"/>
        <v>insert into SCAC_AT13_FOP values ( '66913668',0.303568602308784,'2021/04/05')</v>
      </c>
    </row>
    <row r="782" spans="1:3" x14ac:dyDescent="0.25">
      <c r="A782">
        <v>66922132</v>
      </c>
      <c r="B782">
        <v>0.386479863549059</v>
      </c>
      <c r="C782" t="str">
        <f t="shared" ca="1" si="12"/>
        <v>insert into SCAC_AT13_FOP values ( '66922132',0.386479863549059,'2021/04/05')</v>
      </c>
    </row>
    <row r="783" spans="1:3" x14ac:dyDescent="0.25">
      <c r="A783" t="s">
        <v>841</v>
      </c>
      <c r="B783">
        <v>0.48760631949799299</v>
      </c>
      <c r="C783" t="str">
        <f t="shared" ca="1" si="12"/>
        <v>insert into SCAC_AT13_FOP values ( 'GC30',0.487606319497993,'2021/04/05')</v>
      </c>
    </row>
    <row r="784" spans="1:3" x14ac:dyDescent="0.25">
      <c r="A784">
        <v>66186854</v>
      </c>
      <c r="B784">
        <v>0.318073240067553</v>
      </c>
      <c r="C784" t="str">
        <f t="shared" ca="1" si="12"/>
        <v>insert into SCAC_AT13_FOP values ( '66186854',0.318073240067553,'2021/04/05')</v>
      </c>
    </row>
    <row r="785" spans="1:3" x14ac:dyDescent="0.25">
      <c r="A785">
        <v>66891898</v>
      </c>
      <c r="B785">
        <v>0.231793315245549</v>
      </c>
      <c r="C785" t="str">
        <f t="shared" ca="1" si="12"/>
        <v>insert into SCAC_AT13_FOP values ( '66891898',0.231793315245549,'2021/04/05')</v>
      </c>
    </row>
    <row r="786" spans="1:3" x14ac:dyDescent="0.25">
      <c r="A786">
        <v>66931535</v>
      </c>
      <c r="B786">
        <v>0.264091532841914</v>
      </c>
      <c r="C786" t="str">
        <f t="shared" ca="1" si="12"/>
        <v>insert into SCAC_AT13_FOP values ( '66931535',0.264091532841914,'2021/04/05')</v>
      </c>
    </row>
    <row r="787" spans="1:3" x14ac:dyDescent="0.25">
      <c r="A787">
        <v>66939096</v>
      </c>
      <c r="B787">
        <v>0.20639816287731799</v>
      </c>
      <c r="C787" t="str">
        <f t="shared" ca="1" si="12"/>
        <v>insert into SCAC_AT13_FOP values ( '66939096',0.206398162877318,'2021/04/05')</v>
      </c>
    </row>
    <row r="788" spans="1:3" x14ac:dyDescent="0.25">
      <c r="A788">
        <v>66939542</v>
      </c>
      <c r="B788">
        <v>0.21433280736489799</v>
      </c>
      <c r="C788" t="str">
        <f t="shared" ca="1" si="12"/>
        <v>insert into SCAC_AT13_FOP values ( '66939542',0.214332807364898,'2021/04/05')</v>
      </c>
    </row>
    <row r="789" spans="1:3" x14ac:dyDescent="0.25">
      <c r="A789">
        <v>66939643</v>
      </c>
      <c r="B789">
        <v>0.142628128447439</v>
      </c>
      <c r="C789" t="str">
        <f t="shared" ca="1" si="12"/>
        <v>insert into SCAC_AT13_FOP values ( '66939643',0.142628128447439,'2021/04/05')</v>
      </c>
    </row>
    <row r="790" spans="1:3" x14ac:dyDescent="0.25">
      <c r="A790">
        <v>66894767</v>
      </c>
      <c r="B790">
        <v>0.146470402552768</v>
      </c>
      <c r="C790" t="str">
        <f t="shared" ca="1" si="12"/>
        <v>insert into SCAC_AT13_FOP values ( '66894767',0.146470402552768,'2021/04/05')</v>
      </c>
    </row>
    <row r="791" spans="1:3" x14ac:dyDescent="0.25">
      <c r="A791">
        <v>66379698</v>
      </c>
      <c r="B791">
        <v>0.188607513601798</v>
      </c>
      <c r="C791" t="str">
        <f t="shared" ca="1" si="12"/>
        <v>insert into SCAC_AT13_FOP values ( '66379698',0.188607513601798,'2021/04/05')</v>
      </c>
    </row>
    <row r="792" spans="1:3" x14ac:dyDescent="0.25">
      <c r="A792">
        <v>66918322</v>
      </c>
      <c r="B792">
        <v>0.23071188414264601</v>
      </c>
      <c r="C792" t="str">
        <f t="shared" ca="1" si="12"/>
        <v>insert into SCAC_AT13_FOP values ( '66918322',0.230711884142646,'2021/04/05')</v>
      </c>
    </row>
    <row r="793" spans="1:3" x14ac:dyDescent="0.25">
      <c r="A793">
        <v>66931843</v>
      </c>
      <c r="B793">
        <v>0.19132763959931701</v>
      </c>
      <c r="C793" t="str">
        <f t="shared" ca="1" si="12"/>
        <v>insert into SCAC_AT13_FOP values ( '66931843',0.191327639599317,'2021/04/05')</v>
      </c>
    </row>
    <row r="794" spans="1:3" x14ac:dyDescent="0.25">
      <c r="A794">
        <v>66843666</v>
      </c>
      <c r="B794">
        <v>0.162967242344535</v>
      </c>
      <c r="C794" t="str">
        <f t="shared" ca="1" si="12"/>
        <v>insert into SCAC_AT13_FOP values ( '66843666',0.162967242344535,'2021/04/05')</v>
      </c>
    </row>
    <row r="795" spans="1:3" x14ac:dyDescent="0.25">
      <c r="A795">
        <v>66917837</v>
      </c>
      <c r="B795">
        <v>0.252237070258784</v>
      </c>
      <c r="C795" t="str">
        <f t="shared" ca="1" si="12"/>
        <v>insert into SCAC_AT13_FOP values ( '66917837',0.252237070258784,'2021/04/05')</v>
      </c>
    </row>
    <row r="796" spans="1:3" x14ac:dyDescent="0.25">
      <c r="A796">
        <v>66654062</v>
      </c>
      <c r="B796">
        <v>0.20209585671052899</v>
      </c>
      <c r="C796" t="str">
        <f t="shared" ca="1" si="12"/>
        <v>insert into SCAC_AT13_FOP values ( '66654062',0.202095856710529,'2021/04/05')</v>
      </c>
    </row>
    <row r="797" spans="1:3" x14ac:dyDescent="0.25">
      <c r="A797">
        <v>66830123</v>
      </c>
      <c r="B797">
        <v>0.33871277331335198</v>
      </c>
      <c r="C797" t="str">
        <f t="shared" ca="1" si="12"/>
        <v>insert into SCAC_AT13_FOP values ( '66830123',0.338712773313352,'2021/04/05')</v>
      </c>
    </row>
    <row r="798" spans="1:3" x14ac:dyDescent="0.25">
      <c r="A798">
        <v>66813004</v>
      </c>
      <c r="B798">
        <v>0.14856546942264301</v>
      </c>
      <c r="C798" t="str">
        <f t="shared" ca="1" si="12"/>
        <v>insert into SCAC_AT13_FOP values ( '66813004',0.148565469422643,'2021/04/05')</v>
      </c>
    </row>
    <row r="799" spans="1:3" x14ac:dyDescent="0.25">
      <c r="A799">
        <v>66915120</v>
      </c>
      <c r="B799">
        <v>0.23207720437270901</v>
      </c>
      <c r="C799" t="str">
        <f t="shared" ca="1" si="12"/>
        <v>insert into SCAC_AT13_FOP values ( '66915120',0.232077204372709,'2021/04/05')</v>
      </c>
    </row>
    <row r="800" spans="1:3" x14ac:dyDescent="0.25">
      <c r="A800">
        <v>66925074</v>
      </c>
      <c r="B800">
        <v>-0.25328428400290298</v>
      </c>
      <c r="C800" t="str">
        <f t="shared" ca="1" si="12"/>
        <v>insert into SCAC_AT13_FOP values ( '66925074',-0.253284284002903,'2021/04/05')</v>
      </c>
    </row>
    <row r="801" spans="1:3" x14ac:dyDescent="0.25">
      <c r="A801">
        <v>66927675</v>
      </c>
      <c r="B801">
        <v>0.29771053832947197</v>
      </c>
      <c r="C801" t="str">
        <f t="shared" ca="1" si="12"/>
        <v>insert into SCAC_AT13_FOP values ( '66927675',0.297710538329472,'2021/04/05')</v>
      </c>
    </row>
    <row r="802" spans="1:3" x14ac:dyDescent="0.25">
      <c r="A802">
        <v>66940478</v>
      </c>
      <c r="B802">
        <v>0.298341528640442</v>
      </c>
      <c r="C802" t="str">
        <f t="shared" ca="1" si="12"/>
        <v>insert into SCAC_AT13_FOP values ( '66940478',0.298341528640442,'2021/04/05')</v>
      </c>
    </row>
    <row r="803" spans="1:3" x14ac:dyDescent="0.25">
      <c r="A803">
        <v>66882856</v>
      </c>
      <c r="B803">
        <v>0.22304264799856899</v>
      </c>
      <c r="C803" t="str">
        <f t="shared" ca="1" si="12"/>
        <v>insert into SCAC_AT13_FOP values ( '66882856',0.223042647998569,'2021/04/05')</v>
      </c>
    </row>
    <row r="804" spans="1:3" x14ac:dyDescent="0.25">
      <c r="A804">
        <v>66637776</v>
      </c>
      <c r="B804">
        <v>0.25103090744673101</v>
      </c>
      <c r="C804" t="str">
        <f t="shared" ca="1" si="12"/>
        <v>insert into SCAC_AT13_FOP values ( '66637776',0.251030907446731,'2021/04/05')</v>
      </c>
    </row>
    <row r="805" spans="1:3" x14ac:dyDescent="0.25">
      <c r="A805">
        <v>66805438</v>
      </c>
      <c r="B805">
        <v>0.13572613274728201</v>
      </c>
      <c r="C805" t="str">
        <f t="shared" ca="1" si="12"/>
        <v>insert into SCAC_AT13_FOP values ( '66805438',0.135726132747282,'2021/04/05')</v>
      </c>
    </row>
    <row r="806" spans="1:3" x14ac:dyDescent="0.25">
      <c r="A806">
        <v>66887674</v>
      </c>
      <c r="B806">
        <v>0.29659308712250698</v>
      </c>
      <c r="C806" t="str">
        <f t="shared" ca="1" si="12"/>
        <v>insert into SCAC_AT13_FOP values ( '66887674',0.296593087122507,'2021/04/05')</v>
      </c>
    </row>
    <row r="807" spans="1:3" x14ac:dyDescent="0.25">
      <c r="A807">
        <v>66892016</v>
      </c>
      <c r="B807">
        <v>-2.8815905228020699E-2</v>
      </c>
      <c r="C807" t="str">
        <f t="shared" ca="1" si="12"/>
        <v>insert into SCAC_AT13_FOP values ( '66892016',-0.0288159052280207,'2021/04/05')</v>
      </c>
    </row>
    <row r="808" spans="1:3" x14ac:dyDescent="0.25">
      <c r="A808">
        <v>66921059</v>
      </c>
      <c r="B808">
        <v>0.19531343556724501</v>
      </c>
      <c r="C808" t="str">
        <f t="shared" ca="1" si="12"/>
        <v>insert into SCAC_AT13_FOP values ( '66921059',0.195313435567245,'2021/04/05')</v>
      </c>
    </row>
    <row r="809" spans="1:3" x14ac:dyDescent="0.25">
      <c r="A809">
        <v>66930561</v>
      </c>
      <c r="B809">
        <v>0.25165907301504098</v>
      </c>
      <c r="C809" t="str">
        <f t="shared" ca="1" si="12"/>
        <v>insert into SCAC_AT13_FOP values ( '66930561',0.251659073015041,'2021/04/05')</v>
      </c>
    </row>
    <row r="810" spans="1:3" x14ac:dyDescent="0.25">
      <c r="A810">
        <v>66932845</v>
      </c>
      <c r="B810">
        <v>0.149298649109218</v>
      </c>
      <c r="C810" t="str">
        <f t="shared" ca="1" si="12"/>
        <v>insert into SCAC_AT13_FOP values ( '66932845',0.149298649109218,'2021/04/05')</v>
      </c>
    </row>
    <row r="811" spans="1:3" x14ac:dyDescent="0.25">
      <c r="A811">
        <v>66934332</v>
      </c>
      <c r="B811">
        <v>0.191972920366455</v>
      </c>
      <c r="C811" t="str">
        <f t="shared" ca="1" si="12"/>
        <v>insert into SCAC_AT13_FOP values ( '66934332',0.191972920366455,'2021/04/05')</v>
      </c>
    </row>
    <row r="812" spans="1:3" x14ac:dyDescent="0.25">
      <c r="A812">
        <v>66890657</v>
      </c>
      <c r="B812">
        <v>0.26030071003711802</v>
      </c>
      <c r="C812" t="str">
        <f t="shared" ca="1" si="12"/>
        <v>insert into SCAC_AT13_FOP values ( '66890657',0.260300710037118,'2021/04/05')</v>
      </c>
    </row>
    <row r="813" spans="1:3" x14ac:dyDescent="0.25">
      <c r="A813">
        <v>66930830</v>
      </c>
      <c r="B813">
        <v>0.145410871586483</v>
      </c>
      <c r="C813" t="str">
        <f t="shared" ca="1" si="12"/>
        <v>insert into SCAC_AT13_FOP values ( '66930830',0.145410871586483,'2021/04/05')</v>
      </c>
    </row>
    <row r="814" spans="1:3" x14ac:dyDescent="0.25">
      <c r="A814">
        <v>66932166</v>
      </c>
      <c r="B814">
        <v>0.17838051901528901</v>
      </c>
      <c r="C814" t="str">
        <f t="shared" ca="1" si="12"/>
        <v>insert into SCAC_AT13_FOP values ( '66932166',0.178380519015289,'2021/04/05')</v>
      </c>
    </row>
    <row r="815" spans="1:3" x14ac:dyDescent="0.25">
      <c r="A815">
        <v>66932271</v>
      </c>
      <c r="B815">
        <v>0.19818149368298801</v>
      </c>
      <c r="C815" t="str">
        <f t="shared" ca="1" si="12"/>
        <v>insert into SCAC_AT13_FOP values ( '66932271',0.198181493682988,'2021/04/05')</v>
      </c>
    </row>
    <row r="816" spans="1:3" x14ac:dyDescent="0.25">
      <c r="A816">
        <v>66933459</v>
      </c>
      <c r="B816">
        <v>0.22406642566433699</v>
      </c>
      <c r="C816" t="str">
        <f t="shared" ca="1" si="12"/>
        <v>insert into SCAC_AT13_FOP values ( '66933459',0.224066425664337,'2021/04/05')</v>
      </c>
    </row>
    <row r="817" spans="1:3" x14ac:dyDescent="0.25">
      <c r="A817">
        <v>66841790</v>
      </c>
      <c r="B817">
        <v>0.16207539942098401</v>
      </c>
      <c r="C817" t="str">
        <f t="shared" ca="1" si="12"/>
        <v>insert into SCAC_AT13_FOP values ( '66841790',0.162075399420984,'2021/04/05')</v>
      </c>
    </row>
    <row r="818" spans="1:3" x14ac:dyDescent="0.25">
      <c r="A818">
        <v>66842235</v>
      </c>
      <c r="B818">
        <v>0.15240366901814201</v>
      </c>
      <c r="C818" t="str">
        <f t="shared" ca="1" si="12"/>
        <v>insert into SCAC_AT13_FOP values ( '66842235',0.152403669018142,'2021/04/05')</v>
      </c>
    </row>
    <row r="819" spans="1:3" x14ac:dyDescent="0.25">
      <c r="A819">
        <v>66845838</v>
      </c>
      <c r="B819">
        <v>0.325575143788711</v>
      </c>
      <c r="C819" t="str">
        <f t="shared" ca="1" si="12"/>
        <v>insert into SCAC_AT13_FOP values ( '66845838',0.325575143788711,'2021/04/05')</v>
      </c>
    </row>
    <row r="820" spans="1:3" x14ac:dyDescent="0.25">
      <c r="A820">
        <v>66901671</v>
      </c>
      <c r="B820">
        <v>0.193829733529334</v>
      </c>
      <c r="C820" t="str">
        <f t="shared" ca="1" si="12"/>
        <v>insert into SCAC_AT13_FOP values ( '66901671',0.193829733529334,'2021/04/05')</v>
      </c>
    </row>
    <row r="821" spans="1:3" x14ac:dyDescent="0.25">
      <c r="A821">
        <v>66935331</v>
      </c>
      <c r="B821">
        <v>0.23285329354232001</v>
      </c>
      <c r="C821" t="str">
        <f t="shared" ca="1" si="12"/>
        <v>insert into SCAC_AT13_FOP values ( '66935331',0.23285329354232,'2021/04/05')</v>
      </c>
    </row>
    <row r="822" spans="1:3" x14ac:dyDescent="0.25">
      <c r="A822">
        <v>66938232</v>
      </c>
      <c r="B822">
        <v>0.32273308583084298</v>
      </c>
      <c r="C822" t="str">
        <f t="shared" ca="1" si="12"/>
        <v>insert into SCAC_AT13_FOP values ( '66938232',0.322733085830843,'2021/04/05')</v>
      </c>
    </row>
    <row r="823" spans="1:3" x14ac:dyDescent="0.25">
      <c r="A823">
        <v>66888967</v>
      </c>
      <c r="B823">
        <v>0.24625726781000901</v>
      </c>
      <c r="C823" t="str">
        <f t="shared" ca="1" si="12"/>
        <v>insert into SCAC_AT13_FOP values ( '66888967',0.246257267810009,'2021/04/05')</v>
      </c>
    </row>
    <row r="824" spans="1:3" x14ac:dyDescent="0.25">
      <c r="A824">
        <v>66932134</v>
      </c>
      <c r="B824">
        <v>0.23305686803672099</v>
      </c>
      <c r="C824" t="str">
        <f t="shared" ca="1" si="12"/>
        <v>insert into SCAC_AT13_FOP values ( '66932134',0.233056868036721,'2021/04/05')</v>
      </c>
    </row>
    <row r="825" spans="1:3" x14ac:dyDescent="0.25">
      <c r="A825">
        <v>66568643</v>
      </c>
      <c r="B825">
        <v>0.27185174203873302</v>
      </c>
      <c r="C825" t="str">
        <f t="shared" ca="1" si="12"/>
        <v>insert into SCAC_AT13_FOP values ( '66568643',0.271851742038733,'2021/04/05')</v>
      </c>
    </row>
    <row r="826" spans="1:3" x14ac:dyDescent="0.25">
      <c r="A826">
        <v>66834639</v>
      </c>
      <c r="B826">
        <v>0.12727221627412699</v>
      </c>
      <c r="C826" t="str">
        <f t="shared" ca="1" si="12"/>
        <v>insert into SCAC_AT13_FOP values ( '66834639',0.127272216274127,'2021/04/05')</v>
      </c>
    </row>
    <row r="827" spans="1:3" x14ac:dyDescent="0.25">
      <c r="A827">
        <v>66851887</v>
      </c>
      <c r="B827">
        <v>0.21413994317010901</v>
      </c>
      <c r="C827" t="str">
        <f t="shared" ca="1" si="12"/>
        <v>insert into SCAC_AT13_FOP values ( '66851887',0.214139943170109,'2021/04/05')</v>
      </c>
    </row>
    <row r="828" spans="1:3" x14ac:dyDescent="0.25">
      <c r="A828">
        <v>66870348</v>
      </c>
      <c r="B828">
        <v>0.24691111055679299</v>
      </c>
      <c r="C828" t="str">
        <f t="shared" ca="1" si="12"/>
        <v>insert into SCAC_AT13_FOP values ( '66870348',0.246911110556793,'2021/04/05')</v>
      </c>
    </row>
    <row r="829" spans="1:3" x14ac:dyDescent="0.25">
      <c r="A829">
        <v>66881416</v>
      </c>
      <c r="B829">
        <v>0.22483335081354799</v>
      </c>
      <c r="C829" t="str">
        <f t="shared" ca="1" si="12"/>
        <v>insert into SCAC_AT13_FOP values ( '66881416',0.224833350813548,'2021/04/05')</v>
      </c>
    </row>
    <row r="830" spans="1:3" x14ac:dyDescent="0.25">
      <c r="A830">
        <v>66939251</v>
      </c>
      <c r="B830">
        <v>0.18653842284314601</v>
      </c>
      <c r="C830" t="str">
        <f t="shared" ca="1" si="12"/>
        <v>insert into SCAC_AT13_FOP values ( '66939251',0.186538422843146,'2021/04/05')</v>
      </c>
    </row>
    <row r="831" spans="1:3" x14ac:dyDescent="0.25">
      <c r="A831">
        <v>66940885</v>
      </c>
      <c r="B831">
        <v>0.23782605140709301</v>
      </c>
      <c r="C831" t="str">
        <f t="shared" ca="1" si="12"/>
        <v>insert into SCAC_AT13_FOP values ( '66940885',0.237826051407093,'2021/04/05')</v>
      </c>
    </row>
    <row r="832" spans="1:3" x14ac:dyDescent="0.25">
      <c r="A832">
        <v>66787664</v>
      </c>
      <c r="B832">
        <v>0.260277912722095</v>
      </c>
      <c r="C832" t="str">
        <f t="shared" ca="1" si="12"/>
        <v>insert into SCAC_AT13_FOP values ( '66787664',0.260277912722095,'2021/04/05')</v>
      </c>
    </row>
    <row r="833" spans="1:3" x14ac:dyDescent="0.25">
      <c r="A833" t="s">
        <v>399</v>
      </c>
      <c r="B833">
        <v>0.18781245608600999</v>
      </c>
      <c r="C833" t="str">
        <f t="shared" ca="1" si="12"/>
        <v>insert into SCAC_AT13_FOP values ( 'FJK0',0.18781245608601,'2021/04/05')</v>
      </c>
    </row>
    <row r="834" spans="1:3" x14ac:dyDescent="0.25">
      <c r="A834">
        <v>66840336</v>
      </c>
      <c r="B834">
        <v>0.16983058700506501</v>
      </c>
      <c r="C834" t="str">
        <f t="shared" ca="1" si="12"/>
        <v>insert into SCAC_AT13_FOP values ( '66840336',0.169830587005065,'2021/04/05')</v>
      </c>
    </row>
    <row r="835" spans="1:3" x14ac:dyDescent="0.25">
      <c r="A835">
        <v>66918075</v>
      </c>
      <c r="B835">
        <v>-0.46617252636877998</v>
      </c>
      <c r="C835" t="str">
        <f t="shared" ref="C835:C898" ca="1" si="13">"insert into SCAC_AT13_FOP values ( '" &amp;A835&amp;"',"&amp;SUBSTITUTE(B835,",",".")&amp;",'"&amp; TEXT( TODAY(), "yyyy/MM/dd") &amp;"')"</f>
        <v>insert into SCAC_AT13_FOP values ( '66918075',-0.46617252636878,'2021/04/05')</v>
      </c>
    </row>
    <row r="836" spans="1:3" x14ac:dyDescent="0.25">
      <c r="A836">
        <v>66921064</v>
      </c>
      <c r="B836">
        <v>0.19297036320149499</v>
      </c>
      <c r="C836" t="str">
        <f t="shared" ca="1" si="13"/>
        <v>insert into SCAC_AT13_FOP values ( '66921064',0.192970363201495,'2021/04/05')</v>
      </c>
    </row>
    <row r="837" spans="1:3" x14ac:dyDescent="0.25">
      <c r="A837">
        <v>66780754</v>
      </c>
      <c r="B837">
        <v>0.39159865622124002</v>
      </c>
      <c r="C837" t="str">
        <f t="shared" ca="1" si="13"/>
        <v>insert into SCAC_AT13_FOP values ( '66780754',0.39159865622124,'2021/04/05')</v>
      </c>
    </row>
    <row r="838" spans="1:3" x14ac:dyDescent="0.25">
      <c r="A838">
        <v>66931756</v>
      </c>
      <c r="B838">
        <v>0.16001661234367301</v>
      </c>
      <c r="C838" t="str">
        <f t="shared" ca="1" si="13"/>
        <v>insert into SCAC_AT13_FOP values ( '66931756',0.160016612343673,'2021/04/05')</v>
      </c>
    </row>
    <row r="839" spans="1:3" x14ac:dyDescent="0.25">
      <c r="A839">
        <v>66939851</v>
      </c>
      <c r="B839">
        <v>0.30678566442695399</v>
      </c>
      <c r="C839" t="str">
        <f t="shared" ca="1" si="13"/>
        <v>insert into SCAC_AT13_FOP values ( '66939851',0.306785664426954,'2021/04/05')</v>
      </c>
    </row>
    <row r="840" spans="1:3" x14ac:dyDescent="0.25">
      <c r="A840">
        <v>66455551</v>
      </c>
      <c r="B840">
        <v>0.21701867180756401</v>
      </c>
      <c r="C840" t="str">
        <f t="shared" ca="1" si="13"/>
        <v>insert into SCAC_AT13_FOP values ( '66455551',0.217018671807564,'2021/04/05')</v>
      </c>
    </row>
    <row r="841" spans="1:3" x14ac:dyDescent="0.25">
      <c r="A841">
        <v>66492743</v>
      </c>
      <c r="B841">
        <v>0.240416777120115</v>
      </c>
      <c r="C841" t="str">
        <f t="shared" ca="1" si="13"/>
        <v>insert into SCAC_AT13_FOP values ( '66492743',0.240416777120115,'2021/04/05')</v>
      </c>
    </row>
    <row r="842" spans="1:3" x14ac:dyDescent="0.25">
      <c r="A842">
        <v>66874926</v>
      </c>
      <c r="B842">
        <v>7.5197995252424293E-2</v>
      </c>
      <c r="C842" t="str">
        <f t="shared" ca="1" si="13"/>
        <v>insert into SCAC_AT13_FOP values ( '66874926',0.0751979952524243,'2021/04/05')</v>
      </c>
    </row>
    <row r="843" spans="1:3" x14ac:dyDescent="0.25">
      <c r="A843">
        <v>66910218</v>
      </c>
      <c r="B843">
        <v>0.32140497223603098</v>
      </c>
      <c r="C843" t="str">
        <f t="shared" ca="1" si="13"/>
        <v>insert into SCAC_AT13_FOP values ( '66910218',0.321404972236031,'2021/04/05')</v>
      </c>
    </row>
    <row r="844" spans="1:3" x14ac:dyDescent="0.25">
      <c r="A844">
        <v>66937483</v>
      </c>
      <c r="B844">
        <v>0.25406453819490699</v>
      </c>
      <c r="C844" t="str">
        <f t="shared" ca="1" si="13"/>
        <v>insert into SCAC_AT13_FOP values ( '66937483',0.254064538194907,'2021/04/05')</v>
      </c>
    </row>
    <row r="845" spans="1:3" x14ac:dyDescent="0.25">
      <c r="A845">
        <v>66576828</v>
      </c>
      <c r="B845">
        <v>0.12810247802810301</v>
      </c>
      <c r="C845" t="str">
        <f t="shared" ca="1" si="13"/>
        <v>insert into SCAC_AT13_FOP values ( '66576828',0.128102478028103,'2021/04/05')</v>
      </c>
    </row>
    <row r="846" spans="1:3" x14ac:dyDescent="0.25">
      <c r="A846">
        <v>66625615</v>
      </c>
      <c r="B846">
        <v>0.171880149020679</v>
      </c>
      <c r="C846" t="str">
        <f t="shared" ca="1" si="13"/>
        <v>insert into SCAC_AT13_FOP values ( '66625615',0.171880149020679,'2021/04/05')</v>
      </c>
    </row>
    <row r="847" spans="1:3" x14ac:dyDescent="0.25">
      <c r="A847">
        <v>66872773</v>
      </c>
      <c r="B847">
        <v>0.19679657550038199</v>
      </c>
      <c r="C847" t="str">
        <f t="shared" ca="1" si="13"/>
        <v>insert into SCAC_AT13_FOP values ( '66872773',0.196796575500382,'2021/04/05')</v>
      </c>
    </row>
    <row r="848" spans="1:3" x14ac:dyDescent="0.25">
      <c r="A848">
        <v>66886467</v>
      </c>
      <c r="B848">
        <v>0.16827066407660701</v>
      </c>
      <c r="C848" t="str">
        <f t="shared" ca="1" si="13"/>
        <v>insert into SCAC_AT13_FOP values ( '66886467',0.168270664076607,'2021/04/05')</v>
      </c>
    </row>
    <row r="849" spans="1:3" x14ac:dyDescent="0.25">
      <c r="A849">
        <v>66801005</v>
      </c>
      <c r="B849">
        <v>0.20133618239462001</v>
      </c>
      <c r="C849" t="str">
        <f t="shared" ca="1" si="13"/>
        <v>insert into SCAC_AT13_FOP values ( '66801005',0.20133618239462,'2021/04/05')</v>
      </c>
    </row>
    <row r="850" spans="1:3" x14ac:dyDescent="0.25">
      <c r="A850">
        <v>66901245</v>
      </c>
      <c r="B850">
        <v>0.123017939802482</v>
      </c>
      <c r="C850" t="str">
        <f t="shared" ca="1" si="13"/>
        <v>insert into SCAC_AT13_FOP values ( '66901245',0.123017939802482,'2021/04/05')</v>
      </c>
    </row>
    <row r="851" spans="1:3" x14ac:dyDescent="0.25">
      <c r="A851">
        <v>65440211</v>
      </c>
      <c r="B851">
        <v>0.27153357142857099</v>
      </c>
      <c r="C851" t="str">
        <f t="shared" ca="1" si="13"/>
        <v>insert into SCAC_AT13_FOP values ( '65440211',0.271533571428571,'2021/04/05')</v>
      </c>
    </row>
    <row r="852" spans="1:3" x14ac:dyDescent="0.25">
      <c r="A852">
        <v>66389826</v>
      </c>
      <c r="B852">
        <v>0.124312480852889</v>
      </c>
      <c r="C852" t="str">
        <f t="shared" ca="1" si="13"/>
        <v>insert into SCAC_AT13_FOP values ( '66389826',0.124312480852889,'2021/04/05')</v>
      </c>
    </row>
    <row r="853" spans="1:3" x14ac:dyDescent="0.25">
      <c r="A853">
        <v>66809430</v>
      </c>
      <c r="B853">
        <v>0.29721692181361897</v>
      </c>
      <c r="C853" t="str">
        <f t="shared" ca="1" si="13"/>
        <v>insert into SCAC_AT13_FOP values ( '66809430',0.297216921813619,'2021/04/05')</v>
      </c>
    </row>
    <row r="854" spans="1:3" x14ac:dyDescent="0.25">
      <c r="A854">
        <v>66821438</v>
      </c>
      <c r="B854">
        <v>0.12514259930659399</v>
      </c>
      <c r="C854" t="str">
        <f t="shared" ca="1" si="13"/>
        <v>insert into SCAC_AT13_FOP values ( '66821438',0.125142599306594,'2021/04/05')</v>
      </c>
    </row>
    <row r="855" spans="1:3" x14ac:dyDescent="0.25">
      <c r="A855">
        <v>66822641</v>
      </c>
      <c r="B855">
        <v>0.273552982888987</v>
      </c>
      <c r="C855" t="str">
        <f t="shared" ca="1" si="13"/>
        <v>insert into SCAC_AT13_FOP values ( '66822641',0.273552982888987,'2021/04/05')</v>
      </c>
    </row>
    <row r="856" spans="1:3" x14ac:dyDescent="0.25">
      <c r="A856">
        <v>66824012</v>
      </c>
      <c r="B856">
        <v>0.16044928984132101</v>
      </c>
      <c r="C856" t="str">
        <f t="shared" ca="1" si="13"/>
        <v>insert into SCAC_AT13_FOP values ( '66824012',0.160449289841321,'2021/04/05')</v>
      </c>
    </row>
    <row r="857" spans="1:3" x14ac:dyDescent="0.25">
      <c r="A857">
        <v>66876619</v>
      </c>
      <c r="B857">
        <v>0.21331443212722501</v>
      </c>
      <c r="C857" t="str">
        <f t="shared" ca="1" si="13"/>
        <v>insert into SCAC_AT13_FOP values ( '66876619',0.213314432127225,'2021/04/05')</v>
      </c>
    </row>
    <row r="858" spans="1:3" x14ac:dyDescent="0.25">
      <c r="A858">
        <v>66917336</v>
      </c>
      <c r="B858">
        <v>0.30338942446043199</v>
      </c>
      <c r="C858" t="str">
        <f t="shared" ca="1" si="13"/>
        <v>insert into SCAC_AT13_FOP values ( '66917336',0.303389424460432,'2021/04/05')</v>
      </c>
    </row>
    <row r="859" spans="1:3" x14ac:dyDescent="0.25">
      <c r="A859">
        <v>66919600</v>
      </c>
      <c r="B859">
        <v>0.23815667942518101</v>
      </c>
      <c r="C859" t="str">
        <f t="shared" ca="1" si="13"/>
        <v>insert into SCAC_AT13_FOP values ( '66919600',0.238156679425181,'2021/04/05')</v>
      </c>
    </row>
    <row r="860" spans="1:3" x14ac:dyDescent="0.25">
      <c r="A860">
        <v>66938047</v>
      </c>
      <c r="B860">
        <v>0.25837109597631103</v>
      </c>
      <c r="C860" t="str">
        <f t="shared" ca="1" si="13"/>
        <v>insert into SCAC_AT13_FOP values ( '66938047',0.258371095976311,'2021/04/05')</v>
      </c>
    </row>
    <row r="861" spans="1:3" x14ac:dyDescent="0.25">
      <c r="A861">
        <v>66940258</v>
      </c>
      <c r="B861">
        <v>0.178640177142738</v>
      </c>
      <c r="C861" t="str">
        <f t="shared" ca="1" si="13"/>
        <v>insert into SCAC_AT13_FOP values ( '66940258',0.178640177142738,'2021/04/05')</v>
      </c>
    </row>
    <row r="862" spans="1:3" x14ac:dyDescent="0.25">
      <c r="A862">
        <v>66659532</v>
      </c>
      <c r="B862">
        <v>0.23306721546998599</v>
      </c>
      <c r="C862" t="str">
        <f t="shared" ca="1" si="13"/>
        <v>insert into SCAC_AT13_FOP values ( '66659532',0.233067215469986,'2021/04/05')</v>
      </c>
    </row>
    <row r="863" spans="1:3" x14ac:dyDescent="0.25">
      <c r="A863">
        <v>66937916</v>
      </c>
      <c r="B863">
        <v>0.25629109756988999</v>
      </c>
      <c r="C863" t="str">
        <f t="shared" ca="1" si="13"/>
        <v>insert into SCAC_AT13_FOP values ( '66937916',0.25629109756989,'2021/04/05')</v>
      </c>
    </row>
    <row r="864" spans="1:3" x14ac:dyDescent="0.25">
      <c r="A864">
        <v>66700819</v>
      </c>
      <c r="B864">
        <v>0.31197180418757797</v>
      </c>
      <c r="C864" t="str">
        <f t="shared" ca="1" si="13"/>
        <v>insert into SCAC_AT13_FOP values ( '66700819',0.311971804187578,'2021/04/05')</v>
      </c>
    </row>
    <row r="865" spans="1:3" x14ac:dyDescent="0.25">
      <c r="A865">
        <v>65921491</v>
      </c>
      <c r="B865">
        <v>0.40094959184576401</v>
      </c>
      <c r="C865" t="str">
        <f t="shared" ca="1" si="13"/>
        <v>insert into SCAC_AT13_FOP values ( '65921491',0.400949591845764,'2021/04/05')</v>
      </c>
    </row>
    <row r="866" spans="1:3" x14ac:dyDescent="0.25">
      <c r="A866">
        <v>66593339</v>
      </c>
      <c r="B866">
        <v>0.25040759096501503</v>
      </c>
      <c r="C866" t="str">
        <f t="shared" ca="1" si="13"/>
        <v>insert into SCAC_AT13_FOP values ( '66593339',0.250407590965015,'2021/04/05')</v>
      </c>
    </row>
    <row r="867" spans="1:3" x14ac:dyDescent="0.25">
      <c r="A867">
        <v>66918509</v>
      </c>
      <c r="B867">
        <v>0.31743875786396902</v>
      </c>
      <c r="C867" t="str">
        <f t="shared" ca="1" si="13"/>
        <v>insert into SCAC_AT13_FOP values ( '66918509',0.317438757863969,'2021/04/05')</v>
      </c>
    </row>
    <row r="868" spans="1:3" x14ac:dyDescent="0.25">
      <c r="A868">
        <v>66932135</v>
      </c>
      <c r="B868">
        <v>0.19499675850109099</v>
      </c>
      <c r="C868" t="str">
        <f t="shared" ca="1" si="13"/>
        <v>insert into SCAC_AT13_FOP values ( '66932135',0.194996758501091,'2021/04/05')</v>
      </c>
    </row>
    <row r="869" spans="1:3" x14ac:dyDescent="0.25">
      <c r="A869">
        <v>66937883</v>
      </c>
      <c r="B869">
        <v>0.23811830661727201</v>
      </c>
      <c r="C869" t="str">
        <f t="shared" ca="1" si="13"/>
        <v>insert into SCAC_AT13_FOP values ( '66937883',0.238118306617272,'2021/04/05')</v>
      </c>
    </row>
    <row r="870" spans="1:3" x14ac:dyDescent="0.25">
      <c r="A870">
        <v>66789031</v>
      </c>
      <c r="B870">
        <v>-4.4874233788880703E-2</v>
      </c>
      <c r="C870" t="str">
        <f t="shared" ca="1" si="13"/>
        <v>insert into SCAC_AT13_FOP values ( '66789031',-0.0448742337888807,'2021/04/05')</v>
      </c>
    </row>
    <row r="871" spans="1:3" x14ac:dyDescent="0.25">
      <c r="A871">
        <v>66931777</v>
      </c>
      <c r="B871">
        <v>0.16987880600231201</v>
      </c>
      <c r="C871" t="str">
        <f t="shared" ca="1" si="13"/>
        <v>insert into SCAC_AT13_FOP values ( '66931777',0.169878806002312,'2021/04/05')</v>
      </c>
    </row>
    <row r="872" spans="1:3" x14ac:dyDescent="0.25">
      <c r="A872">
        <v>66932522</v>
      </c>
      <c r="B872">
        <v>0.142859827947661</v>
      </c>
      <c r="C872" t="str">
        <f t="shared" ca="1" si="13"/>
        <v>insert into SCAC_AT13_FOP values ( '66932522',0.142859827947661,'2021/04/05')</v>
      </c>
    </row>
    <row r="873" spans="1:3" x14ac:dyDescent="0.25">
      <c r="A873">
        <v>66930459</v>
      </c>
      <c r="B873">
        <v>0.25450371615228901</v>
      </c>
      <c r="C873" t="str">
        <f t="shared" ca="1" si="13"/>
        <v>insert into SCAC_AT13_FOP values ( '66930459',0.254503716152289,'2021/04/05')</v>
      </c>
    </row>
    <row r="874" spans="1:3" x14ac:dyDescent="0.25">
      <c r="A874">
        <v>66939229</v>
      </c>
      <c r="B874">
        <v>0.15584637152325301</v>
      </c>
      <c r="C874" t="str">
        <f t="shared" ca="1" si="13"/>
        <v>insert into SCAC_AT13_FOP values ( '66939229',0.155846371523253,'2021/04/05')</v>
      </c>
    </row>
    <row r="875" spans="1:3" x14ac:dyDescent="0.25">
      <c r="A875">
        <v>65320182</v>
      </c>
      <c r="B875">
        <v>2.3190183725650502</v>
      </c>
      <c r="C875" t="str">
        <f t="shared" ca="1" si="13"/>
        <v>insert into SCAC_AT13_FOP values ( '65320182',2.31901837256505,'2021/04/05')</v>
      </c>
    </row>
    <row r="876" spans="1:3" x14ac:dyDescent="0.25">
      <c r="A876">
        <v>66784682</v>
      </c>
      <c r="B876">
        <v>0.360074188756909</v>
      </c>
      <c r="C876" t="str">
        <f t="shared" ca="1" si="13"/>
        <v>insert into SCAC_AT13_FOP values ( '66784682',0.360074188756909,'2021/04/05')</v>
      </c>
    </row>
    <row r="877" spans="1:3" x14ac:dyDescent="0.25">
      <c r="A877">
        <v>66848757</v>
      </c>
      <c r="B877">
        <v>-7.0834383199923799E-3</v>
      </c>
      <c r="C877" t="str">
        <f t="shared" ca="1" si="13"/>
        <v>insert into SCAC_AT13_FOP values ( '66848757',-0.00708343831999238,'2021/04/05')</v>
      </c>
    </row>
    <row r="878" spans="1:3" x14ac:dyDescent="0.25">
      <c r="A878">
        <v>66854408</v>
      </c>
      <c r="B878">
        <v>0.25750630358677701</v>
      </c>
      <c r="C878" t="str">
        <f t="shared" ca="1" si="13"/>
        <v>insert into SCAC_AT13_FOP values ( '66854408',0.257506303586777,'2021/04/05')</v>
      </c>
    </row>
    <row r="879" spans="1:3" x14ac:dyDescent="0.25">
      <c r="A879">
        <v>66903055</v>
      </c>
      <c r="B879">
        <v>0.15478123809762601</v>
      </c>
      <c r="C879" t="str">
        <f t="shared" ca="1" si="13"/>
        <v>insert into SCAC_AT13_FOP values ( '66903055',0.154781238097626,'2021/04/05')</v>
      </c>
    </row>
    <row r="880" spans="1:3" x14ac:dyDescent="0.25">
      <c r="A880">
        <v>66936584</v>
      </c>
      <c r="B880">
        <v>0.19009472257402399</v>
      </c>
      <c r="C880" t="str">
        <f t="shared" ca="1" si="13"/>
        <v>insert into SCAC_AT13_FOP values ( '66936584',0.190094722574024,'2021/04/05')</v>
      </c>
    </row>
    <row r="881" spans="1:3" x14ac:dyDescent="0.25">
      <c r="A881">
        <v>66922313</v>
      </c>
      <c r="B881">
        <v>0.40632455992108202</v>
      </c>
      <c r="C881" t="str">
        <f t="shared" ca="1" si="13"/>
        <v>insert into SCAC_AT13_FOP values ( '66922313',0.406324559921082,'2021/04/05')</v>
      </c>
    </row>
    <row r="882" spans="1:3" x14ac:dyDescent="0.25">
      <c r="A882">
        <v>66818790</v>
      </c>
      <c r="B882">
        <v>0.22864439710565401</v>
      </c>
      <c r="C882" t="str">
        <f t="shared" ca="1" si="13"/>
        <v>insert into SCAC_AT13_FOP values ( '66818790',0.228644397105654,'2021/04/05')</v>
      </c>
    </row>
    <row r="883" spans="1:3" x14ac:dyDescent="0.25">
      <c r="A883">
        <v>66881592</v>
      </c>
      <c r="B883">
        <v>0.30656891106651102</v>
      </c>
      <c r="C883" t="str">
        <f t="shared" ca="1" si="13"/>
        <v>insert into SCAC_AT13_FOP values ( '66881592',0.306568911066511,'2021/04/05')</v>
      </c>
    </row>
    <row r="884" spans="1:3" x14ac:dyDescent="0.25">
      <c r="A884">
        <v>66940395</v>
      </c>
      <c r="B884">
        <v>0.26577927103767202</v>
      </c>
      <c r="C884" t="str">
        <f t="shared" ca="1" si="13"/>
        <v>insert into SCAC_AT13_FOP values ( '66940395',0.265779271037672,'2021/04/05')</v>
      </c>
    </row>
    <row r="885" spans="1:3" x14ac:dyDescent="0.25">
      <c r="A885">
        <v>66610742</v>
      </c>
      <c r="B885">
        <v>0.25300291023329602</v>
      </c>
      <c r="C885" t="str">
        <f t="shared" ca="1" si="13"/>
        <v>insert into SCAC_AT13_FOP values ( '66610742',0.253002910233296,'2021/04/05')</v>
      </c>
    </row>
    <row r="886" spans="1:3" x14ac:dyDescent="0.25">
      <c r="A886">
        <v>66643804</v>
      </c>
      <c r="B886">
        <v>0.25660910232144302</v>
      </c>
      <c r="C886" t="str">
        <f t="shared" ca="1" si="13"/>
        <v>insert into SCAC_AT13_FOP values ( '66643804',0.256609102321443,'2021/04/05')</v>
      </c>
    </row>
    <row r="887" spans="1:3" x14ac:dyDescent="0.25">
      <c r="A887">
        <v>66914792</v>
      </c>
      <c r="B887">
        <v>0.27096075026678301</v>
      </c>
      <c r="C887" t="str">
        <f t="shared" ca="1" si="13"/>
        <v>insert into SCAC_AT13_FOP values ( '66914792',0.270960750266783,'2021/04/05')</v>
      </c>
    </row>
    <row r="888" spans="1:3" x14ac:dyDescent="0.25">
      <c r="A888">
        <v>66917161</v>
      </c>
      <c r="B888">
        <v>0.21474945637432799</v>
      </c>
      <c r="C888" t="str">
        <f t="shared" ca="1" si="13"/>
        <v>insert into SCAC_AT13_FOP values ( '66917161',0.214749456374328,'2021/04/05')</v>
      </c>
    </row>
    <row r="889" spans="1:3" x14ac:dyDescent="0.25">
      <c r="A889">
        <v>66923524</v>
      </c>
      <c r="B889">
        <v>8.3841575120334397E-2</v>
      </c>
      <c r="C889" t="str">
        <f t="shared" ca="1" si="13"/>
        <v>insert into SCAC_AT13_FOP values ( '66923524',0.0838415751203344,'2021/04/05')</v>
      </c>
    </row>
    <row r="890" spans="1:3" x14ac:dyDescent="0.25">
      <c r="A890">
        <v>66938756</v>
      </c>
      <c r="B890">
        <v>0.14768720515677</v>
      </c>
      <c r="C890" t="str">
        <f t="shared" ca="1" si="13"/>
        <v>insert into SCAC_AT13_FOP values ( '66938756',0.14768720515677,'2021/04/05')</v>
      </c>
    </row>
    <row r="891" spans="1:3" x14ac:dyDescent="0.25">
      <c r="A891">
        <v>66340055</v>
      </c>
      <c r="B891">
        <v>0.22652969387088301</v>
      </c>
      <c r="C891" t="str">
        <f t="shared" ca="1" si="13"/>
        <v>insert into SCAC_AT13_FOP values ( '66340055',0.226529693870883,'2021/04/05')</v>
      </c>
    </row>
    <row r="892" spans="1:3" x14ac:dyDescent="0.25">
      <c r="A892">
        <v>66824389</v>
      </c>
      <c r="B892">
        <v>0.11126106953072901</v>
      </c>
      <c r="C892" t="str">
        <f t="shared" ca="1" si="13"/>
        <v>insert into SCAC_AT13_FOP values ( '66824389',0.111261069530729,'2021/04/05')</v>
      </c>
    </row>
    <row r="893" spans="1:3" x14ac:dyDescent="0.25">
      <c r="A893">
        <v>66801007</v>
      </c>
      <c r="B893">
        <v>0.20513711051021499</v>
      </c>
      <c r="C893" t="str">
        <f t="shared" ca="1" si="13"/>
        <v>insert into SCAC_AT13_FOP values ( '66801007',0.205137110510215,'2021/04/05')</v>
      </c>
    </row>
    <row r="894" spans="1:3" x14ac:dyDescent="0.25">
      <c r="A894">
        <v>66155818</v>
      </c>
      <c r="B894">
        <v>0.35654552681488</v>
      </c>
      <c r="C894" t="str">
        <f t="shared" ca="1" si="13"/>
        <v>insert into SCAC_AT13_FOP values ( '66155818',0.35654552681488,'2021/04/05')</v>
      </c>
    </row>
    <row r="895" spans="1:3" x14ac:dyDescent="0.25">
      <c r="A895">
        <v>66880758</v>
      </c>
      <c r="B895">
        <v>0.139073256166415</v>
      </c>
      <c r="C895" t="str">
        <f t="shared" ca="1" si="13"/>
        <v>insert into SCAC_AT13_FOP values ( '66880758',0.139073256166415,'2021/04/05')</v>
      </c>
    </row>
    <row r="896" spans="1:3" x14ac:dyDescent="0.25">
      <c r="A896">
        <v>66486172</v>
      </c>
      <c r="B896">
        <v>0.20663017711327999</v>
      </c>
      <c r="C896" t="str">
        <f t="shared" ca="1" si="13"/>
        <v>insert into SCAC_AT13_FOP values ( '66486172',0.20663017711328,'2021/04/05')</v>
      </c>
    </row>
    <row r="897" spans="1:3" x14ac:dyDescent="0.25">
      <c r="A897">
        <v>66855742</v>
      </c>
      <c r="B897">
        <v>-1.541781411239E-2</v>
      </c>
      <c r="C897" t="str">
        <f t="shared" ca="1" si="13"/>
        <v>insert into SCAC_AT13_FOP values ( '66855742',-0.01541781411239,'2021/04/05')</v>
      </c>
    </row>
    <row r="898" spans="1:3" x14ac:dyDescent="0.25">
      <c r="A898">
        <v>66938472</v>
      </c>
      <c r="B898">
        <v>0.24653152756455601</v>
      </c>
      <c r="C898" t="str">
        <f t="shared" ca="1" si="13"/>
        <v>insert into SCAC_AT13_FOP values ( '66938472',0.246531527564556,'2021/04/05')</v>
      </c>
    </row>
    <row r="899" spans="1:3" x14ac:dyDescent="0.25">
      <c r="A899">
        <v>66808819</v>
      </c>
      <c r="B899">
        <v>0.27118876735761099</v>
      </c>
      <c r="C899" t="str">
        <f t="shared" ref="C899:C962" ca="1" si="14">"insert into SCAC_AT13_FOP values ( '" &amp;A899&amp;"',"&amp;SUBSTITUTE(B899,",",".")&amp;",'"&amp; TEXT( TODAY(), "yyyy/MM/dd") &amp;"')"</f>
        <v>insert into SCAC_AT13_FOP values ( '66808819',0.271188767357611,'2021/04/05')</v>
      </c>
    </row>
    <row r="900" spans="1:3" x14ac:dyDescent="0.25">
      <c r="A900">
        <v>66830102</v>
      </c>
      <c r="B900">
        <v>0.19964807465027401</v>
      </c>
      <c r="C900" t="str">
        <f t="shared" ca="1" si="14"/>
        <v>insert into SCAC_AT13_FOP values ( '66830102',0.199648074650274,'2021/04/05')</v>
      </c>
    </row>
    <row r="901" spans="1:3" x14ac:dyDescent="0.25">
      <c r="A901">
        <v>66904646</v>
      </c>
      <c r="B901">
        <v>0.28931968527671797</v>
      </c>
      <c r="C901" t="str">
        <f t="shared" ca="1" si="14"/>
        <v>insert into SCAC_AT13_FOP values ( '66904646',0.289319685276718,'2021/04/05')</v>
      </c>
    </row>
    <row r="902" spans="1:3" x14ac:dyDescent="0.25">
      <c r="A902">
        <v>66844764</v>
      </c>
      <c r="B902">
        <v>-0.75796763287297098</v>
      </c>
      <c r="C902" t="str">
        <f t="shared" ca="1" si="14"/>
        <v>insert into SCAC_AT13_FOP values ( '66844764',-0.757967632872971,'2021/04/05')</v>
      </c>
    </row>
    <row r="903" spans="1:3" x14ac:dyDescent="0.25">
      <c r="A903">
        <v>66896830</v>
      </c>
      <c r="B903">
        <v>0.21606125291863901</v>
      </c>
      <c r="C903" t="str">
        <f t="shared" ca="1" si="14"/>
        <v>insert into SCAC_AT13_FOP values ( '66896830',0.216061252918639,'2021/04/05')</v>
      </c>
    </row>
    <row r="904" spans="1:3" x14ac:dyDescent="0.25">
      <c r="A904">
        <v>66920932</v>
      </c>
      <c r="B904">
        <v>0.25481595443822402</v>
      </c>
      <c r="C904" t="str">
        <f t="shared" ca="1" si="14"/>
        <v>insert into SCAC_AT13_FOP values ( '66920932',0.254815954438224,'2021/04/05')</v>
      </c>
    </row>
    <row r="905" spans="1:3" x14ac:dyDescent="0.25">
      <c r="A905">
        <v>66896956</v>
      </c>
      <c r="B905">
        <v>0.20610192815942599</v>
      </c>
      <c r="C905" t="str">
        <f t="shared" ca="1" si="14"/>
        <v>insert into SCAC_AT13_FOP values ( '66896956',0.206101928159426,'2021/04/05')</v>
      </c>
    </row>
    <row r="906" spans="1:3" x14ac:dyDescent="0.25">
      <c r="A906">
        <v>66913632</v>
      </c>
      <c r="B906">
        <v>0.27888170763599801</v>
      </c>
      <c r="C906" t="str">
        <f t="shared" ca="1" si="14"/>
        <v>insert into SCAC_AT13_FOP values ( '66913632',0.278881707635998,'2021/04/05')</v>
      </c>
    </row>
    <row r="907" spans="1:3" x14ac:dyDescent="0.25">
      <c r="A907">
        <v>66935953</v>
      </c>
      <c r="B907">
        <v>0.198181655346017</v>
      </c>
      <c r="C907" t="str">
        <f t="shared" ca="1" si="14"/>
        <v>insert into SCAC_AT13_FOP values ( '66935953',0.198181655346017,'2021/04/05')</v>
      </c>
    </row>
    <row r="908" spans="1:3" x14ac:dyDescent="0.25">
      <c r="A908">
        <v>66909685</v>
      </c>
      <c r="B908">
        <v>0.48904623520305202</v>
      </c>
      <c r="C908" t="str">
        <f t="shared" ca="1" si="14"/>
        <v>insert into SCAC_AT13_FOP values ( '66909685',0.489046235203052,'2021/04/05')</v>
      </c>
    </row>
    <row r="909" spans="1:3" x14ac:dyDescent="0.25">
      <c r="A909">
        <v>66933635</v>
      </c>
      <c r="B909">
        <v>0.23659455811563501</v>
      </c>
      <c r="C909" t="str">
        <f t="shared" ca="1" si="14"/>
        <v>insert into SCAC_AT13_FOP values ( '66933635',0.236594558115635,'2021/04/05')</v>
      </c>
    </row>
    <row r="910" spans="1:3" x14ac:dyDescent="0.25">
      <c r="A910">
        <v>66934125</v>
      </c>
      <c r="B910">
        <v>0.198181600915317</v>
      </c>
      <c r="C910" t="str">
        <f t="shared" ca="1" si="14"/>
        <v>insert into SCAC_AT13_FOP values ( '66934125',0.198181600915317,'2021/04/05')</v>
      </c>
    </row>
    <row r="911" spans="1:3" x14ac:dyDescent="0.25">
      <c r="A911">
        <v>66608172</v>
      </c>
      <c r="B911">
        <v>0.120578787939604</v>
      </c>
      <c r="C911" t="str">
        <f t="shared" ca="1" si="14"/>
        <v>insert into SCAC_AT13_FOP values ( '66608172',0.120578787939604,'2021/04/05')</v>
      </c>
    </row>
    <row r="912" spans="1:3" x14ac:dyDescent="0.25">
      <c r="A912">
        <v>66888830</v>
      </c>
      <c r="B912">
        <v>9.1223368906637306E-2</v>
      </c>
      <c r="C912" t="str">
        <f t="shared" ca="1" si="14"/>
        <v>insert into SCAC_AT13_FOP values ( '66888830',0.0912233689066373,'2021/04/05')</v>
      </c>
    </row>
    <row r="913" spans="1:3" x14ac:dyDescent="0.25">
      <c r="A913">
        <v>66890662</v>
      </c>
      <c r="B913">
        <v>0.24759889543487201</v>
      </c>
      <c r="C913" t="str">
        <f t="shared" ca="1" si="14"/>
        <v>insert into SCAC_AT13_FOP values ( '66890662',0.247598895434872,'2021/04/05')</v>
      </c>
    </row>
    <row r="914" spans="1:3" x14ac:dyDescent="0.25">
      <c r="A914">
        <v>66840704</v>
      </c>
      <c r="B914">
        <v>0.28342422698758701</v>
      </c>
      <c r="C914" t="str">
        <f t="shared" ca="1" si="14"/>
        <v>insert into SCAC_AT13_FOP values ( '66840704',0.283424226987587,'2021/04/05')</v>
      </c>
    </row>
    <row r="915" spans="1:3" x14ac:dyDescent="0.25">
      <c r="A915">
        <v>66854252</v>
      </c>
      <c r="B915">
        <v>0.27780998712377503</v>
      </c>
      <c r="C915" t="str">
        <f t="shared" ca="1" si="14"/>
        <v>insert into SCAC_AT13_FOP values ( '66854252',0.277809987123775,'2021/04/05')</v>
      </c>
    </row>
    <row r="916" spans="1:3" x14ac:dyDescent="0.25">
      <c r="A916">
        <v>66915647</v>
      </c>
      <c r="B916">
        <v>0.236170505235266</v>
      </c>
      <c r="C916" t="str">
        <f t="shared" ca="1" si="14"/>
        <v>insert into SCAC_AT13_FOP values ( '66915647',0.236170505235266,'2021/04/05')</v>
      </c>
    </row>
    <row r="917" spans="1:3" x14ac:dyDescent="0.25">
      <c r="A917">
        <v>66934384</v>
      </c>
      <c r="B917">
        <v>0.29160205005092898</v>
      </c>
      <c r="C917" t="str">
        <f t="shared" ca="1" si="14"/>
        <v>insert into SCAC_AT13_FOP values ( '66934384',0.291602050050929,'2021/04/05')</v>
      </c>
    </row>
    <row r="918" spans="1:3" x14ac:dyDescent="0.25">
      <c r="A918">
        <v>66811873</v>
      </c>
      <c r="B918">
        <v>0.21413984548245599</v>
      </c>
      <c r="C918" t="str">
        <f t="shared" ca="1" si="14"/>
        <v>insert into SCAC_AT13_FOP values ( '66811873',0.214139845482456,'2021/04/05')</v>
      </c>
    </row>
    <row r="919" spans="1:3" x14ac:dyDescent="0.25">
      <c r="A919">
        <v>66898665</v>
      </c>
      <c r="B919">
        <v>0.32634528006404201</v>
      </c>
      <c r="C919" t="str">
        <f t="shared" ca="1" si="14"/>
        <v>insert into SCAC_AT13_FOP values ( '66898665',0.326345280064042,'2021/04/05')</v>
      </c>
    </row>
    <row r="920" spans="1:3" x14ac:dyDescent="0.25">
      <c r="A920">
        <v>66910632</v>
      </c>
      <c r="B920">
        <v>0.237507157995268</v>
      </c>
      <c r="C920" t="str">
        <f t="shared" ca="1" si="14"/>
        <v>insert into SCAC_AT13_FOP values ( '66910632',0.237507157995268,'2021/04/05')</v>
      </c>
    </row>
    <row r="921" spans="1:3" x14ac:dyDescent="0.25">
      <c r="A921">
        <v>66920939</v>
      </c>
      <c r="B921">
        <v>0.234683759013291</v>
      </c>
      <c r="C921" t="str">
        <f t="shared" ca="1" si="14"/>
        <v>insert into SCAC_AT13_FOP values ( '66920939',0.234683759013291,'2021/04/05')</v>
      </c>
    </row>
    <row r="922" spans="1:3" x14ac:dyDescent="0.25">
      <c r="A922">
        <v>66545154</v>
      </c>
      <c r="B922">
        <v>0.16891191330511199</v>
      </c>
      <c r="C922" t="str">
        <f t="shared" ca="1" si="14"/>
        <v>insert into SCAC_AT13_FOP values ( '66545154',0.168911913305112,'2021/04/05')</v>
      </c>
    </row>
    <row r="923" spans="1:3" x14ac:dyDescent="0.25">
      <c r="A923">
        <v>66781165</v>
      </c>
      <c r="B923">
        <v>0.16587625223580699</v>
      </c>
      <c r="C923" t="str">
        <f t="shared" ca="1" si="14"/>
        <v>insert into SCAC_AT13_FOP values ( '66781165',0.165876252235807,'2021/04/05')</v>
      </c>
    </row>
    <row r="924" spans="1:3" x14ac:dyDescent="0.25">
      <c r="A924">
        <v>66931314</v>
      </c>
      <c r="B924">
        <v>0.32254122112082401</v>
      </c>
      <c r="C924" t="str">
        <f t="shared" ca="1" si="14"/>
        <v>insert into SCAC_AT13_FOP values ( '66931314',0.322541221120824,'2021/04/05')</v>
      </c>
    </row>
    <row r="925" spans="1:3" x14ac:dyDescent="0.25">
      <c r="A925">
        <v>66931787</v>
      </c>
      <c r="B925">
        <v>0.203918043787187</v>
      </c>
      <c r="C925" t="str">
        <f t="shared" ca="1" si="14"/>
        <v>insert into SCAC_AT13_FOP values ( '66931787',0.203918043787187,'2021/04/05')</v>
      </c>
    </row>
    <row r="926" spans="1:3" x14ac:dyDescent="0.25">
      <c r="A926">
        <v>66935793</v>
      </c>
      <c r="B926">
        <v>0.159196118551587</v>
      </c>
      <c r="C926" t="str">
        <f t="shared" ca="1" si="14"/>
        <v>insert into SCAC_AT13_FOP values ( '66935793',0.159196118551587,'2021/04/05')</v>
      </c>
    </row>
    <row r="927" spans="1:3" x14ac:dyDescent="0.25">
      <c r="A927">
        <v>66792625</v>
      </c>
      <c r="B927">
        <v>0.23146623258793</v>
      </c>
      <c r="C927" t="str">
        <f t="shared" ca="1" si="14"/>
        <v>insert into SCAC_AT13_FOP values ( '66792625',0.23146623258793,'2021/04/05')</v>
      </c>
    </row>
    <row r="928" spans="1:3" x14ac:dyDescent="0.25">
      <c r="A928">
        <v>66879084</v>
      </c>
      <c r="B928">
        <v>0.183373256018215</v>
      </c>
      <c r="C928" t="str">
        <f t="shared" ca="1" si="14"/>
        <v>insert into SCAC_AT13_FOP values ( '66879084',0.183373256018215,'2021/04/05')</v>
      </c>
    </row>
    <row r="929" spans="1:3" x14ac:dyDescent="0.25">
      <c r="A929">
        <v>66899425</v>
      </c>
      <c r="B929">
        <v>0.19832656579525901</v>
      </c>
      <c r="C929" t="str">
        <f t="shared" ca="1" si="14"/>
        <v>insert into SCAC_AT13_FOP values ( '66899425',0.198326565795259,'2021/04/05')</v>
      </c>
    </row>
    <row r="930" spans="1:3" x14ac:dyDescent="0.25">
      <c r="A930">
        <v>66920102</v>
      </c>
      <c r="B930">
        <v>0.415436298076924</v>
      </c>
      <c r="C930" t="str">
        <f t="shared" ca="1" si="14"/>
        <v>insert into SCAC_AT13_FOP values ( '66920102',0.415436298076924,'2021/04/05')</v>
      </c>
    </row>
    <row r="931" spans="1:3" x14ac:dyDescent="0.25">
      <c r="A931">
        <v>66898777</v>
      </c>
      <c r="B931">
        <v>0.22903627333370899</v>
      </c>
      <c r="C931" t="str">
        <f t="shared" ca="1" si="14"/>
        <v>insert into SCAC_AT13_FOP values ( '66898777',0.229036273333709,'2021/04/05')</v>
      </c>
    </row>
    <row r="932" spans="1:3" x14ac:dyDescent="0.25">
      <c r="A932">
        <v>66908184</v>
      </c>
      <c r="B932">
        <v>0.17420497570100299</v>
      </c>
      <c r="C932" t="str">
        <f t="shared" ca="1" si="14"/>
        <v>insert into SCAC_AT13_FOP values ( '66908184',0.174204975701003,'2021/04/05')</v>
      </c>
    </row>
    <row r="933" spans="1:3" x14ac:dyDescent="0.25">
      <c r="A933">
        <v>66929899</v>
      </c>
      <c r="B933">
        <v>0.14857326979633101</v>
      </c>
      <c r="C933" t="str">
        <f t="shared" ca="1" si="14"/>
        <v>insert into SCAC_AT13_FOP values ( '66929899',0.148573269796331,'2021/04/05')</v>
      </c>
    </row>
    <row r="934" spans="1:3" x14ac:dyDescent="0.25">
      <c r="A934">
        <v>66911170</v>
      </c>
      <c r="B934">
        <v>0.25044451272539497</v>
      </c>
      <c r="C934" t="str">
        <f t="shared" ca="1" si="14"/>
        <v>insert into SCAC_AT13_FOP values ( '66911170',0.250444512725395,'2021/04/05')</v>
      </c>
    </row>
    <row r="935" spans="1:3" x14ac:dyDescent="0.25">
      <c r="A935">
        <v>66890868</v>
      </c>
      <c r="B935">
        <v>0.72488180128730095</v>
      </c>
      <c r="C935" t="str">
        <f t="shared" ca="1" si="14"/>
        <v>insert into SCAC_AT13_FOP values ( '66890868',0.724881801287301,'2021/04/05')</v>
      </c>
    </row>
    <row r="936" spans="1:3" x14ac:dyDescent="0.25">
      <c r="A936">
        <v>66913472</v>
      </c>
      <c r="B936">
        <v>0.20320497852643499</v>
      </c>
      <c r="C936" t="str">
        <f t="shared" ca="1" si="14"/>
        <v>insert into SCAC_AT13_FOP values ( '66913472',0.203204978526435,'2021/04/05')</v>
      </c>
    </row>
    <row r="937" spans="1:3" x14ac:dyDescent="0.25">
      <c r="A937">
        <v>66921207</v>
      </c>
      <c r="B937">
        <v>0.16926492848723301</v>
      </c>
      <c r="C937" t="str">
        <f t="shared" ca="1" si="14"/>
        <v>insert into SCAC_AT13_FOP values ( '66921207',0.169264928487233,'2021/04/05')</v>
      </c>
    </row>
    <row r="938" spans="1:3" x14ac:dyDescent="0.25">
      <c r="A938">
        <v>66835577</v>
      </c>
      <c r="B938">
        <v>0.13872691356981701</v>
      </c>
      <c r="C938" t="str">
        <f t="shared" ca="1" si="14"/>
        <v>insert into SCAC_AT13_FOP values ( '66835577',0.138726913569817,'2021/04/05')</v>
      </c>
    </row>
    <row r="939" spans="1:3" x14ac:dyDescent="0.25">
      <c r="A939">
        <v>66909967</v>
      </c>
      <c r="B939">
        <v>0.22295462806772301</v>
      </c>
      <c r="C939" t="str">
        <f t="shared" ca="1" si="14"/>
        <v>insert into SCAC_AT13_FOP values ( '66909967',0.222954628067723,'2021/04/05')</v>
      </c>
    </row>
    <row r="940" spans="1:3" x14ac:dyDescent="0.25">
      <c r="A940">
        <v>66809061</v>
      </c>
      <c r="B940">
        <v>0.18421020569858201</v>
      </c>
      <c r="C940" t="str">
        <f t="shared" ca="1" si="14"/>
        <v>insert into SCAC_AT13_FOP values ( '66809061',0.184210205698582,'2021/04/05')</v>
      </c>
    </row>
    <row r="941" spans="1:3" x14ac:dyDescent="0.25">
      <c r="A941">
        <v>66938556</v>
      </c>
      <c r="B941">
        <v>0.12759936768267699</v>
      </c>
      <c r="C941" t="str">
        <f t="shared" ca="1" si="14"/>
        <v>insert into SCAC_AT13_FOP values ( '66938556',0.127599367682677,'2021/04/05')</v>
      </c>
    </row>
    <row r="942" spans="1:3" x14ac:dyDescent="0.25">
      <c r="A942">
        <v>66820282</v>
      </c>
      <c r="B942">
        <v>0.23339272487311</v>
      </c>
      <c r="C942" t="str">
        <f t="shared" ca="1" si="14"/>
        <v>insert into SCAC_AT13_FOP values ( '66820282',0.23339272487311,'2021/04/05')</v>
      </c>
    </row>
    <row r="943" spans="1:3" x14ac:dyDescent="0.25">
      <c r="A943">
        <v>66850319</v>
      </c>
      <c r="B943">
        <v>0.24255329329667</v>
      </c>
      <c r="C943" t="str">
        <f t="shared" ca="1" si="14"/>
        <v>insert into SCAC_AT13_FOP values ( '66850319',0.24255329329667,'2021/04/05')</v>
      </c>
    </row>
    <row r="944" spans="1:3" x14ac:dyDescent="0.25">
      <c r="A944">
        <v>66899095</v>
      </c>
      <c r="B944">
        <v>0.13320338566234599</v>
      </c>
      <c r="C944" t="str">
        <f t="shared" ca="1" si="14"/>
        <v>insert into SCAC_AT13_FOP values ( '66899095',0.133203385662346,'2021/04/05')</v>
      </c>
    </row>
    <row r="945" spans="1:3" x14ac:dyDescent="0.25">
      <c r="A945">
        <v>66929481</v>
      </c>
      <c r="B945">
        <v>0.14931491697570001</v>
      </c>
      <c r="C945" t="str">
        <f t="shared" ca="1" si="14"/>
        <v>insert into SCAC_AT13_FOP values ( '66929481',0.1493149169757,'2021/04/05')</v>
      </c>
    </row>
    <row r="946" spans="1:3" x14ac:dyDescent="0.25">
      <c r="A946">
        <v>66934432</v>
      </c>
      <c r="B946">
        <v>0.20055115997991399</v>
      </c>
      <c r="C946" t="str">
        <f t="shared" ca="1" si="14"/>
        <v>insert into SCAC_AT13_FOP values ( '66934432',0.200551159979914,'2021/04/05')</v>
      </c>
    </row>
    <row r="947" spans="1:3" x14ac:dyDescent="0.25">
      <c r="A947">
        <v>66850003</v>
      </c>
      <c r="B947">
        <v>0.21647150598359499</v>
      </c>
      <c r="C947" t="str">
        <f t="shared" ca="1" si="14"/>
        <v>insert into SCAC_AT13_FOP values ( '66850003',0.216471505983595,'2021/04/05')</v>
      </c>
    </row>
    <row r="948" spans="1:3" x14ac:dyDescent="0.25">
      <c r="A948">
        <v>66462663</v>
      </c>
      <c r="B948">
        <v>0.166691332204499</v>
      </c>
      <c r="C948" t="str">
        <f t="shared" ca="1" si="14"/>
        <v>insert into SCAC_AT13_FOP values ( '66462663',0.166691332204499,'2021/04/05')</v>
      </c>
    </row>
    <row r="949" spans="1:3" x14ac:dyDescent="0.25">
      <c r="A949">
        <v>66847073</v>
      </c>
      <c r="B949">
        <v>-1.2572084995583801</v>
      </c>
      <c r="C949" t="str">
        <f t="shared" ca="1" si="14"/>
        <v>insert into SCAC_AT13_FOP values ( '66847073',-1.25720849955838,'2021/04/05')</v>
      </c>
    </row>
    <row r="950" spans="1:3" x14ac:dyDescent="0.25">
      <c r="A950">
        <v>66560052</v>
      </c>
      <c r="B950">
        <v>2.57242166410572</v>
      </c>
      <c r="C950" t="str">
        <f t="shared" ca="1" si="14"/>
        <v>insert into SCAC_AT13_FOP values ( '66560052',2.57242166410572,'2021/04/05')</v>
      </c>
    </row>
    <row r="951" spans="1:3" x14ac:dyDescent="0.25">
      <c r="A951">
        <v>66869846</v>
      </c>
      <c r="B951">
        <v>0.18317538330095501</v>
      </c>
      <c r="C951" t="str">
        <f t="shared" ca="1" si="14"/>
        <v>insert into SCAC_AT13_FOP values ( '66869846',0.183175383300955,'2021/04/05')</v>
      </c>
    </row>
    <row r="952" spans="1:3" x14ac:dyDescent="0.25">
      <c r="A952">
        <v>66934305</v>
      </c>
      <c r="B952">
        <v>0.134454361465978</v>
      </c>
      <c r="C952" t="str">
        <f t="shared" ca="1" si="14"/>
        <v>insert into SCAC_AT13_FOP values ( '66934305',0.134454361465978,'2021/04/05')</v>
      </c>
    </row>
    <row r="953" spans="1:3" x14ac:dyDescent="0.25">
      <c r="A953">
        <v>66935909</v>
      </c>
      <c r="B953">
        <v>0.23160644865320301</v>
      </c>
      <c r="C953" t="str">
        <f t="shared" ca="1" si="14"/>
        <v>insert into SCAC_AT13_FOP values ( '66935909',0.231606448653203,'2021/04/05')</v>
      </c>
    </row>
    <row r="954" spans="1:3" x14ac:dyDescent="0.25">
      <c r="A954">
        <v>66848624</v>
      </c>
      <c r="B954">
        <v>0.28926976354907902</v>
      </c>
      <c r="C954" t="str">
        <f t="shared" ca="1" si="14"/>
        <v>insert into SCAC_AT13_FOP values ( '66848624',0.289269763549079,'2021/04/05')</v>
      </c>
    </row>
    <row r="955" spans="1:3" x14ac:dyDescent="0.25">
      <c r="A955">
        <v>66867298</v>
      </c>
      <c r="B955">
        <v>0.17591961743927001</v>
      </c>
      <c r="C955" t="str">
        <f t="shared" ca="1" si="14"/>
        <v>insert into SCAC_AT13_FOP values ( '66867298',0.17591961743927,'2021/04/05')</v>
      </c>
    </row>
    <row r="956" spans="1:3" x14ac:dyDescent="0.25">
      <c r="A956">
        <v>66834390</v>
      </c>
      <c r="B956">
        <v>0.28588124507396201</v>
      </c>
      <c r="C956" t="str">
        <f t="shared" ca="1" si="14"/>
        <v>insert into SCAC_AT13_FOP values ( '66834390',0.285881245073962,'2021/04/05')</v>
      </c>
    </row>
    <row r="957" spans="1:3" x14ac:dyDescent="0.25">
      <c r="A957">
        <v>66871763</v>
      </c>
      <c r="B957">
        <v>0.17722578468431799</v>
      </c>
      <c r="C957" t="str">
        <f t="shared" ca="1" si="14"/>
        <v>insert into SCAC_AT13_FOP values ( '66871763',0.177225784684318,'2021/04/05')</v>
      </c>
    </row>
    <row r="958" spans="1:3" x14ac:dyDescent="0.25">
      <c r="A958">
        <v>66643643</v>
      </c>
      <c r="B958">
        <v>0.29396356057116502</v>
      </c>
      <c r="C958" t="str">
        <f t="shared" ca="1" si="14"/>
        <v>insert into SCAC_AT13_FOP values ( '66643643',0.293963560571165,'2021/04/05')</v>
      </c>
    </row>
    <row r="959" spans="1:3" x14ac:dyDescent="0.25">
      <c r="A959">
        <v>66940323</v>
      </c>
      <c r="B959">
        <v>0.21300642719886401</v>
      </c>
      <c r="C959" t="str">
        <f t="shared" ca="1" si="14"/>
        <v>insert into SCAC_AT13_FOP values ( '66940323',0.213006427198864,'2021/04/05')</v>
      </c>
    </row>
    <row r="960" spans="1:3" x14ac:dyDescent="0.25">
      <c r="A960">
        <v>66645291</v>
      </c>
      <c r="B960">
        <v>0.30163733257680098</v>
      </c>
      <c r="C960" t="str">
        <f t="shared" ca="1" si="14"/>
        <v>insert into SCAC_AT13_FOP values ( '66645291',0.301637332576801,'2021/04/05')</v>
      </c>
    </row>
    <row r="961" spans="1:3" x14ac:dyDescent="0.25">
      <c r="A961">
        <v>66874499</v>
      </c>
      <c r="B961">
        <v>0.181059918991268</v>
      </c>
      <c r="C961" t="str">
        <f t="shared" ca="1" si="14"/>
        <v>insert into SCAC_AT13_FOP values ( '66874499',0.181059918991268,'2021/04/05')</v>
      </c>
    </row>
    <row r="962" spans="1:3" x14ac:dyDescent="0.25">
      <c r="A962">
        <v>66921289</v>
      </c>
      <c r="B962">
        <v>0.32412359073797398</v>
      </c>
      <c r="C962" t="str">
        <f t="shared" ca="1" si="14"/>
        <v>insert into SCAC_AT13_FOP values ( '66921289',0.324123590737974,'2021/04/05')</v>
      </c>
    </row>
    <row r="963" spans="1:3" x14ac:dyDescent="0.25">
      <c r="A963">
        <v>66918426</v>
      </c>
      <c r="B963">
        <v>0.22744638092986499</v>
      </c>
      <c r="C963" t="str">
        <f t="shared" ref="C963:C1026" ca="1" si="15">"insert into SCAC_AT13_FOP values ( '" &amp;A963&amp;"',"&amp;SUBSTITUTE(B963,",",".")&amp;",'"&amp; TEXT( TODAY(), "yyyy/MM/dd") &amp;"')"</f>
        <v>insert into SCAC_AT13_FOP values ( '66918426',0.227446380929865,'2021/04/05')</v>
      </c>
    </row>
    <row r="964" spans="1:3" x14ac:dyDescent="0.25">
      <c r="A964">
        <v>66908450</v>
      </c>
      <c r="B964">
        <v>0.16571826212645799</v>
      </c>
      <c r="C964" t="str">
        <f t="shared" ca="1" si="15"/>
        <v>insert into SCAC_AT13_FOP values ( '66908450',0.165718262126458,'2021/04/05')</v>
      </c>
    </row>
    <row r="965" spans="1:3" x14ac:dyDescent="0.25">
      <c r="A965">
        <v>66934075</v>
      </c>
      <c r="B965">
        <v>0.194465348584829</v>
      </c>
      <c r="C965" t="str">
        <f t="shared" ca="1" si="15"/>
        <v>insert into SCAC_AT13_FOP values ( '66934075',0.194465348584829,'2021/04/05')</v>
      </c>
    </row>
    <row r="966" spans="1:3" x14ac:dyDescent="0.25">
      <c r="A966">
        <v>66936253</v>
      </c>
      <c r="B966">
        <v>0.34962882063001499</v>
      </c>
      <c r="C966" t="str">
        <f t="shared" ca="1" si="15"/>
        <v>insert into SCAC_AT13_FOP values ( '66936253',0.349628820630015,'2021/04/05')</v>
      </c>
    </row>
    <row r="967" spans="1:3" x14ac:dyDescent="0.25">
      <c r="A967">
        <v>66893980</v>
      </c>
      <c r="B967">
        <v>0.244848640365186</v>
      </c>
      <c r="C967" t="str">
        <f t="shared" ca="1" si="15"/>
        <v>insert into SCAC_AT13_FOP values ( '66893980',0.244848640365186,'2021/04/05')</v>
      </c>
    </row>
    <row r="968" spans="1:3" x14ac:dyDescent="0.25">
      <c r="A968">
        <v>66914011</v>
      </c>
      <c r="B968">
        <v>0.220665942326844</v>
      </c>
      <c r="C968" t="str">
        <f t="shared" ca="1" si="15"/>
        <v>insert into SCAC_AT13_FOP values ( '66914011',0.220665942326844,'2021/04/05')</v>
      </c>
    </row>
    <row r="969" spans="1:3" x14ac:dyDescent="0.25">
      <c r="A969">
        <v>66888420</v>
      </c>
      <c r="B969">
        <v>0.17991099823603199</v>
      </c>
      <c r="C969" t="str">
        <f t="shared" ca="1" si="15"/>
        <v>insert into SCAC_AT13_FOP values ( '66888420',0.179910998236032,'2021/04/05')</v>
      </c>
    </row>
    <row r="970" spans="1:3" x14ac:dyDescent="0.25">
      <c r="A970">
        <v>66787577</v>
      </c>
      <c r="B970">
        <v>0.27254148985927301</v>
      </c>
      <c r="C970" t="str">
        <f t="shared" ca="1" si="15"/>
        <v>insert into SCAC_AT13_FOP values ( '66787577',0.272541489859273,'2021/04/05')</v>
      </c>
    </row>
    <row r="971" spans="1:3" x14ac:dyDescent="0.25">
      <c r="A971">
        <v>66887705</v>
      </c>
      <c r="B971">
        <v>0.172784360865607</v>
      </c>
      <c r="C971" t="str">
        <f t="shared" ca="1" si="15"/>
        <v>insert into SCAC_AT13_FOP values ( '66887705',0.172784360865607,'2021/04/05')</v>
      </c>
    </row>
    <row r="972" spans="1:3" x14ac:dyDescent="0.25">
      <c r="A972">
        <v>66924994</v>
      </c>
      <c r="B972">
        <v>0.20908016763922699</v>
      </c>
      <c r="C972" t="str">
        <f t="shared" ca="1" si="15"/>
        <v>insert into SCAC_AT13_FOP values ( '66924994',0.209080167639227,'2021/04/05')</v>
      </c>
    </row>
    <row r="973" spans="1:3" x14ac:dyDescent="0.25">
      <c r="A973">
        <v>66935232</v>
      </c>
      <c r="B973">
        <v>0.17675054750067401</v>
      </c>
      <c r="C973" t="str">
        <f t="shared" ca="1" si="15"/>
        <v>insert into SCAC_AT13_FOP values ( '66935232',0.176750547500674,'2021/04/05')</v>
      </c>
    </row>
    <row r="974" spans="1:3" x14ac:dyDescent="0.25">
      <c r="A974">
        <v>66909591</v>
      </c>
      <c r="B974">
        <v>0.21331315393957201</v>
      </c>
      <c r="C974" t="str">
        <f t="shared" ca="1" si="15"/>
        <v>insert into SCAC_AT13_FOP values ( '66909591',0.213313153939572,'2021/04/05')</v>
      </c>
    </row>
    <row r="975" spans="1:3" x14ac:dyDescent="0.25">
      <c r="A975">
        <v>66868241</v>
      </c>
      <c r="B975">
        <v>0.19997776036564799</v>
      </c>
      <c r="C975" t="str">
        <f t="shared" ca="1" si="15"/>
        <v>insert into SCAC_AT13_FOP values ( '66868241',0.199977760365648,'2021/04/05')</v>
      </c>
    </row>
    <row r="976" spans="1:3" x14ac:dyDescent="0.25">
      <c r="A976">
        <v>66940112</v>
      </c>
      <c r="B976">
        <v>0.412439484925475</v>
      </c>
      <c r="C976" t="str">
        <f t="shared" ca="1" si="15"/>
        <v>insert into SCAC_AT13_FOP values ( '66940112',0.412439484925475,'2021/04/05')</v>
      </c>
    </row>
    <row r="977" spans="1:3" x14ac:dyDescent="0.25">
      <c r="A977">
        <v>66910594</v>
      </c>
      <c r="B977">
        <v>0.301293630852703</v>
      </c>
      <c r="C977" t="str">
        <f t="shared" ca="1" si="15"/>
        <v>insert into SCAC_AT13_FOP values ( '66910594',0.301293630852703,'2021/04/05')</v>
      </c>
    </row>
    <row r="978" spans="1:3" x14ac:dyDescent="0.25">
      <c r="A978">
        <v>66827276</v>
      </c>
      <c r="B978">
        <v>0.18155687297613399</v>
      </c>
      <c r="C978" t="str">
        <f t="shared" ca="1" si="15"/>
        <v>insert into SCAC_AT13_FOP values ( '66827276',0.181556872976134,'2021/04/05')</v>
      </c>
    </row>
    <row r="979" spans="1:3" x14ac:dyDescent="0.25">
      <c r="A979">
        <v>66912184</v>
      </c>
      <c r="B979">
        <v>0.23055795671660201</v>
      </c>
      <c r="C979" t="str">
        <f t="shared" ca="1" si="15"/>
        <v>insert into SCAC_AT13_FOP values ( '66912184',0.230557956716602,'2021/04/05')</v>
      </c>
    </row>
    <row r="980" spans="1:3" x14ac:dyDescent="0.25">
      <c r="A980">
        <v>66937438</v>
      </c>
      <c r="B980">
        <v>0.30384815605264798</v>
      </c>
      <c r="C980" t="str">
        <f t="shared" ca="1" si="15"/>
        <v>insert into SCAC_AT13_FOP values ( '66937438',0.303848156052648,'2021/04/05')</v>
      </c>
    </row>
    <row r="981" spans="1:3" x14ac:dyDescent="0.25">
      <c r="A981">
        <v>66889065</v>
      </c>
      <c r="B981">
        <v>0.105719207929045</v>
      </c>
      <c r="C981" t="str">
        <f t="shared" ca="1" si="15"/>
        <v>insert into SCAC_AT13_FOP values ( '66889065',0.105719207929045,'2021/04/05')</v>
      </c>
    </row>
    <row r="982" spans="1:3" x14ac:dyDescent="0.25">
      <c r="A982">
        <v>66465291</v>
      </c>
      <c r="B982">
        <v>0.245508096903964</v>
      </c>
      <c r="C982" t="str">
        <f t="shared" ca="1" si="15"/>
        <v>insert into SCAC_AT13_FOP values ( '66465291',0.245508096903964,'2021/04/05')</v>
      </c>
    </row>
    <row r="983" spans="1:3" x14ac:dyDescent="0.25">
      <c r="A983">
        <v>66788790</v>
      </c>
      <c r="B983">
        <v>2.9725048659470302E-2</v>
      </c>
      <c r="C983" t="str">
        <f t="shared" ca="1" si="15"/>
        <v>insert into SCAC_AT13_FOP values ( '66788790',0.0297250486594703,'2021/04/05')</v>
      </c>
    </row>
    <row r="984" spans="1:3" x14ac:dyDescent="0.25">
      <c r="A984">
        <v>66938168</v>
      </c>
      <c r="B984">
        <v>0.35555086192782998</v>
      </c>
      <c r="C984" t="str">
        <f t="shared" ca="1" si="15"/>
        <v>insert into SCAC_AT13_FOP values ( '66938168',0.35555086192783,'2021/04/05')</v>
      </c>
    </row>
    <row r="985" spans="1:3" x14ac:dyDescent="0.25">
      <c r="A985">
        <v>66885533</v>
      </c>
      <c r="B985">
        <v>0.32431822467889398</v>
      </c>
      <c r="C985" t="str">
        <f t="shared" ca="1" si="15"/>
        <v>insert into SCAC_AT13_FOP values ( '66885533',0.324318224678894,'2021/04/05')</v>
      </c>
    </row>
    <row r="986" spans="1:3" x14ac:dyDescent="0.25">
      <c r="A986">
        <v>66920945</v>
      </c>
      <c r="B986">
        <v>0.26266502770846201</v>
      </c>
      <c r="C986" t="str">
        <f t="shared" ca="1" si="15"/>
        <v>insert into SCAC_AT13_FOP values ( '66920945',0.262665027708462,'2021/04/05')</v>
      </c>
    </row>
    <row r="987" spans="1:3" x14ac:dyDescent="0.25">
      <c r="A987">
        <v>66935964</v>
      </c>
      <c r="B987">
        <v>0.290577472845155</v>
      </c>
      <c r="C987" t="str">
        <f t="shared" ca="1" si="15"/>
        <v>insert into SCAC_AT13_FOP values ( '66935964',0.290577472845155,'2021/04/05')</v>
      </c>
    </row>
    <row r="988" spans="1:3" x14ac:dyDescent="0.25">
      <c r="A988">
        <v>66935574</v>
      </c>
      <c r="B988">
        <v>0.29225423312648702</v>
      </c>
      <c r="C988" t="str">
        <f t="shared" ca="1" si="15"/>
        <v>insert into SCAC_AT13_FOP values ( '66935574',0.292254233126487,'2021/04/05')</v>
      </c>
    </row>
    <row r="989" spans="1:3" x14ac:dyDescent="0.25">
      <c r="A989">
        <v>66810118</v>
      </c>
      <c r="B989">
        <v>0.22671472192745801</v>
      </c>
      <c r="C989" t="str">
        <f t="shared" ca="1" si="15"/>
        <v>insert into SCAC_AT13_FOP values ( '66810118',0.226714721927458,'2021/04/05')</v>
      </c>
    </row>
    <row r="990" spans="1:3" x14ac:dyDescent="0.25">
      <c r="A990">
        <v>66856729</v>
      </c>
      <c r="B990">
        <v>0.28843489280661699</v>
      </c>
      <c r="C990" t="str">
        <f t="shared" ca="1" si="15"/>
        <v>insert into SCAC_AT13_FOP values ( '66856729',0.288434892806617,'2021/04/05')</v>
      </c>
    </row>
    <row r="991" spans="1:3" x14ac:dyDescent="0.25">
      <c r="A991">
        <v>66895990</v>
      </c>
      <c r="B991">
        <v>0.30313254119819899</v>
      </c>
      <c r="C991" t="str">
        <f t="shared" ca="1" si="15"/>
        <v>insert into SCAC_AT13_FOP values ( '66895990',0.303132541198199,'2021/04/05')</v>
      </c>
    </row>
    <row r="992" spans="1:3" x14ac:dyDescent="0.25">
      <c r="A992">
        <v>66911715</v>
      </c>
      <c r="B992">
        <v>-0.50897390553402599</v>
      </c>
      <c r="C992" t="str">
        <f t="shared" ca="1" si="15"/>
        <v>insert into SCAC_AT13_FOP values ( '66911715',-0.508973905534026,'2021/04/05')</v>
      </c>
    </row>
    <row r="993" spans="1:3" x14ac:dyDescent="0.25">
      <c r="A993">
        <v>66917688</v>
      </c>
      <c r="B993">
        <v>0.108610916716138</v>
      </c>
      <c r="C993" t="str">
        <f t="shared" ca="1" si="15"/>
        <v>insert into SCAC_AT13_FOP values ( '66917688',0.108610916716138,'2021/04/05')</v>
      </c>
    </row>
    <row r="994" spans="1:3" x14ac:dyDescent="0.25">
      <c r="A994">
        <v>66921721</v>
      </c>
      <c r="B994">
        <v>0.182438360679964</v>
      </c>
      <c r="C994" t="str">
        <f t="shared" ca="1" si="15"/>
        <v>insert into SCAC_AT13_FOP values ( '66921721',0.182438360679964,'2021/04/05')</v>
      </c>
    </row>
    <row r="995" spans="1:3" x14ac:dyDescent="0.25">
      <c r="A995">
        <v>66842149</v>
      </c>
      <c r="B995">
        <v>0.272503817855417</v>
      </c>
      <c r="C995" t="str">
        <f t="shared" ca="1" si="15"/>
        <v>insert into SCAC_AT13_FOP values ( '66842149',0.272503817855417,'2021/04/05')</v>
      </c>
    </row>
    <row r="996" spans="1:3" x14ac:dyDescent="0.25">
      <c r="A996">
        <v>66919356</v>
      </c>
      <c r="B996">
        <v>0.31288695461434102</v>
      </c>
      <c r="C996" t="str">
        <f t="shared" ca="1" si="15"/>
        <v>insert into SCAC_AT13_FOP values ( '66919356',0.312886954614341,'2021/04/05')</v>
      </c>
    </row>
    <row r="997" spans="1:3" x14ac:dyDescent="0.25">
      <c r="A997">
        <v>66871436</v>
      </c>
      <c r="B997">
        <v>0.171354736763947</v>
      </c>
      <c r="C997" t="str">
        <f t="shared" ca="1" si="15"/>
        <v>insert into SCAC_AT13_FOP values ( '66871436',0.171354736763947,'2021/04/05')</v>
      </c>
    </row>
    <row r="998" spans="1:3" x14ac:dyDescent="0.25">
      <c r="A998">
        <v>66606616</v>
      </c>
      <c r="B998">
        <v>0.21741935688196301</v>
      </c>
      <c r="C998" t="str">
        <f t="shared" ca="1" si="15"/>
        <v>insert into SCAC_AT13_FOP values ( '66606616',0.217419356881963,'2021/04/05')</v>
      </c>
    </row>
    <row r="999" spans="1:3" x14ac:dyDescent="0.25">
      <c r="A999">
        <v>66928176</v>
      </c>
      <c r="B999">
        <v>0.16898806403727001</v>
      </c>
      <c r="C999" t="str">
        <f t="shared" ca="1" si="15"/>
        <v>insert into SCAC_AT13_FOP values ( '66928176',0.16898806403727,'2021/04/05')</v>
      </c>
    </row>
    <row r="1000" spans="1:3" x14ac:dyDescent="0.25">
      <c r="A1000">
        <v>66910860</v>
      </c>
      <c r="B1000">
        <v>0.23410456803250099</v>
      </c>
      <c r="C1000" t="str">
        <f t="shared" ca="1" si="15"/>
        <v>insert into SCAC_AT13_FOP values ( '66910860',0.234104568032501,'2021/04/05')</v>
      </c>
    </row>
    <row r="1001" spans="1:3" x14ac:dyDescent="0.25">
      <c r="A1001">
        <v>66931646</v>
      </c>
      <c r="B1001">
        <v>0.245933717938531</v>
      </c>
      <c r="C1001" t="str">
        <f t="shared" ca="1" si="15"/>
        <v>insert into SCAC_AT13_FOP values ( '66931646',0.245933717938531,'2021/04/05')</v>
      </c>
    </row>
    <row r="1002" spans="1:3" x14ac:dyDescent="0.25">
      <c r="A1002">
        <v>66457172</v>
      </c>
      <c r="B1002">
        <v>7.61072059331135E-2</v>
      </c>
      <c r="C1002" t="str">
        <f t="shared" ca="1" si="15"/>
        <v>insert into SCAC_AT13_FOP values ( '66457172',0.0761072059331135,'2021/04/05')</v>
      </c>
    </row>
    <row r="1003" spans="1:3" x14ac:dyDescent="0.25">
      <c r="A1003">
        <v>66704586</v>
      </c>
      <c r="B1003">
        <v>0.26188859518027102</v>
      </c>
      <c r="C1003" t="str">
        <f t="shared" ca="1" si="15"/>
        <v>insert into SCAC_AT13_FOP values ( '66704586',0.261888595180271,'2021/04/05')</v>
      </c>
    </row>
    <row r="1004" spans="1:3" x14ac:dyDescent="0.25">
      <c r="A1004">
        <v>66782288</v>
      </c>
      <c r="B1004">
        <v>0.15770370641864001</v>
      </c>
      <c r="C1004" t="str">
        <f t="shared" ca="1" si="15"/>
        <v>insert into SCAC_AT13_FOP values ( '66782288',0.15770370641864,'2021/04/05')</v>
      </c>
    </row>
    <row r="1005" spans="1:3" x14ac:dyDescent="0.25">
      <c r="A1005">
        <v>66832677</v>
      </c>
      <c r="B1005">
        <v>0.28856911801806201</v>
      </c>
      <c r="C1005" t="str">
        <f t="shared" ca="1" si="15"/>
        <v>insert into SCAC_AT13_FOP values ( '66832677',0.288569118018062,'2021/04/05')</v>
      </c>
    </row>
    <row r="1006" spans="1:3" x14ac:dyDescent="0.25">
      <c r="A1006">
        <v>66871766</v>
      </c>
      <c r="B1006">
        <v>0.15877759610217199</v>
      </c>
      <c r="C1006" t="str">
        <f t="shared" ca="1" si="15"/>
        <v>insert into SCAC_AT13_FOP values ( '66871766',0.158777596102172,'2021/04/05')</v>
      </c>
    </row>
    <row r="1007" spans="1:3" x14ac:dyDescent="0.25">
      <c r="A1007">
        <v>66913479</v>
      </c>
      <c r="B1007">
        <v>-0.50741122127331395</v>
      </c>
      <c r="C1007" t="str">
        <f t="shared" ca="1" si="15"/>
        <v>insert into SCAC_AT13_FOP values ( '66913479',-0.507411221273314,'2021/04/05')</v>
      </c>
    </row>
    <row r="1008" spans="1:3" x14ac:dyDescent="0.25">
      <c r="A1008">
        <v>66640887</v>
      </c>
      <c r="B1008">
        <v>1.93601886734753E-2</v>
      </c>
      <c r="C1008" t="str">
        <f t="shared" ca="1" si="15"/>
        <v>insert into SCAC_AT13_FOP values ( '66640887',0.0193601886734753,'2021/04/05')</v>
      </c>
    </row>
    <row r="1009" spans="1:3" x14ac:dyDescent="0.25">
      <c r="A1009">
        <v>66590108</v>
      </c>
      <c r="B1009">
        <v>0.209552014067277</v>
      </c>
      <c r="C1009" t="str">
        <f t="shared" ca="1" si="15"/>
        <v>insert into SCAC_AT13_FOP values ( '66590108',0.209552014067277,'2021/04/05')</v>
      </c>
    </row>
    <row r="1010" spans="1:3" x14ac:dyDescent="0.25">
      <c r="A1010">
        <v>66910797</v>
      </c>
      <c r="B1010">
        <v>0.26560471721283202</v>
      </c>
      <c r="C1010" t="str">
        <f t="shared" ca="1" si="15"/>
        <v>insert into SCAC_AT13_FOP values ( '66910797',0.265604717212832,'2021/04/05')</v>
      </c>
    </row>
    <row r="1011" spans="1:3" x14ac:dyDescent="0.25">
      <c r="A1011">
        <v>66936548</v>
      </c>
      <c r="B1011">
        <v>0.18536666055878101</v>
      </c>
      <c r="C1011" t="str">
        <f t="shared" ca="1" si="15"/>
        <v>insert into SCAC_AT13_FOP values ( '66936548',0.185366660558781,'2021/04/05')</v>
      </c>
    </row>
    <row r="1012" spans="1:3" x14ac:dyDescent="0.25">
      <c r="A1012">
        <v>66837049</v>
      </c>
      <c r="B1012">
        <v>0.36955898406215998</v>
      </c>
      <c r="C1012" t="str">
        <f t="shared" ca="1" si="15"/>
        <v>insert into SCAC_AT13_FOP values ( '66837049',0.36955898406216,'2021/04/05')</v>
      </c>
    </row>
    <row r="1013" spans="1:3" x14ac:dyDescent="0.25">
      <c r="A1013">
        <v>66852822</v>
      </c>
      <c r="B1013">
        <v>-0.41579480219824599</v>
      </c>
      <c r="C1013" t="str">
        <f t="shared" ca="1" si="15"/>
        <v>insert into SCAC_AT13_FOP values ( '66852822',-0.415794802198246,'2021/04/05')</v>
      </c>
    </row>
    <row r="1014" spans="1:3" x14ac:dyDescent="0.25">
      <c r="A1014">
        <v>66911459</v>
      </c>
      <c r="B1014">
        <v>0.16870253878560201</v>
      </c>
      <c r="C1014" t="str">
        <f t="shared" ca="1" si="15"/>
        <v>insert into SCAC_AT13_FOP values ( '66911459',0.168702538785602,'2021/04/05')</v>
      </c>
    </row>
    <row r="1015" spans="1:3" x14ac:dyDescent="0.25">
      <c r="A1015">
        <v>66797674</v>
      </c>
      <c r="B1015">
        <v>0.35312696530152099</v>
      </c>
      <c r="C1015" t="str">
        <f t="shared" ca="1" si="15"/>
        <v>insert into SCAC_AT13_FOP values ( '66797674',0.353126965301521,'2021/04/05')</v>
      </c>
    </row>
    <row r="1016" spans="1:3" x14ac:dyDescent="0.25">
      <c r="A1016">
        <v>66936123</v>
      </c>
      <c r="B1016">
        <v>0.16690106017989001</v>
      </c>
      <c r="C1016" t="str">
        <f t="shared" ca="1" si="15"/>
        <v>insert into SCAC_AT13_FOP values ( '66936123',0.16690106017989,'2021/04/05')</v>
      </c>
    </row>
    <row r="1017" spans="1:3" x14ac:dyDescent="0.25">
      <c r="A1017">
        <v>66360905</v>
      </c>
      <c r="B1017">
        <v>0.298653105694898</v>
      </c>
      <c r="C1017" t="str">
        <f t="shared" ca="1" si="15"/>
        <v>insert into SCAC_AT13_FOP values ( '66360905',0.298653105694898,'2021/04/05')</v>
      </c>
    </row>
    <row r="1018" spans="1:3" x14ac:dyDescent="0.25">
      <c r="A1018">
        <v>66804154</v>
      </c>
      <c r="B1018">
        <v>0.286008108172571</v>
      </c>
      <c r="C1018" t="str">
        <f t="shared" ca="1" si="15"/>
        <v>insert into SCAC_AT13_FOP values ( '66804154',0.286008108172571,'2021/04/05')</v>
      </c>
    </row>
    <row r="1019" spans="1:3" x14ac:dyDescent="0.25">
      <c r="A1019">
        <v>66898624</v>
      </c>
      <c r="B1019">
        <v>0.13955956400024699</v>
      </c>
      <c r="C1019" t="str">
        <f t="shared" ca="1" si="15"/>
        <v>insert into SCAC_AT13_FOP values ( '66898624',0.139559564000247,'2021/04/05')</v>
      </c>
    </row>
    <row r="1020" spans="1:3" x14ac:dyDescent="0.25">
      <c r="A1020">
        <v>66907816</v>
      </c>
      <c r="B1020">
        <v>0.29664855133261597</v>
      </c>
      <c r="C1020" t="str">
        <f t="shared" ca="1" si="15"/>
        <v>insert into SCAC_AT13_FOP values ( '66907816',0.296648551332616,'2021/04/05')</v>
      </c>
    </row>
    <row r="1021" spans="1:3" x14ac:dyDescent="0.25">
      <c r="A1021">
        <v>66927815</v>
      </c>
      <c r="B1021">
        <v>0.26990878372928401</v>
      </c>
      <c r="C1021" t="str">
        <f t="shared" ca="1" si="15"/>
        <v>insert into SCAC_AT13_FOP values ( '66927815',0.269908783729284,'2021/04/05')</v>
      </c>
    </row>
    <row r="1022" spans="1:3" x14ac:dyDescent="0.25">
      <c r="A1022">
        <v>66933361</v>
      </c>
      <c r="B1022">
        <v>0.23247513549922999</v>
      </c>
      <c r="C1022" t="str">
        <f t="shared" ca="1" si="15"/>
        <v>insert into SCAC_AT13_FOP values ( '66933361',0.23247513549923,'2021/04/05')</v>
      </c>
    </row>
    <row r="1023" spans="1:3" x14ac:dyDescent="0.25">
      <c r="A1023">
        <v>66792577</v>
      </c>
      <c r="B1023">
        <v>0.23811598226146499</v>
      </c>
      <c r="C1023" t="str">
        <f t="shared" ca="1" si="15"/>
        <v>insert into SCAC_AT13_FOP values ( '66792577',0.238115982261465,'2021/04/05')</v>
      </c>
    </row>
    <row r="1024" spans="1:3" x14ac:dyDescent="0.25">
      <c r="A1024">
        <v>66896337</v>
      </c>
      <c r="B1024">
        <v>0.12863289201318201</v>
      </c>
      <c r="C1024" t="str">
        <f t="shared" ca="1" si="15"/>
        <v>insert into SCAC_AT13_FOP values ( '66896337',0.128632892013182,'2021/04/05')</v>
      </c>
    </row>
    <row r="1025" spans="1:3" x14ac:dyDescent="0.25">
      <c r="A1025">
        <v>66612269</v>
      </c>
      <c r="B1025">
        <v>0.23248617658526399</v>
      </c>
      <c r="C1025" t="str">
        <f t="shared" ca="1" si="15"/>
        <v>insert into SCAC_AT13_FOP values ( '66612269',0.232486176585264,'2021/04/05')</v>
      </c>
    </row>
    <row r="1026" spans="1:3" x14ac:dyDescent="0.25">
      <c r="A1026">
        <v>66878467</v>
      </c>
      <c r="B1026">
        <v>0.20348990796278599</v>
      </c>
      <c r="C1026" t="str">
        <f t="shared" ca="1" si="15"/>
        <v>insert into SCAC_AT13_FOP values ( '66878467',0.203489907962786,'2021/04/05')</v>
      </c>
    </row>
    <row r="1027" spans="1:3" x14ac:dyDescent="0.25">
      <c r="A1027">
        <v>66915608</v>
      </c>
      <c r="B1027">
        <v>6.3560186727993906E-2</v>
      </c>
      <c r="C1027" t="str">
        <f t="shared" ref="C1027:C1090" ca="1" si="16">"insert into SCAC_AT13_FOP values ( '" &amp;A1027&amp;"',"&amp;SUBSTITUTE(B1027,",",".")&amp;",'"&amp; TEXT( TODAY(), "yyyy/MM/dd") &amp;"')"</f>
        <v>insert into SCAC_AT13_FOP values ( '66915608',0.0635601867279939,'2021/04/05')</v>
      </c>
    </row>
    <row r="1028" spans="1:3" x14ac:dyDescent="0.25">
      <c r="A1028">
        <v>66874944</v>
      </c>
      <c r="B1028">
        <v>-0.40670257255581499</v>
      </c>
      <c r="C1028" t="str">
        <f t="shared" ca="1" si="16"/>
        <v>insert into SCAC_AT13_FOP values ( '66874944',-0.406702572555815,'2021/04/05')</v>
      </c>
    </row>
    <row r="1029" spans="1:3" x14ac:dyDescent="0.25">
      <c r="A1029">
        <v>66611328</v>
      </c>
      <c r="B1029">
        <v>0.121666101339247</v>
      </c>
      <c r="C1029" t="str">
        <f t="shared" ca="1" si="16"/>
        <v>insert into SCAC_AT13_FOP values ( '66611328',0.121666101339247,'2021/04/05')</v>
      </c>
    </row>
    <row r="1030" spans="1:3" x14ac:dyDescent="0.25">
      <c r="A1030">
        <v>66894049</v>
      </c>
      <c r="B1030">
        <v>2.2031286742000402</v>
      </c>
      <c r="C1030" t="str">
        <f t="shared" ca="1" si="16"/>
        <v>insert into SCAC_AT13_FOP values ( '66894049',2.20312867420004,'2021/04/05')</v>
      </c>
    </row>
    <row r="1031" spans="1:3" x14ac:dyDescent="0.25">
      <c r="A1031">
        <v>66914115</v>
      </c>
      <c r="B1031">
        <v>6.8348230427737897E-2</v>
      </c>
      <c r="C1031" t="str">
        <f t="shared" ca="1" si="16"/>
        <v>insert into SCAC_AT13_FOP values ( '66914115',0.0683482304277379,'2021/04/05')</v>
      </c>
    </row>
    <row r="1032" spans="1:3" x14ac:dyDescent="0.25">
      <c r="A1032">
        <v>66643619</v>
      </c>
      <c r="B1032">
        <v>0.22342996724307701</v>
      </c>
      <c r="C1032" t="str">
        <f t="shared" ca="1" si="16"/>
        <v>insert into SCAC_AT13_FOP values ( '66643619',0.223429967243077,'2021/04/05')</v>
      </c>
    </row>
    <row r="1033" spans="1:3" x14ac:dyDescent="0.25">
      <c r="A1033">
        <v>66918900</v>
      </c>
      <c r="B1033">
        <v>0.30802358776390498</v>
      </c>
      <c r="C1033" t="str">
        <f t="shared" ca="1" si="16"/>
        <v>insert into SCAC_AT13_FOP values ( '66918900',0.308023587763905,'2021/04/05')</v>
      </c>
    </row>
    <row r="1034" spans="1:3" x14ac:dyDescent="0.25">
      <c r="A1034">
        <v>66920928</v>
      </c>
      <c r="B1034">
        <v>-7.6189605772870594E-2</v>
      </c>
      <c r="C1034" t="str">
        <f t="shared" ca="1" si="16"/>
        <v>insert into SCAC_AT13_FOP values ( '66920928',-0.0761896057728706,'2021/04/05')</v>
      </c>
    </row>
    <row r="1035" spans="1:3" x14ac:dyDescent="0.25">
      <c r="A1035">
        <v>66921352</v>
      </c>
      <c r="B1035">
        <v>-0.160679213114825</v>
      </c>
      <c r="C1035" t="str">
        <f t="shared" ca="1" si="16"/>
        <v>insert into SCAC_AT13_FOP values ( '66921352',-0.160679213114825,'2021/04/05')</v>
      </c>
    </row>
    <row r="1036" spans="1:3" x14ac:dyDescent="0.25">
      <c r="A1036">
        <v>66933330</v>
      </c>
      <c r="B1036">
        <v>0.16350699180404099</v>
      </c>
      <c r="C1036" t="str">
        <f t="shared" ca="1" si="16"/>
        <v>insert into SCAC_AT13_FOP values ( '66933330',0.163506991804041,'2021/04/05')</v>
      </c>
    </row>
    <row r="1037" spans="1:3" x14ac:dyDescent="0.25">
      <c r="A1037">
        <v>66936172</v>
      </c>
      <c r="B1037">
        <v>0.170625718900065</v>
      </c>
      <c r="C1037" t="str">
        <f t="shared" ca="1" si="16"/>
        <v>insert into SCAC_AT13_FOP values ( '66936172',0.170625718900065,'2021/04/05')</v>
      </c>
    </row>
    <row r="1038" spans="1:3" x14ac:dyDescent="0.25">
      <c r="A1038">
        <v>66932897</v>
      </c>
      <c r="B1038">
        <v>0.169242702729933</v>
      </c>
      <c r="C1038" t="str">
        <f t="shared" ca="1" si="16"/>
        <v>insert into SCAC_AT13_FOP values ( '66932897',0.169242702729933,'2021/04/05')</v>
      </c>
    </row>
    <row r="1039" spans="1:3" x14ac:dyDescent="0.25">
      <c r="A1039">
        <v>66893703</v>
      </c>
      <c r="B1039">
        <v>0.162041705786138</v>
      </c>
      <c r="C1039" t="str">
        <f t="shared" ca="1" si="16"/>
        <v>insert into SCAC_AT13_FOP values ( '66893703',0.162041705786138,'2021/04/05')</v>
      </c>
    </row>
    <row r="1040" spans="1:3" x14ac:dyDescent="0.25">
      <c r="A1040">
        <v>66703408</v>
      </c>
      <c r="B1040">
        <v>0.29832717943533898</v>
      </c>
      <c r="C1040" t="str">
        <f t="shared" ca="1" si="16"/>
        <v>insert into SCAC_AT13_FOP values ( '66703408',0.298327179435339,'2021/04/05')</v>
      </c>
    </row>
    <row r="1041" spans="1:3" x14ac:dyDescent="0.25">
      <c r="A1041">
        <v>66868567</v>
      </c>
      <c r="B1041">
        <v>6.3906663485059897E-2</v>
      </c>
      <c r="C1041" t="str">
        <f t="shared" ca="1" si="16"/>
        <v>insert into SCAC_AT13_FOP values ( '66868567',0.0639066634850599,'2021/04/05')</v>
      </c>
    </row>
    <row r="1042" spans="1:3" x14ac:dyDescent="0.25">
      <c r="A1042">
        <v>66874927</v>
      </c>
      <c r="B1042">
        <v>0.104416815622531</v>
      </c>
      <c r="C1042" t="str">
        <f t="shared" ca="1" si="16"/>
        <v>insert into SCAC_AT13_FOP values ( '66874927',0.104416815622531,'2021/04/05')</v>
      </c>
    </row>
    <row r="1043" spans="1:3" x14ac:dyDescent="0.25">
      <c r="A1043">
        <v>66505688</v>
      </c>
      <c r="B1043">
        <v>1.47660433254839E-2</v>
      </c>
      <c r="C1043" t="str">
        <f t="shared" ca="1" si="16"/>
        <v>insert into SCAC_AT13_FOP values ( '66505688',0.0147660433254839,'2021/04/05')</v>
      </c>
    </row>
    <row r="1044" spans="1:3" x14ac:dyDescent="0.25">
      <c r="A1044">
        <v>66932268</v>
      </c>
      <c r="B1044">
        <v>0.19215444805184401</v>
      </c>
      <c r="C1044" t="str">
        <f t="shared" ca="1" si="16"/>
        <v>insert into SCAC_AT13_FOP values ( '66932268',0.192154448051844,'2021/04/05')</v>
      </c>
    </row>
    <row r="1045" spans="1:3" x14ac:dyDescent="0.25">
      <c r="A1045">
        <v>66919072</v>
      </c>
      <c r="B1045">
        <v>0.26273785966124702</v>
      </c>
      <c r="C1045" t="str">
        <f t="shared" ca="1" si="16"/>
        <v>insert into SCAC_AT13_FOP values ( '66919072',0.262737859661247,'2021/04/05')</v>
      </c>
    </row>
    <row r="1046" spans="1:3" x14ac:dyDescent="0.25">
      <c r="A1046">
        <v>66888811</v>
      </c>
      <c r="B1046">
        <v>0.295034786480245</v>
      </c>
      <c r="C1046" t="str">
        <f t="shared" ca="1" si="16"/>
        <v>insert into SCAC_AT13_FOP values ( '66888811',0.295034786480245,'2021/04/05')</v>
      </c>
    </row>
    <row r="1047" spans="1:3" x14ac:dyDescent="0.25">
      <c r="A1047">
        <v>66935112</v>
      </c>
      <c r="B1047">
        <v>0.13330878084315101</v>
      </c>
      <c r="C1047" t="str">
        <f t="shared" ca="1" si="16"/>
        <v>insert into SCAC_AT13_FOP values ( '66935112',0.133308780843151,'2021/04/05')</v>
      </c>
    </row>
    <row r="1048" spans="1:3" x14ac:dyDescent="0.25">
      <c r="A1048">
        <v>66929442</v>
      </c>
      <c r="B1048">
        <v>0.12027291618786</v>
      </c>
      <c r="C1048" t="str">
        <f t="shared" ca="1" si="16"/>
        <v>insert into SCAC_AT13_FOP values ( '66929442',0.12027291618786,'2021/04/05')</v>
      </c>
    </row>
    <row r="1049" spans="1:3" x14ac:dyDescent="0.25">
      <c r="A1049">
        <v>66926308</v>
      </c>
      <c r="B1049">
        <v>0.22993134565015</v>
      </c>
      <c r="C1049" t="str">
        <f t="shared" ca="1" si="16"/>
        <v>insert into SCAC_AT13_FOP values ( '66926308',0.22993134565015,'2021/04/05')</v>
      </c>
    </row>
    <row r="1050" spans="1:3" x14ac:dyDescent="0.25">
      <c r="A1050">
        <v>66894851</v>
      </c>
      <c r="B1050">
        <v>0.15307604511973999</v>
      </c>
      <c r="C1050" t="str">
        <f t="shared" ca="1" si="16"/>
        <v>insert into SCAC_AT13_FOP values ( '66894851',0.15307604511974,'2021/04/05')</v>
      </c>
    </row>
    <row r="1051" spans="1:3" x14ac:dyDescent="0.25">
      <c r="A1051">
        <v>66639652</v>
      </c>
      <c r="B1051">
        <v>0.19882085938301899</v>
      </c>
      <c r="C1051" t="str">
        <f t="shared" ca="1" si="16"/>
        <v>insert into SCAC_AT13_FOP values ( '66639652',0.198820859383019,'2021/04/05')</v>
      </c>
    </row>
    <row r="1052" spans="1:3" x14ac:dyDescent="0.25">
      <c r="A1052">
        <v>66486588</v>
      </c>
      <c r="B1052">
        <v>0.19889160918515</v>
      </c>
      <c r="C1052" t="str">
        <f t="shared" ca="1" si="16"/>
        <v>insert into SCAC_AT13_FOP values ( '66486588',0.19889160918515,'2021/04/05')</v>
      </c>
    </row>
    <row r="1053" spans="1:3" x14ac:dyDescent="0.25">
      <c r="A1053">
        <v>66940363</v>
      </c>
      <c r="B1053">
        <v>9.1172856791361903E-2</v>
      </c>
      <c r="C1053" t="str">
        <f t="shared" ca="1" si="16"/>
        <v>insert into SCAC_AT13_FOP values ( '66940363',0.0911728567913619,'2021/04/05')</v>
      </c>
    </row>
    <row r="1054" spans="1:3" x14ac:dyDescent="0.25">
      <c r="A1054">
        <v>66546093</v>
      </c>
      <c r="B1054">
        <v>0.24826129819828799</v>
      </c>
      <c r="C1054" t="str">
        <f t="shared" ca="1" si="16"/>
        <v>insert into SCAC_AT13_FOP values ( '66546093',0.248261298198288,'2021/04/05')</v>
      </c>
    </row>
    <row r="1055" spans="1:3" x14ac:dyDescent="0.25">
      <c r="A1055">
        <v>66918621</v>
      </c>
      <c r="B1055">
        <v>0.20234407432825599</v>
      </c>
      <c r="C1055" t="str">
        <f t="shared" ca="1" si="16"/>
        <v>insert into SCAC_AT13_FOP values ( '66918621',0.202344074328256,'2021/04/05')</v>
      </c>
    </row>
    <row r="1056" spans="1:3" x14ac:dyDescent="0.25">
      <c r="A1056">
        <v>66917165</v>
      </c>
      <c r="B1056">
        <v>0.18548333150218899</v>
      </c>
      <c r="C1056" t="str">
        <f t="shared" ca="1" si="16"/>
        <v>insert into SCAC_AT13_FOP values ( '66917165',0.185483331502189,'2021/04/05')</v>
      </c>
    </row>
    <row r="1057" spans="1:3" x14ac:dyDescent="0.25">
      <c r="A1057">
        <v>66877035</v>
      </c>
      <c r="B1057">
        <v>0.25392897354780702</v>
      </c>
      <c r="C1057" t="str">
        <f t="shared" ca="1" si="16"/>
        <v>insert into SCAC_AT13_FOP values ( '66877035',0.253928973547807,'2021/04/05')</v>
      </c>
    </row>
    <row r="1058" spans="1:3" x14ac:dyDescent="0.25">
      <c r="A1058">
        <v>66912124</v>
      </c>
      <c r="B1058">
        <v>0.179162346190019</v>
      </c>
      <c r="C1058" t="str">
        <f t="shared" ca="1" si="16"/>
        <v>insert into SCAC_AT13_FOP values ( '66912124',0.179162346190019,'2021/04/05')</v>
      </c>
    </row>
    <row r="1059" spans="1:3" x14ac:dyDescent="0.25">
      <c r="A1059">
        <v>66932887</v>
      </c>
      <c r="B1059">
        <v>0.14224761212028</v>
      </c>
      <c r="C1059" t="str">
        <f t="shared" ca="1" si="16"/>
        <v>insert into SCAC_AT13_FOP values ( '66932887',0.14224761212028,'2021/04/05')</v>
      </c>
    </row>
    <row r="1060" spans="1:3" x14ac:dyDescent="0.25">
      <c r="A1060">
        <v>66888596</v>
      </c>
      <c r="B1060">
        <v>-0.35659521184490101</v>
      </c>
      <c r="C1060" t="str">
        <f t="shared" ca="1" si="16"/>
        <v>insert into SCAC_AT13_FOP values ( '66888596',-0.356595211844901,'2021/04/05')</v>
      </c>
    </row>
    <row r="1061" spans="1:3" x14ac:dyDescent="0.25">
      <c r="A1061">
        <v>66931235</v>
      </c>
      <c r="B1061">
        <v>0.25079023961966002</v>
      </c>
      <c r="C1061" t="str">
        <f t="shared" ca="1" si="16"/>
        <v>insert into SCAC_AT13_FOP values ( '66931235',0.25079023961966,'2021/04/05')</v>
      </c>
    </row>
    <row r="1062" spans="1:3" x14ac:dyDescent="0.25">
      <c r="A1062">
        <v>66785097</v>
      </c>
      <c r="B1062">
        <v>0.202316793985375</v>
      </c>
      <c r="C1062" t="str">
        <f t="shared" ca="1" si="16"/>
        <v>insert into SCAC_AT13_FOP values ( '66785097',0.202316793985375,'2021/04/05')</v>
      </c>
    </row>
    <row r="1063" spans="1:3" x14ac:dyDescent="0.25">
      <c r="A1063">
        <v>66937961</v>
      </c>
      <c r="B1063">
        <v>0.197310869282151</v>
      </c>
      <c r="C1063" t="str">
        <f t="shared" ca="1" si="16"/>
        <v>insert into SCAC_AT13_FOP values ( '66937961',0.197310869282151,'2021/04/05')</v>
      </c>
    </row>
    <row r="1064" spans="1:3" x14ac:dyDescent="0.25">
      <c r="A1064">
        <v>66869041</v>
      </c>
      <c r="B1064">
        <v>0.25446215608872202</v>
      </c>
      <c r="C1064" t="str">
        <f t="shared" ca="1" si="16"/>
        <v>insert into SCAC_AT13_FOP values ( '66869041',0.254462156088722,'2021/04/05')</v>
      </c>
    </row>
    <row r="1065" spans="1:3" x14ac:dyDescent="0.25">
      <c r="A1065">
        <v>66923418</v>
      </c>
      <c r="B1065">
        <v>0.23335106040418299</v>
      </c>
      <c r="C1065" t="str">
        <f t="shared" ca="1" si="16"/>
        <v>insert into SCAC_AT13_FOP values ( '66923418',0.233351060404183,'2021/04/05')</v>
      </c>
    </row>
    <row r="1066" spans="1:3" x14ac:dyDescent="0.25">
      <c r="A1066">
        <v>65918331</v>
      </c>
      <c r="B1066">
        <v>0.259892908351949</v>
      </c>
      <c r="C1066" t="str">
        <f t="shared" ca="1" si="16"/>
        <v>insert into SCAC_AT13_FOP values ( '65918331',0.259892908351949,'2021/04/05')</v>
      </c>
    </row>
    <row r="1067" spans="1:3" x14ac:dyDescent="0.25">
      <c r="A1067">
        <v>66608718</v>
      </c>
      <c r="B1067">
        <v>0.18941980114527901</v>
      </c>
      <c r="C1067" t="str">
        <f t="shared" ca="1" si="16"/>
        <v>insert into SCAC_AT13_FOP values ( '66608718',0.189419801145279,'2021/04/05')</v>
      </c>
    </row>
    <row r="1068" spans="1:3" x14ac:dyDescent="0.25">
      <c r="A1068">
        <v>66825983</v>
      </c>
      <c r="B1068">
        <v>8.7180541930772001E-2</v>
      </c>
      <c r="C1068" t="str">
        <f t="shared" ca="1" si="16"/>
        <v>insert into SCAC_AT13_FOP values ( '66825983',0.087180541930772,'2021/04/05')</v>
      </c>
    </row>
    <row r="1069" spans="1:3" x14ac:dyDescent="0.25">
      <c r="A1069">
        <v>66923764</v>
      </c>
      <c r="B1069">
        <v>0.27724463667177801</v>
      </c>
      <c r="C1069" t="str">
        <f t="shared" ca="1" si="16"/>
        <v>insert into SCAC_AT13_FOP values ( '66923764',0.277244636671778,'2021/04/05')</v>
      </c>
    </row>
    <row r="1070" spans="1:3" x14ac:dyDescent="0.25">
      <c r="A1070">
        <v>66941788</v>
      </c>
      <c r="B1070">
        <v>9.1531431322046303E-2</v>
      </c>
      <c r="C1070" t="str">
        <f t="shared" ca="1" si="16"/>
        <v>insert into SCAC_AT13_FOP values ( '66941788',0.0915314313220463,'2021/04/05')</v>
      </c>
    </row>
    <row r="1071" spans="1:3" x14ac:dyDescent="0.25">
      <c r="A1071">
        <v>66393354</v>
      </c>
      <c r="B1071">
        <v>0.22436039656986401</v>
      </c>
      <c r="C1071" t="str">
        <f t="shared" ca="1" si="16"/>
        <v>insert into SCAC_AT13_FOP values ( '66393354',0.224360396569864,'2021/04/05')</v>
      </c>
    </row>
    <row r="1072" spans="1:3" x14ac:dyDescent="0.25">
      <c r="A1072">
        <v>66908127</v>
      </c>
      <c r="B1072">
        <v>0.22112928045157501</v>
      </c>
      <c r="C1072" t="str">
        <f t="shared" ca="1" si="16"/>
        <v>insert into SCAC_AT13_FOP values ( '66908127',0.221129280451575,'2021/04/05')</v>
      </c>
    </row>
    <row r="1073" spans="1:3" x14ac:dyDescent="0.25">
      <c r="A1073">
        <v>66854448</v>
      </c>
      <c r="B1073">
        <v>0.15656246827977899</v>
      </c>
      <c r="C1073" t="str">
        <f t="shared" ca="1" si="16"/>
        <v>insert into SCAC_AT13_FOP values ( '66854448',0.156562468279779,'2021/04/05')</v>
      </c>
    </row>
    <row r="1074" spans="1:3" x14ac:dyDescent="0.25">
      <c r="A1074">
        <v>66910900</v>
      </c>
      <c r="B1074">
        <v>0.211262302849794</v>
      </c>
      <c r="C1074" t="str">
        <f t="shared" ca="1" si="16"/>
        <v>insert into SCAC_AT13_FOP values ( '66910900',0.211262302849794,'2021/04/05')</v>
      </c>
    </row>
    <row r="1075" spans="1:3" x14ac:dyDescent="0.25">
      <c r="A1075">
        <v>66812051</v>
      </c>
      <c r="B1075">
        <v>7.9374663160380096E-2</v>
      </c>
      <c r="C1075" t="str">
        <f t="shared" ca="1" si="16"/>
        <v>insert into SCAC_AT13_FOP values ( '66812051',0.0793746631603801,'2021/04/05')</v>
      </c>
    </row>
    <row r="1076" spans="1:3" x14ac:dyDescent="0.25">
      <c r="A1076">
        <v>66903552</v>
      </c>
      <c r="B1076">
        <v>0.15169483612448201</v>
      </c>
      <c r="C1076" t="str">
        <f t="shared" ca="1" si="16"/>
        <v>insert into SCAC_AT13_FOP values ( '66903552',0.151694836124482,'2021/04/05')</v>
      </c>
    </row>
    <row r="1077" spans="1:3" x14ac:dyDescent="0.25">
      <c r="A1077">
        <v>66864137</v>
      </c>
      <c r="B1077">
        <v>0.34122676991605</v>
      </c>
      <c r="C1077" t="str">
        <f t="shared" ca="1" si="16"/>
        <v>insert into SCAC_AT13_FOP values ( '66864137',0.34122676991605,'2021/04/05')</v>
      </c>
    </row>
    <row r="1078" spans="1:3" x14ac:dyDescent="0.25">
      <c r="A1078">
        <v>66912262</v>
      </c>
      <c r="B1078">
        <v>0.27204464762128899</v>
      </c>
      <c r="C1078" t="str">
        <f t="shared" ca="1" si="16"/>
        <v>insert into SCAC_AT13_FOP values ( '66912262',0.272044647621289,'2021/04/05')</v>
      </c>
    </row>
    <row r="1079" spans="1:3" x14ac:dyDescent="0.25">
      <c r="A1079">
        <v>66511696</v>
      </c>
      <c r="B1079">
        <v>0.26482646621151001</v>
      </c>
      <c r="C1079" t="str">
        <f t="shared" ca="1" si="16"/>
        <v>insert into SCAC_AT13_FOP values ( '66511696',0.26482646621151,'2021/04/05')</v>
      </c>
    </row>
    <row r="1080" spans="1:3" x14ac:dyDescent="0.25">
      <c r="A1080">
        <v>66403211</v>
      </c>
      <c r="B1080">
        <v>0.247100315044012</v>
      </c>
      <c r="C1080" t="str">
        <f t="shared" ca="1" si="16"/>
        <v>insert into SCAC_AT13_FOP values ( '66403211',0.247100315044012,'2021/04/05')</v>
      </c>
    </row>
    <row r="1081" spans="1:3" x14ac:dyDescent="0.25">
      <c r="A1081">
        <v>66918244</v>
      </c>
      <c r="B1081">
        <v>0.18351286656129001</v>
      </c>
      <c r="C1081" t="str">
        <f t="shared" ca="1" si="16"/>
        <v>insert into SCAC_AT13_FOP values ( '66918244',0.18351286656129,'2021/04/05')</v>
      </c>
    </row>
    <row r="1082" spans="1:3" x14ac:dyDescent="0.25">
      <c r="A1082">
        <v>66400003</v>
      </c>
      <c r="B1082">
        <v>0.17178632817626699</v>
      </c>
      <c r="C1082" t="str">
        <f t="shared" ca="1" si="16"/>
        <v>insert into SCAC_AT13_FOP values ( '66400003',0.171786328176267,'2021/04/05')</v>
      </c>
    </row>
    <row r="1083" spans="1:3" x14ac:dyDescent="0.25">
      <c r="A1083">
        <v>66874497</v>
      </c>
      <c r="B1083">
        <v>0.19617162280813699</v>
      </c>
      <c r="C1083" t="str">
        <f t="shared" ca="1" si="16"/>
        <v>insert into SCAC_AT13_FOP values ( '66874497',0.196171622808137,'2021/04/05')</v>
      </c>
    </row>
    <row r="1084" spans="1:3" x14ac:dyDescent="0.25">
      <c r="A1084">
        <v>66854302</v>
      </c>
      <c r="B1084">
        <v>0.37115126274103799</v>
      </c>
      <c r="C1084" t="str">
        <f t="shared" ca="1" si="16"/>
        <v>insert into SCAC_AT13_FOP values ( '66854302',0.371151262741038,'2021/04/05')</v>
      </c>
    </row>
    <row r="1085" spans="1:3" x14ac:dyDescent="0.25">
      <c r="A1085">
        <v>66799391</v>
      </c>
      <c r="B1085">
        <v>-9.0236751383513305E-3</v>
      </c>
      <c r="C1085" t="str">
        <f t="shared" ca="1" si="16"/>
        <v>insert into SCAC_AT13_FOP values ( '66799391',-0.00902367513835133,'2021/04/05')</v>
      </c>
    </row>
    <row r="1086" spans="1:3" x14ac:dyDescent="0.25">
      <c r="A1086">
        <v>66826731</v>
      </c>
      <c r="B1086">
        <v>5.2551789671982999E-2</v>
      </c>
      <c r="C1086" t="str">
        <f t="shared" ca="1" si="16"/>
        <v>insert into SCAC_AT13_FOP values ( '66826731',0.052551789671983,'2021/04/05')</v>
      </c>
    </row>
    <row r="1087" spans="1:3" x14ac:dyDescent="0.25">
      <c r="A1087">
        <v>66858253</v>
      </c>
      <c r="B1087">
        <v>0.31516011325966597</v>
      </c>
      <c r="C1087" t="str">
        <f t="shared" ca="1" si="16"/>
        <v>insert into SCAC_AT13_FOP values ( '66858253',0.315160113259666,'2021/04/05')</v>
      </c>
    </row>
    <row r="1088" spans="1:3" x14ac:dyDescent="0.25">
      <c r="A1088">
        <v>66875335</v>
      </c>
      <c r="B1088">
        <v>0.198629195378389</v>
      </c>
      <c r="C1088" t="str">
        <f t="shared" ca="1" si="16"/>
        <v>insert into SCAC_AT13_FOP values ( '66875335',0.198629195378389,'2021/04/05')</v>
      </c>
    </row>
    <row r="1089" spans="1:3" x14ac:dyDescent="0.25">
      <c r="A1089">
        <v>66934339</v>
      </c>
      <c r="B1089">
        <v>0.256057426385359</v>
      </c>
      <c r="C1089" t="str">
        <f t="shared" ca="1" si="16"/>
        <v>insert into SCAC_AT13_FOP values ( '66934339',0.256057426385359,'2021/04/05')</v>
      </c>
    </row>
    <row r="1090" spans="1:3" x14ac:dyDescent="0.25">
      <c r="A1090">
        <v>66566325</v>
      </c>
      <c r="B1090">
        <v>0.24360800873786201</v>
      </c>
      <c r="C1090" t="str">
        <f t="shared" ca="1" si="16"/>
        <v>insert into SCAC_AT13_FOP values ( '66566325',0.243608008737862,'2021/04/05')</v>
      </c>
    </row>
    <row r="1091" spans="1:3" x14ac:dyDescent="0.25">
      <c r="A1091">
        <v>66788493</v>
      </c>
      <c r="B1091">
        <v>0.19637828804666099</v>
      </c>
      <c r="C1091" t="str">
        <f t="shared" ref="C1091:C1154" ca="1" si="17">"insert into SCAC_AT13_FOP values ( '" &amp;A1091&amp;"',"&amp;SUBSTITUTE(B1091,",",".")&amp;",'"&amp; TEXT( TODAY(), "yyyy/MM/dd") &amp;"')"</f>
        <v>insert into SCAC_AT13_FOP values ( '66788493',0.196378288046661,'2021/04/05')</v>
      </c>
    </row>
    <row r="1092" spans="1:3" x14ac:dyDescent="0.25">
      <c r="A1092">
        <v>66835166</v>
      </c>
      <c r="B1092">
        <v>0.15081823143770401</v>
      </c>
      <c r="C1092" t="str">
        <f t="shared" ca="1" si="17"/>
        <v>insert into SCAC_AT13_FOP values ( '66835166',0.150818231437704,'2021/04/05')</v>
      </c>
    </row>
    <row r="1093" spans="1:3" x14ac:dyDescent="0.25">
      <c r="A1093">
        <v>66936189</v>
      </c>
      <c r="B1093">
        <v>0.28671237110495601</v>
      </c>
      <c r="C1093" t="str">
        <f t="shared" ca="1" si="17"/>
        <v>insert into SCAC_AT13_FOP values ( '66936189',0.286712371104956,'2021/04/05')</v>
      </c>
    </row>
    <row r="1094" spans="1:3" x14ac:dyDescent="0.25">
      <c r="A1094">
        <v>66844688</v>
      </c>
      <c r="B1094">
        <v>0.22063410932701399</v>
      </c>
      <c r="C1094" t="str">
        <f t="shared" ca="1" si="17"/>
        <v>insert into SCAC_AT13_FOP values ( '66844688',0.220634109327014,'2021/04/05')</v>
      </c>
    </row>
    <row r="1095" spans="1:3" x14ac:dyDescent="0.25">
      <c r="A1095">
        <v>66909885</v>
      </c>
      <c r="B1095">
        <v>0.20027259591569599</v>
      </c>
      <c r="C1095" t="str">
        <f t="shared" ca="1" si="17"/>
        <v>insert into SCAC_AT13_FOP values ( '66909885',0.200272595915696,'2021/04/05')</v>
      </c>
    </row>
    <row r="1096" spans="1:3" x14ac:dyDescent="0.25">
      <c r="A1096">
        <v>66931847</v>
      </c>
      <c r="B1096">
        <v>0.22068250793901301</v>
      </c>
      <c r="C1096" t="str">
        <f t="shared" ca="1" si="17"/>
        <v>insert into SCAC_AT13_FOP values ( '66931847',0.220682507939013,'2021/04/05')</v>
      </c>
    </row>
    <row r="1097" spans="1:3" x14ac:dyDescent="0.25">
      <c r="A1097">
        <v>66895287</v>
      </c>
      <c r="B1097">
        <v>0.16753389306940999</v>
      </c>
      <c r="C1097" t="str">
        <f t="shared" ca="1" si="17"/>
        <v>insert into SCAC_AT13_FOP values ( '66895287',0.16753389306941,'2021/04/05')</v>
      </c>
    </row>
    <row r="1098" spans="1:3" x14ac:dyDescent="0.25">
      <c r="A1098">
        <v>66902941</v>
      </c>
      <c r="B1098">
        <v>0.25131670350148899</v>
      </c>
      <c r="C1098" t="str">
        <f t="shared" ca="1" si="17"/>
        <v>insert into SCAC_AT13_FOP values ( '66902941',0.251316703501489,'2021/04/05')</v>
      </c>
    </row>
    <row r="1099" spans="1:3" x14ac:dyDescent="0.25">
      <c r="A1099">
        <v>66907882</v>
      </c>
      <c r="B1099">
        <v>0.196612450387149</v>
      </c>
      <c r="C1099" t="str">
        <f t="shared" ca="1" si="17"/>
        <v>insert into SCAC_AT13_FOP values ( '66907882',0.196612450387149,'2021/04/05')</v>
      </c>
    </row>
    <row r="1100" spans="1:3" x14ac:dyDescent="0.25">
      <c r="A1100">
        <v>66894173</v>
      </c>
      <c r="B1100">
        <v>0.22738016178007101</v>
      </c>
      <c r="C1100" t="str">
        <f t="shared" ca="1" si="17"/>
        <v>insert into SCAC_AT13_FOP values ( '66894173',0.227380161780071,'2021/04/05')</v>
      </c>
    </row>
    <row r="1101" spans="1:3" x14ac:dyDescent="0.25">
      <c r="A1101">
        <v>66876213</v>
      </c>
      <c r="B1101">
        <v>0.26990331889900998</v>
      </c>
      <c r="C1101" t="str">
        <f t="shared" ca="1" si="17"/>
        <v>insert into SCAC_AT13_FOP values ( '66876213',0.26990331889901,'2021/04/05')</v>
      </c>
    </row>
    <row r="1102" spans="1:3" x14ac:dyDescent="0.25">
      <c r="A1102">
        <v>66914928</v>
      </c>
      <c r="B1102">
        <v>0.27035564879902901</v>
      </c>
      <c r="C1102" t="str">
        <f t="shared" ca="1" si="17"/>
        <v>insert into SCAC_AT13_FOP values ( '66914928',0.270355648799029,'2021/04/05')</v>
      </c>
    </row>
    <row r="1103" spans="1:3" x14ac:dyDescent="0.25">
      <c r="A1103">
        <v>66925551</v>
      </c>
      <c r="B1103">
        <v>-3.1158561015954499E-2</v>
      </c>
      <c r="C1103" t="str">
        <f t="shared" ca="1" si="17"/>
        <v>insert into SCAC_AT13_FOP values ( '66925551',-0.0311585610159545,'2021/04/05')</v>
      </c>
    </row>
    <row r="1104" spans="1:3" x14ac:dyDescent="0.25">
      <c r="A1104">
        <v>66895600</v>
      </c>
      <c r="B1104">
        <v>0.178371897234471</v>
      </c>
      <c r="C1104" t="str">
        <f t="shared" ca="1" si="17"/>
        <v>insert into SCAC_AT13_FOP values ( '66895600',0.178371897234471,'2021/04/05')</v>
      </c>
    </row>
    <row r="1105" spans="1:3" x14ac:dyDescent="0.25">
      <c r="A1105">
        <v>66460337</v>
      </c>
      <c r="B1105">
        <v>6.05715280736197E-2</v>
      </c>
      <c r="C1105" t="str">
        <f t="shared" ca="1" si="17"/>
        <v>insert into SCAC_AT13_FOP values ( '66460337',0.0605715280736197,'2021/04/05')</v>
      </c>
    </row>
    <row r="1106" spans="1:3" x14ac:dyDescent="0.25">
      <c r="A1106">
        <v>66837909</v>
      </c>
      <c r="B1106">
        <v>0.167448458395594</v>
      </c>
      <c r="C1106" t="str">
        <f t="shared" ca="1" si="17"/>
        <v>insert into SCAC_AT13_FOP values ( '66837909',0.167448458395594,'2021/04/05')</v>
      </c>
    </row>
    <row r="1107" spans="1:3" x14ac:dyDescent="0.25">
      <c r="A1107">
        <v>66924231</v>
      </c>
      <c r="B1107">
        <v>0.21248700366604001</v>
      </c>
      <c r="C1107" t="str">
        <f t="shared" ca="1" si="17"/>
        <v>insert into SCAC_AT13_FOP values ( '66924231',0.21248700366604,'2021/04/05')</v>
      </c>
    </row>
    <row r="1108" spans="1:3" x14ac:dyDescent="0.25">
      <c r="A1108">
        <v>66935788</v>
      </c>
      <c r="B1108">
        <v>0.400398701309503</v>
      </c>
      <c r="C1108" t="str">
        <f t="shared" ca="1" si="17"/>
        <v>insert into SCAC_AT13_FOP values ( '66935788',0.400398701309503,'2021/04/05')</v>
      </c>
    </row>
    <row r="1109" spans="1:3" x14ac:dyDescent="0.25">
      <c r="A1109">
        <v>66891198</v>
      </c>
      <c r="B1109">
        <v>0.23624440799614699</v>
      </c>
      <c r="C1109" t="str">
        <f t="shared" ca="1" si="17"/>
        <v>insert into SCAC_AT13_FOP values ( '66891198',0.236244407996147,'2021/04/05')</v>
      </c>
    </row>
    <row r="1110" spans="1:3" x14ac:dyDescent="0.25">
      <c r="A1110">
        <v>66895290</v>
      </c>
      <c r="B1110">
        <v>0.297900428190294</v>
      </c>
      <c r="C1110" t="str">
        <f t="shared" ca="1" si="17"/>
        <v>insert into SCAC_AT13_FOP values ( '66895290',0.297900428190294,'2021/04/05')</v>
      </c>
    </row>
    <row r="1111" spans="1:3" x14ac:dyDescent="0.25">
      <c r="A1111">
        <v>66918593</v>
      </c>
      <c r="B1111">
        <v>0.36848205948811202</v>
      </c>
      <c r="C1111" t="str">
        <f t="shared" ca="1" si="17"/>
        <v>insert into SCAC_AT13_FOP values ( '66918593',0.368482059488112,'2021/04/05')</v>
      </c>
    </row>
    <row r="1112" spans="1:3" x14ac:dyDescent="0.25">
      <c r="A1112">
        <v>66854248</v>
      </c>
      <c r="B1112">
        <v>0.26157085676713498</v>
      </c>
      <c r="C1112" t="str">
        <f t="shared" ca="1" si="17"/>
        <v>insert into SCAC_AT13_FOP values ( '66854248',0.261570856767135,'2021/04/05')</v>
      </c>
    </row>
    <row r="1113" spans="1:3" x14ac:dyDescent="0.25">
      <c r="A1113">
        <v>66934844</v>
      </c>
      <c r="B1113">
        <v>0.14265822642204001</v>
      </c>
      <c r="C1113" t="str">
        <f t="shared" ca="1" si="17"/>
        <v>insert into SCAC_AT13_FOP values ( '66934844',0.14265822642204,'2021/04/05')</v>
      </c>
    </row>
    <row r="1114" spans="1:3" x14ac:dyDescent="0.25">
      <c r="A1114">
        <v>66577045</v>
      </c>
      <c r="B1114">
        <v>4.9015753879355001E-2</v>
      </c>
      <c r="C1114" t="str">
        <f t="shared" ca="1" si="17"/>
        <v>insert into SCAC_AT13_FOP values ( '66577045',0.049015753879355,'2021/04/05')</v>
      </c>
    </row>
    <row r="1115" spans="1:3" x14ac:dyDescent="0.25">
      <c r="A1115">
        <v>66903589</v>
      </c>
      <c r="B1115">
        <v>0.21778941351665901</v>
      </c>
      <c r="C1115" t="str">
        <f t="shared" ca="1" si="17"/>
        <v>insert into SCAC_AT13_FOP values ( '66903589',0.217789413516659,'2021/04/05')</v>
      </c>
    </row>
    <row r="1116" spans="1:3" x14ac:dyDescent="0.25">
      <c r="A1116">
        <v>66923747</v>
      </c>
      <c r="B1116">
        <v>0.186442561317329</v>
      </c>
      <c r="C1116" t="str">
        <f t="shared" ca="1" si="17"/>
        <v>insert into SCAC_AT13_FOP values ( '66923747',0.186442561317329,'2021/04/05')</v>
      </c>
    </row>
    <row r="1117" spans="1:3" x14ac:dyDescent="0.25">
      <c r="A1117">
        <v>66925059</v>
      </c>
      <c r="B1117">
        <v>0.29264865543234703</v>
      </c>
      <c r="C1117" t="str">
        <f t="shared" ca="1" si="17"/>
        <v>insert into SCAC_AT13_FOP values ( '66925059',0.292648655432347,'2021/04/05')</v>
      </c>
    </row>
    <row r="1118" spans="1:3" x14ac:dyDescent="0.25">
      <c r="A1118">
        <v>66891929</v>
      </c>
      <c r="B1118">
        <v>0.14464416497573601</v>
      </c>
      <c r="C1118" t="str">
        <f t="shared" ca="1" si="17"/>
        <v>insert into SCAC_AT13_FOP values ( '66891929',0.144644164975736,'2021/04/05')</v>
      </c>
    </row>
    <row r="1119" spans="1:3" x14ac:dyDescent="0.25">
      <c r="A1119">
        <v>66301345</v>
      </c>
      <c r="B1119">
        <v>0.27051259687767798</v>
      </c>
      <c r="C1119" t="str">
        <f t="shared" ca="1" si="17"/>
        <v>insert into SCAC_AT13_FOP values ( '66301345',0.270512596877678,'2021/04/05')</v>
      </c>
    </row>
    <row r="1120" spans="1:3" x14ac:dyDescent="0.25">
      <c r="A1120">
        <v>66845620</v>
      </c>
      <c r="B1120">
        <v>0.25687652890740598</v>
      </c>
      <c r="C1120" t="str">
        <f t="shared" ca="1" si="17"/>
        <v>insert into SCAC_AT13_FOP values ( '66845620',0.256876528907406,'2021/04/05')</v>
      </c>
    </row>
    <row r="1121" spans="1:3" x14ac:dyDescent="0.25">
      <c r="A1121">
        <v>66588124</v>
      </c>
      <c r="B1121">
        <v>0.31877598584907102</v>
      </c>
      <c r="C1121" t="str">
        <f t="shared" ca="1" si="17"/>
        <v>insert into SCAC_AT13_FOP values ( '66588124',0.318775985849071,'2021/04/05')</v>
      </c>
    </row>
    <row r="1122" spans="1:3" x14ac:dyDescent="0.25">
      <c r="A1122">
        <v>66816317</v>
      </c>
      <c r="B1122">
        <v>0.21286498659969399</v>
      </c>
      <c r="C1122" t="str">
        <f t="shared" ca="1" si="17"/>
        <v>insert into SCAC_AT13_FOP values ( '66816317',0.212864986599694,'2021/04/05')</v>
      </c>
    </row>
    <row r="1123" spans="1:3" x14ac:dyDescent="0.25">
      <c r="A1123">
        <v>66834613</v>
      </c>
      <c r="B1123">
        <v>0.28549858078965901</v>
      </c>
      <c r="C1123" t="str">
        <f t="shared" ca="1" si="17"/>
        <v>insert into SCAC_AT13_FOP values ( '66834613',0.285498580789659,'2021/04/05')</v>
      </c>
    </row>
    <row r="1124" spans="1:3" x14ac:dyDescent="0.25">
      <c r="A1124">
        <v>66937756</v>
      </c>
      <c r="B1124">
        <v>0.31351812982643901</v>
      </c>
      <c r="C1124" t="str">
        <f t="shared" ca="1" si="17"/>
        <v>insert into SCAC_AT13_FOP values ( '66937756',0.313518129826439,'2021/04/05')</v>
      </c>
    </row>
    <row r="1125" spans="1:3" x14ac:dyDescent="0.25">
      <c r="A1125">
        <v>66576775</v>
      </c>
      <c r="B1125">
        <v>0.112693302445775</v>
      </c>
      <c r="C1125" t="str">
        <f t="shared" ca="1" si="17"/>
        <v>insert into SCAC_AT13_FOP values ( '66576775',0.112693302445775,'2021/04/05')</v>
      </c>
    </row>
    <row r="1126" spans="1:3" x14ac:dyDescent="0.25">
      <c r="A1126">
        <v>66592306</v>
      </c>
      <c r="B1126">
        <v>0.268171889519423</v>
      </c>
      <c r="C1126" t="str">
        <f t="shared" ca="1" si="17"/>
        <v>insert into SCAC_AT13_FOP values ( '66592306',0.268171889519423,'2021/04/05')</v>
      </c>
    </row>
    <row r="1127" spans="1:3" x14ac:dyDescent="0.25">
      <c r="A1127">
        <v>66836726</v>
      </c>
      <c r="B1127">
        <v>0.29244311807783102</v>
      </c>
      <c r="C1127" t="str">
        <f t="shared" ca="1" si="17"/>
        <v>insert into SCAC_AT13_FOP values ( '66836726',0.292443118077831,'2021/04/05')</v>
      </c>
    </row>
    <row r="1128" spans="1:3" x14ac:dyDescent="0.25">
      <c r="A1128">
        <v>66927964</v>
      </c>
      <c r="B1128">
        <v>0.241039379623326</v>
      </c>
      <c r="C1128" t="str">
        <f t="shared" ca="1" si="17"/>
        <v>insert into SCAC_AT13_FOP values ( '66927964',0.241039379623326,'2021/04/05')</v>
      </c>
    </row>
    <row r="1129" spans="1:3" x14ac:dyDescent="0.25">
      <c r="A1129">
        <v>66906026</v>
      </c>
      <c r="B1129">
        <v>0.10321349018230799</v>
      </c>
      <c r="C1129" t="str">
        <f t="shared" ca="1" si="17"/>
        <v>insert into SCAC_AT13_FOP values ( '66906026',0.103213490182308,'2021/04/05')</v>
      </c>
    </row>
    <row r="1130" spans="1:3" x14ac:dyDescent="0.25">
      <c r="A1130">
        <v>66893409</v>
      </c>
      <c r="B1130">
        <v>0.13963064134844899</v>
      </c>
      <c r="C1130" t="str">
        <f t="shared" ca="1" si="17"/>
        <v>insert into SCAC_AT13_FOP values ( '66893409',0.139630641348449,'2021/04/05')</v>
      </c>
    </row>
    <row r="1131" spans="1:3" x14ac:dyDescent="0.25">
      <c r="A1131">
        <v>66930386</v>
      </c>
      <c r="B1131">
        <v>0.19818161568211701</v>
      </c>
      <c r="C1131" t="str">
        <f t="shared" ca="1" si="17"/>
        <v>insert into SCAC_AT13_FOP values ( '66930386',0.198181615682117,'2021/04/05')</v>
      </c>
    </row>
    <row r="1132" spans="1:3" x14ac:dyDescent="0.25">
      <c r="A1132">
        <v>66869223</v>
      </c>
      <c r="B1132">
        <v>0.27831251100800303</v>
      </c>
      <c r="C1132" t="str">
        <f t="shared" ca="1" si="17"/>
        <v>insert into SCAC_AT13_FOP values ( '66869223',0.278312511008003,'2021/04/05')</v>
      </c>
    </row>
    <row r="1133" spans="1:3" x14ac:dyDescent="0.25">
      <c r="A1133">
        <v>66647889</v>
      </c>
      <c r="B1133">
        <v>0.21590401627417</v>
      </c>
      <c r="C1133" t="str">
        <f t="shared" ca="1" si="17"/>
        <v>insert into SCAC_AT13_FOP values ( '66647889',0.21590401627417,'2021/04/05')</v>
      </c>
    </row>
    <row r="1134" spans="1:3" x14ac:dyDescent="0.25">
      <c r="A1134">
        <v>66886571</v>
      </c>
      <c r="B1134">
        <v>0.30026991510995699</v>
      </c>
      <c r="C1134" t="str">
        <f t="shared" ca="1" si="17"/>
        <v>insert into SCAC_AT13_FOP values ( '66886571',0.300269915109957,'2021/04/05')</v>
      </c>
    </row>
    <row r="1135" spans="1:3" x14ac:dyDescent="0.25">
      <c r="A1135">
        <v>66856510</v>
      </c>
      <c r="B1135">
        <v>0.24535194760024601</v>
      </c>
      <c r="C1135" t="str">
        <f t="shared" ca="1" si="17"/>
        <v>insert into SCAC_AT13_FOP values ( '66856510',0.245351947600246,'2021/04/05')</v>
      </c>
    </row>
    <row r="1136" spans="1:3" x14ac:dyDescent="0.25">
      <c r="A1136">
        <v>66756112</v>
      </c>
      <c r="B1136">
        <v>0.32326658104138001</v>
      </c>
      <c r="C1136" t="str">
        <f t="shared" ca="1" si="17"/>
        <v>insert into SCAC_AT13_FOP values ( '66756112',0.32326658104138,'2021/04/05')</v>
      </c>
    </row>
    <row r="1137" spans="1:3" x14ac:dyDescent="0.25">
      <c r="A1137">
        <v>66911453</v>
      </c>
      <c r="B1137">
        <v>0.239138200445216</v>
      </c>
      <c r="C1137" t="str">
        <f t="shared" ca="1" si="17"/>
        <v>insert into SCAC_AT13_FOP values ( '66911453',0.239138200445216,'2021/04/05')</v>
      </c>
    </row>
    <row r="1138" spans="1:3" x14ac:dyDescent="0.25">
      <c r="A1138">
        <v>66915337</v>
      </c>
      <c r="B1138">
        <v>0.204869279080716</v>
      </c>
      <c r="C1138" t="str">
        <f t="shared" ca="1" si="17"/>
        <v>insert into SCAC_AT13_FOP values ( '66915337',0.204869279080716,'2021/04/05')</v>
      </c>
    </row>
    <row r="1139" spans="1:3" x14ac:dyDescent="0.25">
      <c r="A1139">
        <v>66935436</v>
      </c>
      <c r="B1139">
        <v>0.19297046744493901</v>
      </c>
      <c r="C1139" t="str">
        <f t="shared" ca="1" si="17"/>
        <v>insert into SCAC_AT13_FOP values ( '66935436',0.192970467444939,'2021/04/05')</v>
      </c>
    </row>
    <row r="1140" spans="1:3" x14ac:dyDescent="0.25">
      <c r="A1140">
        <v>66024809</v>
      </c>
      <c r="B1140">
        <v>0.23727448463203599</v>
      </c>
      <c r="C1140" t="str">
        <f t="shared" ca="1" si="17"/>
        <v>insert into SCAC_AT13_FOP values ( '66024809',0.237274484632036,'2021/04/05')</v>
      </c>
    </row>
    <row r="1141" spans="1:3" x14ac:dyDescent="0.25">
      <c r="A1141" t="s">
        <v>11</v>
      </c>
      <c r="B1141">
        <v>0.22409747667701599</v>
      </c>
      <c r="C1141" t="str">
        <f t="shared" ca="1" si="17"/>
        <v>insert into SCAC_AT13_FOP values ( 'FJL3',0.224097476677016,'2021/04/05')</v>
      </c>
    </row>
    <row r="1142" spans="1:3" x14ac:dyDescent="0.25">
      <c r="A1142">
        <v>66808387</v>
      </c>
      <c r="B1142">
        <v>0.217245650826113</v>
      </c>
      <c r="C1142" t="str">
        <f t="shared" ca="1" si="17"/>
        <v>insert into SCAC_AT13_FOP values ( '66808387',0.217245650826113,'2021/04/05')</v>
      </c>
    </row>
    <row r="1143" spans="1:3" x14ac:dyDescent="0.25">
      <c r="A1143">
        <v>66941571</v>
      </c>
      <c r="B1143">
        <v>-2.89828869037266E-2</v>
      </c>
      <c r="C1143" t="str">
        <f t="shared" ca="1" si="17"/>
        <v>insert into SCAC_AT13_FOP values ( '66941571',-0.0289828869037266,'2021/04/05')</v>
      </c>
    </row>
    <row r="1144" spans="1:3" x14ac:dyDescent="0.25">
      <c r="A1144">
        <v>66566875</v>
      </c>
      <c r="B1144">
        <v>0.30060506858358399</v>
      </c>
      <c r="C1144" t="str">
        <f t="shared" ca="1" si="17"/>
        <v>insert into SCAC_AT13_FOP values ( '66566875',0.300605068583584,'2021/04/05')</v>
      </c>
    </row>
    <row r="1145" spans="1:3" x14ac:dyDescent="0.25">
      <c r="A1145">
        <v>66594377</v>
      </c>
      <c r="B1145">
        <v>0.21964092081809899</v>
      </c>
      <c r="C1145" t="str">
        <f t="shared" ca="1" si="17"/>
        <v>insert into SCAC_AT13_FOP values ( '66594377',0.219640920818099,'2021/04/05')</v>
      </c>
    </row>
    <row r="1146" spans="1:3" x14ac:dyDescent="0.25">
      <c r="A1146">
        <v>66900562</v>
      </c>
      <c r="B1146">
        <v>0.175843436959156</v>
      </c>
      <c r="C1146" t="str">
        <f t="shared" ca="1" si="17"/>
        <v>insert into SCAC_AT13_FOP values ( '66900562',0.175843436959156,'2021/04/05')</v>
      </c>
    </row>
    <row r="1147" spans="1:3" x14ac:dyDescent="0.25">
      <c r="A1147">
        <v>66838188</v>
      </c>
      <c r="B1147">
        <v>0.21950505854437399</v>
      </c>
      <c r="C1147" t="str">
        <f t="shared" ca="1" si="17"/>
        <v>insert into SCAC_AT13_FOP values ( '66838188',0.219505058544374,'2021/04/05')</v>
      </c>
    </row>
    <row r="1148" spans="1:3" x14ac:dyDescent="0.25">
      <c r="A1148">
        <v>66923978</v>
      </c>
      <c r="B1148">
        <v>0.21696123365900599</v>
      </c>
      <c r="C1148" t="str">
        <f t="shared" ca="1" si="17"/>
        <v>insert into SCAC_AT13_FOP values ( '66923978',0.216961233659006,'2021/04/05')</v>
      </c>
    </row>
    <row r="1149" spans="1:3" x14ac:dyDescent="0.25">
      <c r="A1149">
        <v>66577328</v>
      </c>
      <c r="B1149">
        <v>-2.8981916421157501E-2</v>
      </c>
      <c r="C1149" t="str">
        <f t="shared" ca="1" si="17"/>
        <v>insert into SCAC_AT13_FOP values ( '66577328',-0.0289819164211575,'2021/04/05')</v>
      </c>
    </row>
    <row r="1150" spans="1:3" x14ac:dyDescent="0.25">
      <c r="A1150">
        <v>66197754</v>
      </c>
      <c r="B1150">
        <v>0.101223938483637</v>
      </c>
      <c r="C1150" t="str">
        <f t="shared" ca="1" si="17"/>
        <v>insert into SCAC_AT13_FOP values ( '66197754',0.101223938483637,'2021/04/05')</v>
      </c>
    </row>
    <row r="1151" spans="1:3" x14ac:dyDescent="0.25">
      <c r="A1151">
        <v>66610253</v>
      </c>
      <c r="B1151">
        <v>5.7333634145895998E-2</v>
      </c>
      <c r="C1151" t="str">
        <f t="shared" ca="1" si="17"/>
        <v>insert into SCAC_AT13_FOP values ( '66610253',0.057333634145896,'2021/04/05')</v>
      </c>
    </row>
    <row r="1152" spans="1:3" x14ac:dyDescent="0.25">
      <c r="A1152">
        <v>66828683</v>
      </c>
      <c r="B1152">
        <v>0.248960688648835</v>
      </c>
      <c r="C1152" t="str">
        <f t="shared" ca="1" si="17"/>
        <v>insert into SCAC_AT13_FOP values ( '66828683',0.248960688648835,'2021/04/05')</v>
      </c>
    </row>
    <row r="1153" spans="1:3" x14ac:dyDescent="0.25">
      <c r="A1153">
        <v>66899373</v>
      </c>
      <c r="B1153">
        <v>0.19795362225614499</v>
      </c>
      <c r="C1153" t="str">
        <f t="shared" ca="1" si="17"/>
        <v>insert into SCAC_AT13_FOP values ( '66899373',0.197953622256145,'2021/04/05')</v>
      </c>
    </row>
    <row r="1154" spans="1:3" x14ac:dyDescent="0.25">
      <c r="A1154">
        <v>66915297</v>
      </c>
      <c r="B1154">
        <v>0.30306707283506601</v>
      </c>
      <c r="C1154" t="str">
        <f t="shared" ca="1" si="17"/>
        <v>insert into SCAC_AT13_FOP values ( '66915297',0.303067072835066,'2021/04/05')</v>
      </c>
    </row>
    <row r="1155" spans="1:3" x14ac:dyDescent="0.25">
      <c r="A1155">
        <v>66921783</v>
      </c>
      <c r="B1155">
        <v>5.5208255084801101E-2</v>
      </c>
      <c r="C1155" t="str">
        <f t="shared" ref="C1155:C1218" ca="1" si="18">"insert into SCAC_AT13_FOP values ( '" &amp;A1155&amp;"',"&amp;SUBSTITUTE(B1155,",",".")&amp;",'"&amp; TEXT( TODAY(), "yyyy/MM/dd") &amp;"')"</f>
        <v>insert into SCAC_AT13_FOP values ( '66921783',0.0552082550848011,'2021/04/05')</v>
      </c>
    </row>
    <row r="1156" spans="1:3" x14ac:dyDescent="0.25">
      <c r="A1156">
        <v>66396227</v>
      </c>
      <c r="B1156">
        <v>0.19403079318058</v>
      </c>
      <c r="C1156" t="str">
        <f t="shared" ca="1" si="18"/>
        <v>insert into SCAC_AT13_FOP values ( '66396227',0.19403079318058,'2021/04/05')</v>
      </c>
    </row>
    <row r="1157" spans="1:3" x14ac:dyDescent="0.25">
      <c r="A1157">
        <v>66921364</v>
      </c>
      <c r="B1157">
        <v>0.30675078195024902</v>
      </c>
      <c r="C1157" t="str">
        <f t="shared" ca="1" si="18"/>
        <v>insert into SCAC_AT13_FOP values ( '66921364',0.306750781950249,'2021/04/05')</v>
      </c>
    </row>
    <row r="1158" spans="1:3" x14ac:dyDescent="0.25">
      <c r="A1158">
        <v>66897670</v>
      </c>
      <c r="B1158">
        <v>-9.3382675530225192E-3</v>
      </c>
      <c r="C1158" t="str">
        <f t="shared" ca="1" si="18"/>
        <v>insert into SCAC_AT13_FOP values ( '66897670',-0.00933826755302252,'2021/04/05')</v>
      </c>
    </row>
    <row r="1159" spans="1:3" x14ac:dyDescent="0.25">
      <c r="A1159">
        <v>66865753</v>
      </c>
      <c r="B1159">
        <v>0.1626101609865</v>
      </c>
      <c r="C1159" t="str">
        <f t="shared" ca="1" si="18"/>
        <v>insert into SCAC_AT13_FOP values ( '66865753',0.1626101609865,'2021/04/05')</v>
      </c>
    </row>
    <row r="1160" spans="1:3" x14ac:dyDescent="0.25">
      <c r="A1160">
        <v>65612598</v>
      </c>
      <c r="B1160">
        <v>0.24862779309121499</v>
      </c>
      <c r="C1160" t="str">
        <f t="shared" ca="1" si="18"/>
        <v>insert into SCAC_AT13_FOP values ( '65612598',0.248627793091215,'2021/04/05')</v>
      </c>
    </row>
    <row r="1161" spans="1:3" x14ac:dyDescent="0.25">
      <c r="A1161">
        <v>66930479</v>
      </c>
      <c r="B1161">
        <v>0.277160213552473</v>
      </c>
      <c r="C1161" t="str">
        <f t="shared" ca="1" si="18"/>
        <v>insert into SCAC_AT13_FOP values ( '66930479',0.277160213552473,'2021/04/05')</v>
      </c>
    </row>
    <row r="1162" spans="1:3" x14ac:dyDescent="0.25">
      <c r="A1162">
        <v>66938190</v>
      </c>
      <c r="B1162">
        <v>0.26523081590136899</v>
      </c>
      <c r="C1162" t="str">
        <f t="shared" ca="1" si="18"/>
        <v>insert into SCAC_AT13_FOP values ( '66938190',0.265230815901369,'2021/04/05')</v>
      </c>
    </row>
    <row r="1163" spans="1:3" x14ac:dyDescent="0.25">
      <c r="A1163">
        <v>66900563</v>
      </c>
      <c r="B1163">
        <v>0.25070104410448402</v>
      </c>
      <c r="C1163" t="str">
        <f t="shared" ca="1" si="18"/>
        <v>insert into SCAC_AT13_FOP values ( '66900563',0.250701044104484,'2021/04/05')</v>
      </c>
    </row>
    <row r="1164" spans="1:3" x14ac:dyDescent="0.25">
      <c r="A1164">
        <v>66938185</v>
      </c>
      <c r="B1164">
        <v>0.22085195445865299</v>
      </c>
      <c r="C1164" t="str">
        <f t="shared" ca="1" si="18"/>
        <v>insert into SCAC_AT13_FOP values ( '66938185',0.220851954458653,'2021/04/05')</v>
      </c>
    </row>
    <row r="1165" spans="1:3" x14ac:dyDescent="0.25">
      <c r="A1165">
        <v>66885196</v>
      </c>
      <c r="B1165">
        <v>0.237147603811245</v>
      </c>
      <c r="C1165" t="str">
        <f t="shared" ca="1" si="18"/>
        <v>insert into SCAC_AT13_FOP values ( '66885196',0.237147603811245,'2021/04/05')</v>
      </c>
    </row>
    <row r="1166" spans="1:3" x14ac:dyDescent="0.25">
      <c r="A1166">
        <v>66833268</v>
      </c>
      <c r="B1166">
        <v>0.26627623877385598</v>
      </c>
      <c r="C1166" t="str">
        <f t="shared" ca="1" si="18"/>
        <v>insert into SCAC_AT13_FOP values ( '66833268',0.266276238773856,'2021/04/05')</v>
      </c>
    </row>
    <row r="1167" spans="1:3" x14ac:dyDescent="0.25">
      <c r="A1167">
        <v>66407391</v>
      </c>
      <c r="B1167">
        <v>9.0465856697553707E-2</v>
      </c>
      <c r="C1167" t="str">
        <f t="shared" ca="1" si="18"/>
        <v>insert into SCAC_AT13_FOP values ( '66407391',0.0904658566975537,'2021/04/05')</v>
      </c>
    </row>
    <row r="1168" spans="1:3" x14ac:dyDescent="0.25">
      <c r="A1168">
        <v>66931101</v>
      </c>
      <c r="B1168">
        <v>0.23762443869504801</v>
      </c>
      <c r="C1168" t="str">
        <f t="shared" ca="1" si="18"/>
        <v>insert into SCAC_AT13_FOP values ( '66931101',0.237624438695048,'2021/04/05')</v>
      </c>
    </row>
    <row r="1169" spans="1:3" x14ac:dyDescent="0.25">
      <c r="A1169">
        <v>66925791</v>
      </c>
      <c r="B1169">
        <v>0.24058556213672899</v>
      </c>
      <c r="C1169" t="str">
        <f t="shared" ca="1" si="18"/>
        <v>insert into SCAC_AT13_FOP values ( '66925791',0.240585562136729,'2021/04/05')</v>
      </c>
    </row>
    <row r="1170" spans="1:3" x14ac:dyDescent="0.25">
      <c r="A1170">
        <v>66843770</v>
      </c>
      <c r="B1170">
        <v>0.157670403788886</v>
      </c>
      <c r="C1170" t="str">
        <f t="shared" ca="1" si="18"/>
        <v>insert into SCAC_AT13_FOP values ( '66843770',0.157670403788886,'2021/04/05')</v>
      </c>
    </row>
    <row r="1171" spans="1:3" x14ac:dyDescent="0.25">
      <c r="A1171">
        <v>66571692</v>
      </c>
      <c r="B1171">
        <v>0.27511020935319203</v>
      </c>
      <c r="C1171" t="str">
        <f t="shared" ca="1" si="18"/>
        <v>insert into SCAC_AT13_FOP values ( '66571692',0.275110209353192,'2021/04/05')</v>
      </c>
    </row>
    <row r="1172" spans="1:3" x14ac:dyDescent="0.25">
      <c r="A1172">
        <v>66806673</v>
      </c>
      <c r="B1172">
        <v>0.16272421821177399</v>
      </c>
      <c r="C1172" t="str">
        <f t="shared" ca="1" si="18"/>
        <v>insert into SCAC_AT13_FOP values ( '66806673',0.162724218211774,'2021/04/05')</v>
      </c>
    </row>
    <row r="1173" spans="1:3" x14ac:dyDescent="0.25">
      <c r="A1173">
        <v>66916558</v>
      </c>
      <c r="B1173">
        <v>0.206175646240118</v>
      </c>
      <c r="C1173" t="str">
        <f t="shared" ca="1" si="18"/>
        <v>insert into SCAC_AT13_FOP values ( '66916558',0.206175646240118,'2021/04/05')</v>
      </c>
    </row>
    <row r="1174" spans="1:3" x14ac:dyDescent="0.25">
      <c r="A1174">
        <v>66842507</v>
      </c>
      <c r="B1174">
        <v>0.206638922001359</v>
      </c>
      <c r="C1174" t="str">
        <f t="shared" ca="1" si="18"/>
        <v>insert into SCAC_AT13_FOP values ( '66842507',0.206638922001359,'2021/04/05')</v>
      </c>
    </row>
    <row r="1175" spans="1:3" x14ac:dyDescent="0.25">
      <c r="A1175">
        <v>66936102</v>
      </c>
      <c r="B1175">
        <v>0.17908430858188501</v>
      </c>
      <c r="C1175" t="str">
        <f t="shared" ca="1" si="18"/>
        <v>insert into SCAC_AT13_FOP values ( '66936102',0.179084308581885,'2021/04/05')</v>
      </c>
    </row>
    <row r="1176" spans="1:3" x14ac:dyDescent="0.25">
      <c r="A1176">
        <v>66264100</v>
      </c>
      <c r="B1176">
        <v>0.15535376415098201</v>
      </c>
      <c r="C1176" t="str">
        <f t="shared" ca="1" si="18"/>
        <v>insert into SCAC_AT13_FOP values ( '66264100',0.155353764150982,'2021/04/05')</v>
      </c>
    </row>
    <row r="1177" spans="1:3" x14ac:dyDescent="0.25">
      <c r="A1177">
        <v>66934707</v>
      </c>
      <c r="B1177">
        <v>0.38003873811553601</v>
      </c>
      <c r="C1177" t="str">
        <f t="shared" ca="1" si="18"/>
        <v>insert into SCAC_AT13_FOP values ( '66934707',0.380038738115536,'2021/04/05')</v>
      </c>
    </row>
    <row r="1178" spans="1:3" x14ac:dyDescent="0.25">
      <c r="A1178">
        <v>66918511</v>
      </c>
      <c r="B1178">
        <v>0.20732541105077801</v>
      </c>
      <c r="C1178" t="str">
        <f t="shared" ca="1" si="18"/>
        <v>insert into SCAC_AT13_FOP values ( '66918511',0.207325411050778,'2021/04/05')</v>
      </c>
    </row>
    <row r="1179" spans="1:3" x14ac:dyDescent="0.25">
      <c r="A1179">
        <v>66936582</v>
      </c>
      <c r="B1179">
        <v>0.17909430649841299</v>
      </c>
      <c r="C1179" t="str">
        <f t="shared" ca="1" si="18"/>
        <v>insert into SCAC_AT13_FOP values ( '66936582',0.179094306498413,'2021/04/05')</v>
      </c>
    </row>
    <row r="1180" spans="1:3" x14ac:dyDescent="0.25">
      <c r="A1180">
        <v>66842900</v>
      </c>
      <c r="B1180">
        <v>0.20325960625721701</v>
      </c>
      <c r="C1180" t="str">
        <f t="shared" ca="1" si="18"/>
        <v>insert into SCAC_AT13_FOP values ( '66842900',0.203259606257217,'2021/04/05')</v>
      </c>
    </row>
    <row r="1181" spans="1:3" x14ac:dyDescent="0.25">
      <c r="A1181">
        <v>66917167</v>
      </c>
      <c r="B1181">
        <v>0.24840967291235999</v>
      </c>
      <c r="C1181" t="str">
        <f t="shared" ca="1" si="18"/>
        <v>insert into SCAC_AT13_FOP values ( '66917167',0.24840967291236,'2021/04/05')</v>
      </c>
    </row>
    <row r="1182" spans="1:3" x14ac:dyDescent="0.25">
      <c r="A1182">
        <v>66600509</v>
      </c>
      <c r="B1182">
        <v>0.29336842545778402</v>
      </c>
      <c r="C1182" t="str">
        <f t="shared" ca="1" si="18"/>
        <v>insert into SCAC_AT13_FOP values ( '66600509',0.293368425457784,'2021/04/05')</v>
      </c>
    </row>
    <row r="1183" spans="1:3" x14ac:dyDescent="0.25">
      <c r="A1183">
        <v>66930382</v>
      </c>
      <c r="B1183">
        <v>0.29957770199168199</v>
      </c>
      <c r="C1183" t="str">
        <f t="shared" ca="1" si="18"/>
        <v>insert into SCAC_AT13_FOP values ( '66930382',0.299577701991682,'2021/04/05')</v>
      </c>
    </row>
    <row r="1184" spans="1:3" x14ac:dyDescent="0.25">
      <c r="A1184">
        <v>66795784</v>
      </c>
      <c r="B1184">
        <v>0.25590917355077197</v>
      </c>
      <c r="C1184" t="str">
        <f t="shared" ca="1" si="18"/>
        <v>insert into SCAC_AT13_FOP values ( '66795784',0.255909173550772,'2021/04/05')</v>
      </c>
    </row>
    <row r="1185" spans="1:3" x14ac:dyDescent="0.25">
      <c r="A1185">
        <v>66831944</v>
      </c>
      <c r="B1185">
        <v>0.224294859684149</v>
      </c>
      <c r="C1185" t="str">
        <f t="shared" ca="1" si="18"/>
        <v>insert into SCAC_AT13_FOP values ( '66831944',0.224294859684149,'2021/04/05')</v>
      </c>
    </row>
    <row r="1186" spans="1:3" x14ac:dyDescent="0.25">
      <c r="A1186">
        <v>66868960</v>
      </c>
      <c r="B1186">
        <v>0.165484541395155</v>
      </c>
      <c r="C1186" t="str">
        <f t="shared" ca="1" si="18"/>
        <v>insert into SCAC_AT13_FOP values ( '66868960',0.165484541395155,'2021/04/05')</v>
      </c>
    </row>
    <row r="1187" spans="1:3" x14ac:dyDescent="0.25">
      <c r="A1187">
        <v>66930960</v>
      </c>
      <c r="B1187">
        <v>0.13271114328419001</v>
      </c>
      <c r="C1187" t="str">
        <f t="shared" ca="1" si="18"/>
        <v>insert into SCAC_AT13_FOP values ( '66930960',0.13271114328419,'2021/04/05')</v>
      </c>
    </row>
    <row r="1188" spans="1:3" x14ac:dyDescent="0.25">
      <c r="A1188">
        <v>66934626</v>
      </c>
      <c r="B1188">
        <v>-8.9830523199982096E-2</v>
      </c>
      <c r="C1188" t="str">
        <f t="shared" ca="1" si="18"/>
        <v>insert into SCAC_AT13_FOP values ( '66934626',-0.0898305231999821,'2021/04/05')</v>
      </c>
    </row>
    <row r="1189" spans="1:3" x14ac:dyDescent="0.25">
      <c r="A1189">
        <v>66896633</v>
      </c>
      <c r="B1189">
        <v>0.11674227160749399</v>
      </c>
      <c r="C1189" t="str">
        <f t="shared" ca="1" si="18"/>
        <v>insert into SCAC_AT13_FOP values ( '66896633',0.116742271607494,'2021/04/05')</v>
      </c>
    </row>
    <row r="1190" spans="1:3" x14ac:dyDescent="0.25">
      <c r="A1190">
        <v>66914137</v>
      </c>
      <c r="B1190">
        <v>0.20678427849085501</v>
      </c>
      <c r="C1190" t="str">
        <f t="shared" ca="1" si="18"/>
        <v>insert into SCAC_AT13_FOP values ( '66914137',0.206784278490855,'2021/04/05')</v>
      </c>
    </row>
    <row r="1191" spans="1:3" x14ac:dyDescent="0.25">
      <c r="A1191">
        <v>66804245</v>
      </c>
      <c r="B1191">
        <v>0.34539824946158298</v>
      </c>
      <c r="C1191" t="str">
        <f t="shared" ca="1" si="18"/>
        <v>insert into SCAC_AT13_FOP values ( '66804245',0.345398249461583,'2021/04/05')</v>
      </c>
    </row>
    <row r="1192" spans="1:3" x14ac:dyDescent="0.25">
      <c r="A1192">
        <v>66911830</v>
      </c>
      <c r="B1192">
        <v>-0.29419467408225097</v>
      </c>
      <c r="C1192" t="str">
        <f t="shared" ca="1" si="18"/>
        <v>insert into SCAC_AT13_FOP values ( '66911830',-0.294194674082251,'2021/04/05')</v>
      </c>
    </row>
    <row r="1193" spans="1:3" x14ac:dyDescent="0.25">
      <c r="A1193">
        <v>66812064</v>
      </c>
      <c r="B1193">
        <v>0.24648135740258401</v>
      </c>
      <c r="C1193" t="str">
        <f t="shared" ca="1" si="18"/>
        <v>insert into SCAC_AT13_FOP values ( '66812064',0.246481357402584,'2021/04/05')</v>
      </c>
    </row>
    <row r="1194" spans="1:3" x14ac:dyDescent="0.25">
      <c r="A1194">
        <v>66878234</v>
      </c>
      <c r="B1194">
        <v>0.229786177511144</v>
      </c>
      <c r="C1194" t="str">
        <f t="shared" ca="1" si="18"/>
        <v>insert into SCAC_AT13_FOP values ( '66878234',0.229786177511144,'2021/04/05')</v>
      </c>
    </row>
    <row r="1195" spans="1:3" x14ac:dyDescent="0.25">
      <c r="A1195">
        <v>66885023</v>
      </c>
      <c r="B1195">
        <v>0.27914864673905998</v>
      </c>
      <c r="C1195" t="str">
        <f t="shared" ca="1" si="18"/>
        <v>insert into SCAC_AT13_FOP values ( '66885023',0.27914864673906,'2021/04/05')</v>
      </c>
    </row>
    <row r="1196" spans="1:3" x14ac:dyDescent="0.25">
      <c r="A1196">
        <v>66600508</v>
      </c>
      <c r="B1196">
        <v>0.24394442895080801</v>
      </c>
      <c r="C1196" t="str">
        <f t="shared" ca="1" si="18"/>
        <v>insert into SCAC_AT13_FOP values ( '66600508',0.243944428950808,'2021/04/05')</v>
      </c>
    </row>
    <row r="1197" spans="1:3" x14ac:dyDescent="0.25">
      <c r="A1197">
        <v>66895662</v>
      </c>
      <c r="B1197">
        <v>0.208988917702184</v>
      </c>
      <c r="C1197" t="str">
        <f t="shared" ca="1" si="18"/>
        <v>insert into SCAC_AT13_FOP values ( '66895662',0.208988917702184,'2021/04/05')</v>
      </c>
    </row>
    <row r="1198" spans="1:3" x14ac:dyDescent="0.25">
      <c r="A1198">
        <v>66894989</v>
      </c>
      <c r="B1198">
        <v>0.26321548195227901</v>
      </c>
      <c r="C1198" t="str">
        <f t="shared" ca="1" si="18"/>
        <v>insert into SCAC_AT13_FOP values ( '66894989',0.263215481952279,'2021/04/05')</v>
      </c>
    </row>
    <row r="1199" spans="1:3" x14ac:dyDescent="0.25">
      <c r="A1199">
        <v>66927270</v>
      </c>
      <c r="B1199">
        <v>0.66742555185460295</v>
      </c>
      <c r="C1199" t="str">
        <f t="shared" ca="1" si="18"/>
        <v>insert into SCAC_AT13_FOP values ( '66927270',0.667425551854603,'2021/04/05')</v>
      </c>
    </row>
    <row r="1200" spans="1:3" x14ac:dyDescent="0.25">
      <c r="A1200">
        <v>66845736</v>
      </c>
      <c r="B1200">
        <v>0.272529403683681</v>
      </c>
      <c r="C1200" t="str">
        <f t="shared" ca="1" si="18"/>
        <v>insert into SCAC_AT13_FOP values ( '66845736',0.272529403683681,'2021/04/05')</v>
      </c>
    </row>
    <row r="1201" spans="1:3" x14ac:dyDescent="0.25">
      <c r="A1201">
        <v>66881021</v>
      </c>
      <c r="B1201">
        <v>0.27073092137398203</v>
      </c>
      <c r="C1201" t="str">
        <f t="shared" ca="1" si="18"/>
        <v>insert into SCAC_AT13_FOP values ( '66881021',0.270730921373982,'2021/04/05')</v>
      </c>
    </row>
    <row r="1202" spans="1:3" x14ac:dyDescent="0.25">
      <c r="A1202">
        <v>66912514</v>
      </c>
      <c r="B1202">
        <v>0.16153714562650301</v>
      </c>
      <c r="C1202" t="str">
        <f t="shared" ca="1" si="18"/>
        <v>insert into SCAC_AT13_FOP values ( '66912514',0.161537145626503,'2021/04/05')</v>
      </c>
    </row>
    <row r="1203" spans="1:3" x14ac:dyDescent="0.25">
      <c r="A1203">
        <v>66938827</v>
      </c>
      <c r="B1203">
        <v>0.40208326673421102</v>
      </c>
      <c r="C1203" t="str">
        <f t="shared" ca="1" si="18"/>
        <v>insert into SCAC_AT13_FOP values ( '66938827',0.402083266734211,'2021/04/05')</v>
      </c>
    </row>
    <row r="1204" spans="1:3" x14ac:dyDescent="0.25">
      <c r="A1204">
        <v>66904078</v>
      </c>
      <c r="B1204">
        <v>0.26965641415431801</v>
      </c>
      <c r="C1204" t="str">
        <f t="shared" ca="1" si="18"/>
        <v>insert into SCAC_AT13_FOP values ( '66904078',0.269656414154318,'2021/04/05')</v>
      </c>
    </row>
    <row r="1205" spans="1:3" x14ac:dyDescent="0.25">
      <c r="A1205">
        <v>66921959</v>
      </c>
      <c r="B1205">
        <v>0.30146540497329599</v>
      </c>
      <c r="C1205" t="str">
        <f t="shared" ca="1" si="18"/>
        <v>insert into SCAC_AT13_FOP values ( '66921959',0.301465404973296,'2021/04/05')</v>
      </c>
    </row>
    <row r="1206" spans="1:3" x14ac:dyDescent="0.25">
      <c r="A1206">
        <v>66581863</v>
      </c>
      <c r="B1206">
        <v>0.18376379229553799</v>
      </c>
      <c r="C1206" t="str">
        <f t="shared" ca="1" si="18"/>
        <v>insert into SCAC_AT13_FOP values ( '66581863',0.183763792295538,'2021/04/05')</v>
      </c>
    </row>
    <row r="1207" spans="1:3" x14ac:dyDescent="0.25">
      <c r="A1207">
        <v>66929419</v>
      </c>
      <c r="B1207">
        <v>0.161274910671106</v>
      </c>
      <c r="C1207" t="str">
        <f t="shared" ca="1" si="18"/>
        <v>insert into SCAC_AT13_FOP values ( '66929419',0.161274910671106,'2021/04/05')</v>
      </c>
    </row>
    <row r="1208" spans="1:3" x14ac:dyDescent="0.25">
      <c r="A1208">
        <v>66869378</v>
      </c>
      <c r="B1208">
        <v>6.0186539236727503E-2</v>
      </c>
      <c r="C1208" t="str">
        <f t="shared" ca="1" si="18"/>
        <v>insert into SCAC_AT13_FOP values ( '66869378',0.0601865392367275,'2021/04/05')</v>
      </c>
    </row>
    <row r="1209" spans="1:3" x14ac:dyDescent="0.25">
      <c r="A1209">
        <v>66825971</v>
      </c>
      <c r="B1209">
        <v>0.21163860923483799</v>
      </c>
      <c r="C1209" t="str">
        <f t="shared" ca="1" si="18"/>
        <v>insert into SCAC_AT13_FOP values ( '66825971',0.211638609234838,'2021/04/05')</v>
      </c>
    </row>
    <row r="1210" spans="1:3" x14ac:dyDescent="0.25">
      <c r="A1210">
        <v>66590587</v>
      </c>
      <c r="B1210">
        <v>0.14788577282028101</v>
      </c>
      <c r="C1210" t="str">
        <f t="shared" ca="1" si="18"/>
        <v>insert into SCAC_AT13_FOP values ( '66590587',0.147885772820281,'2021/04/05')</v>
      </c>
    </row>
    <row r="1211" spans="1:3" x14ac:dyDescent="0.25">
      <c r="A1211">
        <v>66656969</v>
      </c>
      <c r="B1211">
        <v>0.10551692361987799</v>
      </c>
      <c r="C1211" t="str">
        <f t="shared" ca="1" si="18"/>
        <v>insert into SCAC_AT13_FOP values ( '66656969',0.105516923619878,'2021/04/05')</v>
      </c>
    </row>
    <row r="1212" spans="1:3" x14ac:dyDescent="0.25">
      <c r="A1212">
        <v>66847425</v>
      </c>
      <c r="B1212">
        <v>0.25618434106521298</v>
      </c>
      <c r="C1212" t="str">
        <f t="shared" ca="1" si="18"/>
        <v>insert into SCAC_AT13_FOP values ( '66847425',0.256184341065213,'2021/04/05')</v>
      </c>
    </row>
    <row r="1213" spans="1:3" x14ac:dyDescent="0.25">
      <c r="A1213">
        <v>66585655</v>
      </c>
      <c r="B1213">
        <v>5.1400536090777202E-2</v>
      </c>
      <c r="C1213" t="str">
        <f t="shared" ca="1" si="18"/>
        <v>insert into SCAC_AT13_FOP values ( '66585655',0.0514005360907772,'2021/04/05')</v>
      </c>
    </row>
    <row r="1214" spans="1:3" x14ac:dyDescent="0.25">
      <c r="A1214">
        <v>66592555</v>
      </c>
      <c r="B1214">
        <v>0.36690449247017698</v>
      </c>
      <c r="C1214" t="str">
        <f t="shared" ca="1" si="18"/>
        <v>insert into SCAC_AT13_FOP values ( '66592555',0.366904492470177,'2021/04/05')</v>
      </c>
    </row>
    <row r="1215" spans="1:3" x14ac:dyDescent="0.25">
      <c r="A1215">
        <v>66913637</v>
      </c>
      <c r="B1215">
        <v>0.181028751366967</v>
      </c>
      <c r="C1215" t="str">
        <f t="shared" ca="1" si="18"/>
        <v>insert into SCAC_AT13_FOP values ( '66913637',0.181028751366967,'2021/04/05')</v>
      </c>
    </row>
    <row r="1216" spans="1:3" x14ac:dyDescent="0.25">
      <c r="A1216">
        <v>66901242</v>
      </c>
      <c r="B1216">
        <v>0.22021605226649199</v>
      </c>
      <c r="C1216" t="str">
        <f t="shared" ca="1" si="18"/>
        <v>insert into SCAC_AT13_FOP values ( '66901242',0.220216052266492,'2021/04/05')</v>
      </c>
    </row>
    <row r="1217" spans="1:3" x14ac:dyDescent="0.25">
      <c r="A1217">
        <v>66930341</v>
      </c>
      <c r="B1217">
        <v>0.27234592730788099</v>
      </c>
      <c r="C1217" t="str">
        <f t="shared" ca="1" si="18"/>
        <v>insert into SCAC_AT13_FOP values ( '66930341',0.272345927307881,'2021/04/05')</v>
      </c>
    </row>
    <row r="1218" spans="1:3" x14ac:dyDescent="0.25">
      <c r="A1218">
        <v>66933934</v>
      </c>
      <c r="B1218">
        <v>0.25723030349014298</v>
      </c>
      <c r="C1218" t="str">
        <f t="shared" ca="1" si="18"/>
        <v>insert into SCAC_AT13_FOP values ( '66933934',0.257230303490143,'2021/04/05')</v>
      </c>
    </row>
    <row r="1219" spans="1:3" x14ac:dyDescent="0.25">
      <c r="A1219">
        <v>66608857</v>
      </c>
      <c r="B1219">
        <v>0.215624665324927</v>
      </c>
      <c r="C1219" t="str">
        <f t="shared" ref="C1219:C1282" ca="1" si="19">"insert into SCAC_AT13_FOP values ( '" &amp;A1219&amp;"',"&amp;SUBSTITUTE(B1219,",",".")&amp;",'"&amp; TEXT( TODAY(), "yyyy/MM/dd") &amp;"')"</f>
        <v>insert into SCAC_AT13_FOP values ( '66608857',0.215624665324927,'2021/04/05')</v>
      </c>
    </row>
    <row r="1220" spans="1:3" x14ac:dyDescent="0.25">
      <c r="A1220">
        <v>66535950</v>
      </c>
      <c r="B1220">
        <v>0.21646909029647901</v>
      </c>
      <c r="C1220" t="str">
        <f t="shared" ca="1" si="19"/>
        <v>insert into SCAC_AT13_FOP values ( '66535950',0.216469090296479,'2021/04/05')</v>
      </c>
    </row>
    <row r="1221" spans="1:3" x14ac:dyDescent="0.25">
      <c r="A1221">
        <v>66911251</v>
      </c>
      <c r="B1221">
        <v>0.15751845860845101</v>
      </c>
      <c r="C1221" t="str">
        <f t="shared" ca="1" si="19"/>
        <v>insert into SCAC_AT13_FOP values ( '66911251',0.157518458608451,'2021/04/05')</v>
      </c>
    </row>
    <row r="1222" spans="1:3" x14ac:dyDescent="0.25">
      <c r="A1222">
        <v>66899053</v>
      </c>
      <c r="B1222">
        <v>0.13394637474497401</v>
      </c>
      <c r="C1222" t="str">
        <f t="shared" ca="1" si="19"/>
        <v>insert into SCAC_AT13_FOP values ( '66899053',0.133946374744974,'2021/04/05')</v>
      </c>
    </row>
    <row r="1223" spans="1:3" x14ac:dyDescent="0.25">
      <c r="A1223">
        <v>66918361</v>
      </c>
      <c r="B1223">
        <v>0.28737239534564102</v>
      </c>
      <c r="C1223" t="str">
        <f t="shared" ca="1" si="19"/>
        <v>insert into SCAC_AT13_FOP values ( '66918361',0.287372395345641,'2021/04/05')</v>
      </c>
    </row>
    <row r="1224" spans="1:3" x14ac:dyDescent="0.25">
      <c r="A1224">
        <v>66917159</v>
      </c>
      <c r="B1224">
        <v>0.22590609605110701</v>
      </c>
      <c r="C1224" t="str">
        <f t="shared" ca="1" si="19"/>
        <v>insert into SCAC_AT13_FOP values ( '66917159',0.225906096051107,'2021/04/05')</v>
      </c>
    </row>
    <row r="1225" spans="1:3" x14ac:dyDescent="0.25">
      <c r="A1225">
        <v>66923397</v>
      </c>
      <c r="B1225">
        <v>0.26491207663834898</v>
      </c>
      <c r="C1225" t="str">
        <f t="shared" ca="1" si="19"/>
        <v>insert into SCAC_AT13_FOP values ( '66923397',0.264912076638349,'2021/04/05')</v>
      </c>
    </row>
    <row r="1226" spans="1:3" x14ac:dyDescent="0.25">
      <c r="A1226">
        <v>66913809</v>
      </c>
      <c r="B1226">
        <v>0.15082772493379201</v>
      </c>
      <c r="C1226" t="str">
        <f t="shared" ca="1" si="19"/>
        <v>insert into SCAC_AT13_FOP values ( '66913809',0.150827724933792,'2021/04/05')</v>
      </c>
    </row>
    <row r="1227" spans="1:3" x14ac:dyDescent="0.25">
      <c r="A1227">
        <v>66821078</v>
      </c>
      <c r="B1227">
        <v>0.28267888022000398</v>
      </c>
      <c r="C1227" t="str">
        <f t="shared" ca="1" si="19"/>
        <v>insert into SCAC_AT13_FOP values ( '66821078',0.282678880220004,'2021/04/05')</v>
      </c>
    </row>
    <row r="1228" spans="1:3" x14ac:dyDescent="0.25">
      <c r="A1228">
        <v>66891371</v>
      </c>
      <c r="B1228">
        <v>0.17070506083347001</v>
      </c>
      <c r="C1228" t="str">
        <f t="shared" ca="1" si="19"/>
        <v>insert into SCAC_AT13_FOP values ( '66891371',0.17070506083347,'2021/04/05')</v>
      </c>
    </row>
    <row r="1229" spans="1:3" x14ac:dyDescent="0.25">
      <c r="A1229">
        <v>66922271</v>
      </c>
      <c r="B1229">
        <v>-0.14187164141052799</v>
      </c>
      <c r="C1229" t="str">
        <f t="shared" ca="1" si="19"/>
        <v>insert into SCAC_AT13_FOP values ( '66922271',-0.141871641410528,'2021/04/05')</v>
      </c>
    </row>
    <row r="1230" spans="1:3" x14ac:dyDescent="0.25">
      <c r="A1230" t="s">
        <v>76</v>
      </c>
      <c r="B1230">
        <v>1</v>
      </c>
      <c r="C1230" t="str">
        <f t="shared" ca="1" si="19"/>
        <v>insert into SCAC_AT13_FOP values ( 'GR08',1,'2021/04/05')</v>
      </c>
    </row>
    <row r="1231" spans="1:3" x14ac:dyDescent="0.25">
      <c r="A1231">
        <v>66930907</v>
      </c>
      <c r="B1231">
        <v>0.195381501316779</v>
      </c>
      <c r="C1231" t="str">
        <f t="shared" ca="1" si="19"/>
        <v>insert into SCAC_AT13_FOP values ( '66930907',0.195381501316779,'2021/04/05')</v>
      </c>
    </row>
    <row r="1232" spans="1:3" x14ac:dyDescent="0.25">
      <c r="A1232">
        <v>66924607</v>
      </c>
      <c r="B1232">
        <v>0.14905057176883901</v>
      </c>
      <c r="C1232" t="str">
        <f t="shared" ca="1" si="19"/>
        <v>insert into SCAC_AT13_FOP values ( '66924607',0.149050571768839,'2021/04/05')</v>
      </c>
    </row>
    <row r="1233" spans="1:3" x14ac:dyDescent="0.25">
      <c r="A1233">
        <v>66593758</v>
      </c>
      <c r="B1233">
        <v>3.6274748133472701E-2</v>
      </c>
      <c r="C1233" t="str">
        <f t="shared" ca="1" si="19"/>
        <v>insert into SCAC_AT13_FOP values ( '66593758',0.0362747481334727,'2021/04/05')</v>
      </c>
    </row>
    <row r="1234" spans="1:3" x14ac:dyDescent="0.25">
      <c r="A1234">
        <v>66938541</v>
      </c>
      <c r="B1234">
        <v>0.254228120786678</v>
      </c>
      <c r="C1234" t="str">
        <f t="shared" ca="1" si="19"/>
        <v>insert into SCAC_AT13_FOP values ( '66938541',0.254228120786678,'2021/04/05')</v>
      </c>
    </row>
    <row r="1235" spans="1:3" x14ac:dyDescent="0.25">
      <c r="A1235">
        <v>66551558</v>
      </c>
      <c r="B1235">
        <v>0.343587011558047</v>
      </c>
      <c r="C1235" t="str">
        <f t="shared" ca="1" si="19"/>
        <v>insert into SCAC_AT13_FOP values ( '66551558',0.343587011558047,'2021/04/05')</v>
      </c>
    </row>
    <row r="1236" spans="1:3" x14ac:dyDescent="0.25">
      <c r="A1236">
        <v>66931653</v>
      </c>
      <c r="B1236">
        <v>0.15615914872213199</v>
      </c>
      <c r="C1236" t="str">
        <f t="shared" ca="1" si="19"/>
        <v>insert into SCAC_AT13_FOP values ( '66931653',0.156159148722132,'2021/04/05')</v>
      </c>
    </row>
    <row r="1237" spans="1:3" x14ac:dyDescent="0.25">
      <c r="A1237">
        <v>66433924</v>
      </c>
      <c r="B1237">
        <v>6.78299148878099E-2</v>
      </c>
      <c r="C1237" t="str">
        <f t="shared" ca="1" si="19"/>
        <v>insert into SCAC_AT13_FOP values ( '66433924',0.0678299148878099,'2021/04/05')</v>
      </c>
    </row>
    <row r="1238" spans="1:3" x14ac:dyDescent="0.25">
      <c r="A1238">
        <v>66654036</v>
      </c>
      <c r="B1238">
        <v>0.216678914710834</v>
      </c>
      <c r="C1238" t="str">
        <f t="shared" ca="1" si="19"/>
        <v>insert into SCAC_AT13_FOP values ( '66654036',0.216678914710834,'2021/04/05')</v>
      </c>
    </row>
    <row r="1239" spans="1:3" x14ac:dyDescent="0.25">
      <c r="A1239">
        <v>66915810</v>
      </c>
      <c r="B1239">
        <v>0.27768066739717501</v>
      </c>
      <c r="C1239" t="str">
        <f t="shared" ca="1" si="19"/>
        <v>insert into SCAC_AT13_FOP values ( '66915810',0.277680667397175,'2021/04/05')</v>
      </c>
    </row>
    <row r="1240" spans="1:3" x14ac:dyDescent="0.25">
      <c r="A1240">
        <v>66871415</v>
      </c>
      <c r="B1240">
        <v>0.182090004209294</v>
      </c>
      <c r="C1240" t="str">
        <f t="shared" ca="1" si="19"/>
        <v>insert into SCAC_AT13_FOP values ( '66871415',0.182090004209294,'2021/04/05')</v>
      </c>
    </row>
    <row r="1241" spans="1:3" x14ac:dyDescent="0.25">
      <c r="A1241">
        <v>65943864</v>
      </c>
      <c r="B1241">
        <v>0.21450761962883599</v>
      </c>
      <c r="C1241" t="str">
        <f t="shared" ca="1" si="19"/>
        <v>insert into SCAC_AT13_FOP values ( '65943864',0.214507619628836,'2021/04/05')</v>
      </c>
    </row>
    <row r="1242" spans="1:3" x14ac:dyDescent="0.25">
      <c r="A1242">
        <v>66916759</v>
      </c>
      <c r="B1242">
        <v>0.21259720400592499</v>
      </c>
      <c r="C1242" t="str">
        <f t="shared" ca="1" si="19"/>
        <v>insert into SCAC_AT13_FOP values ( '66916759',0.212597204005925,'2021/04/05')</v>
      </c>
    </row>
    <row r="1243" spans="1:3" x14ac:dyDescent="0.25">
      <c r="A1243">
        <v>66934335</v>
      </c>
      <c r="B1243">
        <v>5.9446882990084999</v>
      </c>
      <c r="C1243" t="str">
        <f t="shared" ca="1" si="19"/>
        <v>insert into SCAC_AT13_FOP values ( '66934335',5.9446882990085,'2021/04/05')</v>
      </c>
    </row>
    <row r="1244" spans="1:3" x14ac:dyDescent="0.25">
      <c r="A1244">
        <v>66854162</v>
      </c>
      <c r="B1244">
        <v>0.22605875575637899</v>
      </c>
      <c r="C1244" t="str">
        <f t="shared" ca="1" si="19"/>
        <v>insert into SCAC_AT13_FOP values ( '66854162',0.226058755756379,'2021/04/05')</v>
      </c>
    </row>
    <row r="1245" spans="1:3" x14ac:dyDescent="0.25">
      <c r="A1245">
        <v>66922632</v>
      </c>
      <c r="B1245">
        <v>0.20841083009200301</v>
      </c>
      <c r="C1245" t="str">
        <f t="shared" ca="1" si="19"/>
        <v>insert into SCAC_AT13_FOP values ( '66922632',0.208410830092003,'2021/04/05')</v>
      </c>
    </row>
    <row r="1246" spans="1:3" x14ac:dyDescent="0.25">
      <c r="A1246">
        <v>66930344</v>
      </c>
      <c r="B1246">
        <v>0.18540689351679099</v>
      </c>
      <c r="C1246" t="str">
        <f t="shared" ca="1" si="19"/>
        <v>insert into SCAC_AT13_FOP values ( '66930344',0.185406893516791,'2021/04/05')</v>
      </c>
    </row>
    <row r="1247" spans="1:3" x14ac:dyDescent="0.25">
      <c r="A1247">
        <v>66920099</v>
      </c>
      <c r="B1247">
        <v>0.13145455302935599</v>
      </c>
      <c r="C1247" t="str">
        <f t="shared" ca="1" si="19"/>
        <v>insert into SCAC_AT13_FOP values ( '66920099',0.131454553029356,'2021/04/05')</v>
      </c>
    </row>
    <row r="1248" spans="1:3" x14ac:dyDescent="0.25">
      <c r="A1248">
        <v>66642481</v>
      </c>
      <c r="B1248">
        <v>0.26733061743291903</v>
      </c>
      <c r="C1248" t="str">
        <f t="shared" ca="1" si="19"/>
        <v>insert into SCAC_AT13_FOP values ( '66642481',0.267330617432919,'2021/04/05')</v>
      </c>
    </row>
    <row r="1249" spans="1:3" x14ac:dyDescent="0.25">
      <c r="A1249">
        <v>66931771</v>
      </c>
      <c r="B1249">
        <v>0.21355469394151699</v>
      </c>
      <c r="C1249" t="str">
        <f t="shared" ca="1" si="19"/>
        <v>insert into SCAC_AT13_FOP values ( '66931771',0.213554693941517,'2021/04/05')</v>
      </c>
    </row>
    <row r="1250" spans="1:3" x14ac:dyDescent="0.25">
      <c r="A1250">
        <v>66894272</v>
      </c>
      <c r="B1250">
        <v>0.22179285245684999</v>
      </c>
      <c r="C1250" t="str">
        <f t="shared" ca="1" si="19"/>
        <v>insert into SCAC_AT13_FOP values ( '66894272',0.22179285245685,'2021/04/05')</v>
      </c>
    </row>
    <row r="1251" spans="1:3" x14ac:dyDescent="0.25">
      <c r="A1251">
        <v>66927830</v>
      </c>
      <c r="B1251">
        <v>0.18797001369045099</v>
      </c>
      <c r="C1251" t="str">
        <f t="shared" ca="1" si="19"/>
        <v>insert into SCAC_AT13_FOP values ( '66927830',0.187970013690451,'2021/04/05')</v>
      </c>
    </row>
    <row r="1252" spans="1:3" x14ac:dyDescent="0.25">
      <c r="A1252">
        <v>66786495</v>
      </c>
      <c r="B1252">
        <v>0.17352289743885599</v>
      </c>
      <c r="C1252" t="str">
        <f t="shared" ca="1" si="19"/>
        <v>insert into SCAC_AT13_FOP values ( '66786495',0.173522897438856,'2021/04/05')</v>
      </c>
    </row>
    <row r="1253" spans="1:3" x14ac:dyDescent="0.25">
      <c r="A1253">
        <v>66929916</v>
      </c>
      <c r="B1253">
        <v>9.1904864615306905E-2</v>
      </c>
      <c r="C1253" t="str">
        <f t="shared" ca="1" si="19"/>
        <v>insert into SCAC_AT13_FOP values ( '66929916',0.0919048646153069,'2021/04/05')</v>
      </c>
    </row>
    <row r="1254" spans="1:3" x14ac:dyDescent="0.25">
      <c r="A1254">
        <v>66746013</v>
      </c>
      <c r="B1254">
        <v>0.27421835908193398</v>
      </c>
      <c r="C1254" t="str">
        <f t="shared" ca="1" si="19"/>
        <v>insert into SCAC_AT13_FOP values ( '66746013',0.274218359081934,'2021/04/05')</v>
      </c>
    </row>
    <row r="1255" spans="1:3" x14ac:dyDescent="0.25">
      <c r="A1255">
        <v>66846186</v>
      </c>
      <c r="B1255">
        <v>0.15046716942482399</v>
      </c>
      <c r="C1255" t="str">
        <f t="shared" ca="1" si="19"/>
        <v>insert into SCAC_AT13_FOP values ( '66846186',0.150467169424824,'2021/04/05')</v>
      </c>
    </row>
    <row r="1256" spans="1:3" x14ac:dyDescent="0.25">
      <c r="A1256">
        <v>66875615</v>
      </c>
      <c r="B1256">
        <v>0.172153844573187</v>
      </c>
      <c r="C1256" t="str">
        <f t="shared" ca="1" si="19"/>
        <v>insert into SCAC_AT13_FOP values ( '66875615',0.172153844573187,'2021/04/05')</v>
      </c>
    </row>
    <row r="1257" spans="1:3" x14ac:dyDescent="0.25">
      <c r="A1257">
        <v>66546089</v>
      </c>
      <c r="B1257">
        <v>0.24608824078746999</v>
      </c>
      <c r="C1257" t="str">
        <f t="shared" ca="1" si="19"/>
        <v>insert into SCAC_AT13_FOP values ( '66546089',0.24608824078747,'2021/04/05')</v>
      </c>
    </row>
    <row r="1258" spans="1:3" x14ac:dyDescent="0.25">
      <c r="A1258">
        <v>66530015</v>
      </c>
      <c r="B1258">
        <v>0.27003768169432302</v>
      </c>
      <c r="C1258" t="str">
        <f t="shared" ca="1" si="19"/>
        <v>insert into SCAC_AT13_FOP values ( '66530015',0.270037681694323,'2021/04/05')</v>
      </c>
    </row>
    <row r="1259" spans="1:3" x14ac:dyDescent="0.25">
      <c r="A1259">
        <v>66882011</v>
      </c>
      <c r="B1259">
        <v>0.25540066708022702</v>
      </c>
      <c r="C1259" t="str">
        <f t="shared" ca="1" si="19"/>
        <v>insert into SCAC_AT13_FOP values ( '66882011',0.255400667080227,'2021/04/05')</v>
      </c>
    </row>
    <row r="1260" spans="1:3" x14ac:dyDescent="0.25">
      <c r="A1260">
        <v>66793072</v>
      </c>
      <c r="B1260">
        <v>0.14889302110553501</v>
      </c>
      <c r="C1260" t="str">
        <f t="shared" ca="1" si="19"/>
        <v>insert into SCAC_AT13_FOP values ( '66793072',0.148893021105535,'2021/04/05')</v>
      </c>
    </row>
    <row r="1261" spans="1:3" x14ac:dyDescent="0.25">
      <c r="A1261">
        <v>66817198</v>
      </c>
      <c r="B1261">
        <v>0.27859329796205101</v>
      </c>
      <c r="C1261" t="str">
        <f t="shared" ca="1" si="19"/>
        <v>insert into SCAC_AT13_FOP values ( '66817198',0.278593297962051,'2021/04/05')</v>
      </c>
    </row>
    <row r="1262" spans="1:3" x14ac:dyDescent="0.25">
      <c r="A1262">
        <v>66890970</v>
      </c>
      <c r="B1262">
        <v>0.186464948306621</v>
      </c>
      <c r="C1262" t="str">
        <f t="shared" ca="1" si="19"/>
        <v>insert into SCAC_AT13_FOP values ( '66890970',0.186464948306621,'2021/04/05')</v>
      </c>
    </row>
    <row r="1263" spans="1:3" x14ac:dyDescent="0.25">
      <c r="A1263">
        <v>66322796</v>
      </c>
      <c r="B1263">
        <v>0.41264006733553699</v>
      </c>
      <c r="C1263" t="str">
        <f t="shared" ca="1" si="19"/>
        <v>insert into SCAC_AT13_FOP values ( '66322796',0.412640067335537,'2021/04/05')</v>
      </c>
    </row>
    <row r="1264" spans="1:3" x14ac:dyDescent="0.25">
      <c r="A1264">
        <v>66821939</v>
      </c>
      <c r="B1264">
        <v>0.14786218660448799</v>
      </c>
      <c r="C1264" t="str">
        <f t="shared" ca="1" si="19"/>
        <v>insert into SCAC_AT13_FOP values ( '66821939',0.147862186604488,'2021/04/05')</v>
      </c>
    </row>
    <row r="1265" spans="1:3" x14ac:dyDescent="0.25">
      <c r="A1265">
        <v>66935217</v>
      </c>
      <c r="B1265">
        <v>0.25075414210004099</v>
      </c>
      <c r="C1265" t="str">
        <f t="shared" ca="1" si="19"/>
        <v>insert into SCAC_AT13_FOP values ( '66935217',0.250754142100041,'2021/04/05')</v>
      </c>
    </row>
    <row r="1266" spans="1:3" x14ac:dyDescent="0.25">
      <c r="A1266">
        <v>66905098</v>
      </c>
      <c r="B1266">
        <v>0.134730574123434</v>
      </c>
      <c r="C1266" t="str">
        <f t="shared" ca="1" si="19"/>
        <v>insert into SCAC_AT13_FOP values ( '66905098',0.134730574123434,'2021/04/05')</v>
      </c>
    </row>
    <row r="1267" spans="1:3" x14ac:dyDescent="0.25">
      <c r="A1267">
        <v>66935674</v>
      </c>
      <c r="B1267">
        <v>0.268244584148984</v>
      </c>
      <c r="C1267" t="str">
        <f t="shared" ca="1" si="19"/>
        <v>insert into SCAC_AT13_FOP values ( '66935674',0.268244584148984,'2021/04/05')</v>
      </c>
    </row>
    <row r="1268" spans="1:3" x14ac:dyDescent="0.25">
      <c r="A1268">
        <v>66703571</v>
      </c>
      <c r="B1268">
        <v>0.15790912200708401</v>
      </c>
      <c r="C1268" t="str">
        <f t="shared" ca="1" si="19"/>
        <v>insert into SCAC_AT13_FOP values ( '66703571',0.157909122007084,'2021/04/05')</v>
      </c>
    </row>
    <row r="1269" spans="1:3" x14ac:dyDescent="0.25">
      <c r="A1269">
        <v>66908039</v>
      </c>
      <c r="B1269">
        <v>0.23946130990110701</v>
      </c>
      <c r="C1269" t="str">
        <f t="shared" ca="1" si="19"/>
        <v>insert into SCAC_AT13_FOP values ( '66908039',0.239461309901107,'2021/04/05')</v>
      </c>
    </row>
    <row r="1270" spans="1:3" x14ac:dyDescent="0.25">
      <c r="A1270">
        <v>66909350</v>
      </c>
      <c r="B1270">
        <v>0.26876609988061101</v>
      </c>
      <c r="C1270" t="str">
        <f t="shared" ca="1" si="19"/>
        <v>insert into SCAC_AT13_FOP values ( '66909350',0.268766099880611,'2021/04/05')</v>
      </c>
    </row>
    <row r="1271" spans="1:3" x14ac:dyDescent="0.25">
      <c r="A1271">
        <v>66910806</v>
      </c>
      <c r="B1271">
        <v>-0.51097155049241405</v>
      </c>
      <c r="C1271" t="str">
        <f t="shared" ca="1" si="19"/>
        <v>insert into SCAC_AT13_FOP values ( '66910806',-0.510971550492414,'2021/04/05')</v>
      </c>
    </row>
    <row r="1272" spans="1:3" x14ac:dyDescent="0.25">
      <c r="A1272">
        <v>66814288</v>
      </c>
      <c r="B1272">
        <v>-0.122920838840389</v>
      </c>
      <c r="C1272" t="str">
        <f t="shared" ca="1" si="19"/>
        <v>insert into SCAC_AT13_FOP values ( '66814288',-0.122920838840389,'2021/04/05')</v>
      </c>
    </row>
    <row r="1273" spans="1:3" x14ac:dyDescent="0.25">
      <c r="A1273">
        <v>66818929</v>
      </c>
      <c r="B1273">
        <v>0.36980597635705997</v>
      </c>
      <c r="C1273" t="str">
        <f t="shared" ca="1" si="19"/>
        <v>insert into SCAC_AT13_FOP values ( '66818929',0.36980597635706,'2021/04/05')</v>
      </c>
    </row>
    <row r="1274" spans="1:3" x14ac:dyDescent="0.25">
      <c r="A1274">
        <v>66786988</v>
      </c>
      <c r="B1274">
        <v>0.22175567797589699</v>
      </c>
      <c r="C1274" t="str">
        <f t="shared" ca="1" si="19"/>
        <v>insert into SCAC_AT13_FOP values ( '66786988',0.221755677975897,'2021/04/05')</v>
      </c>
    </row>
    <row r="1275" spans="1:3" x14ac:dyDescent="0.25">
      <c r="A1275">
        <v>66932240</v>
      </c>
      <c r="B1275">
        <v>0.342589865750619</v>
      </c>
      <c r="C1275" t="str">
        <f t="shared" ca="1" si="19"/>
        <v>insert into SCAC_AT13_FOP values ( '66932240',0.342589865750619,'2021/04/05')</v>
      </c>
    </row>
    <row r="1276" spans="1:3" x14ac:dyDescent="0.25">
      <c r="A1276">
        <v>66920335</v>
      </c>
      <c r="B1276">
        <v>0.26359697925598702</v>
      </c>
      <c r="C1276" t="str">
        <f t="shared" ca="1" si="19"/>
        <v>insert into SCAC_AT13_FOP values ( '66920335',0.263596979255987,'2021/04/05')</v>
      </c>
    </row>
    <row r="1277" spans="1:3" x14ac:dyDescent="0.25">
      <c r="A1277">
        <v>66372297</v>
      </c>
      <c r="B1277">
        <v>0.23075007171005399</v>
      </c>
      <c r="C1277" t="str">
        <f t="shared" ca="1" si="19"/>
        <v>insert into SCAC_AT13_FOP values ( '66372297',0.230750071710054,'2021/04/05')</v>
      </c>
    </row>
    <row r="1278" spans="1:3" x14ac:dyDescent="0.25">
      <c r="A1278">
        <v>66869370</v>
      </c>
      <c r="B1278">
        <v>6.0921830331837103E-2</v>
      </c>
      <c r="C1278" t="str">
        <f t="shared" ca="1" si="19"/>
        <v>insert into SCAC_AT13_FOP values ( '66869370',0.0609218303318371,'2021/04/05')</v>
      </c>
    </row>
    <row r="1279" spans="1:3" x14ac:dyDescent="0.25">
      <c r="A1279">
        <v>66941452</v>
      </c>
      <c r="B1279">
        <v>0.160101925700076</v>
      </c>
      <c r="C1279" t="str">
        <f t="shared" ca="1" si="19"/>
        <v>insert into SCAC_AT13_FOP values ( '66941452',0.160101925700076,'2021/04/05')</v>
      </c>
    </row>
    <row r="1280" spans="1:3" x14ac:dyDescent="0.25">
      <c r="A1280">
        <v>66932846</v>
      </c>
      <c r="B1280">
        <v>0.30036235122953803</v>
      </c>
      <c r="C1280" t="str">
        <f t="shared" ca="1" si="19"/>
        <v>insert into SCAC_AT13_FOP values ( '66932846',0.300362351229538,'2021/04/05')</v>
      </c>
    </row>
    <row r="1281" spans="1:3" x14ac:dyDescent="0.25">
      <c r="A1281">
        <v>66789469</v>
      </c>
      <c r="B1281">
        <v>1.53703133226028E-2</v>
      </c>
      <c r="C1281" t="str">
        <f t="shared" ca="1" si="19"/>
        <v>insert into SCAC_AT13_FOP values ( '66789469',0.0153703133226028,'2021/04/05')</v>
      </c>
    </row>
    <row r="1282" spans="1:3" x14ac:dyDescent="0.25">
      <c r="A1282">
        <v>66854980</v>
      </c>
      <c r="B1282">
        <v>0.16015993587116101</v>
      </c>
      <c r="C1282" t="str">
        <f t="shared" ca="1" si="19"/>
        <v>insert into SCAC_AT13_FOP values ( '66854980',0.160159935871161,'2021/04/05')</v>
      </c>
    </row>
    <row r="1283" spans="1:3" x14ac:dyDescent="0.25">
      <c r="A1283">
        <v>66209463</v>
      </c>
      <c r="B1283">
        <v>0.25787006045768002</v>
      </c>
      <c r="C1283" t="str">
        <f t="shared" ref="C1283:C1346" ca="1" si="20">"insert into SCAC_AT13_FOP values ( '" &amp;A1283&amp;"',"&amp;SUBSTITUTE(B1283,",",".")&amp;",'"&amp; TEXT( TODAY(), "yyyy/MM/dd") &amp;"')"</f>
        <v>insert into SCAC_AT13_FOP values ( '66209463',0.25787006045768,'2021/04/05')</v>
      </c>
    </row>
    <row r="1284" spans="1:3" x14ac:dyDescent="0.25">
      <c r="A1284">
        <v>66922925</v>
      </c>
      <c r="B1284">
        <v>0.203403417815292</v>
      </c>
      <c r="C1284" t="str">
        <f t="shared" ca="1" si="20"/>
        <v>insert into SCAC_AT13_FOP values ( '66922925',0.203403417815292,'2021/04/05')</v>
      </c>
    </row>
    <row r="1285" spans="1:3" x14ac:dyDescent="0.25">
      <c r="A1285">
        <v>66201787</v>
      </c>
      <c r="B1285">
        <v>0.34589357501535201</v>
      </c>
      <c r="C1285" t="str">
        <f t="shared" ca="1" si="20"/>
        <v>insert into SCAC_AT13_FOP values ( '66201787',0.345893575015352,'2021/04/05')</v>
      </c>
    </row>
    <row r="1286" spans="1:3" x14ac:dyDescent="0.25">
      <c r="A1286">
        <v>66847560</v>
      </c>
      <c r="B1286">
        <v>0.197220053005149</v>
      </c>
      <c r="C1286" t="str">
        <f t="shared" ca="1" si="20"/>
        <v>insert into SCAC_AT13_FOP values ( '66847560',0.197220053005149,'2021/04/05')</v>
      </c>
    </row>
    <row r="1287" spans="1:3" x14ac:dyDescent="0.25">
      <c r="A1287">
        <v>66886662</v>
      </c>
      <c r="B1287">
        <v>0.21652530631984501</v>
      </c>
      <c r="C1287" t="str">
        <f t="shared" ca="1" si="20"/>
        <v>insert into SCAC_AT13_FOP values ( '66886662',0.216525306319845,'2021/04/05')</v>
      </c>
    </row>
    <row r="1288" spans="1:3" x14ac:dyDescent="0.25">
      <c r="A1288">
        <v>66855013</v>
      </c>
      <c r="B1288">
        <v>0.26219767277009298</v>
      </c>
      <c r="C1288" t="str">
        <f t="shared" ca="1" si="20"/>
        <v>insert into SCAC_AT13_FOP values ( '66855013',0.262197672770093,'2021/04/05')</v>
      </c>
    </row>
    <row r="1289" spans="1:3" x14ac:dyDescent="0.25">
      <c r="A1289">
        <v>66808095</v>
      </c>
      <c r="B1289">
        <v>0.247060642126333</v>
      </c>
      <c r="C1289" t="str">
        <f t="shared" ca="1" si="20"/>
        <v>insert into SCAC_AT13_FOP values ( '66808095',0.247060642126333,'2021/04/05')</v>
      </c>
    </row>
    <row r="1290" spans="1:3" x14ac:dyDescent="0.25">
      <c r="A1290">
        <v>66915869</v>
      </c>
      <c r="B1290">
        <v>0.24110094207035301</v>
      </c>
      <c r="C1290" t="str">
        <f t="shared" ca="1" si="20"/>
        <v>insert into SCAC_AT13_FOP values ( '66915869',0.241100942070353,'2021/04/05')</v>
      </c>
    </row>
    <row r="1291" spans="1:3" x14ac:dyDescent="0.25">
      <c r="A1291">
        <v>66917315</v>
      </c>
      <c r="B1291">
        <v>0.13567947341335901</v>
      </c>
      <c r="C1291" t="str">
        <f t="shared" ca="1" si="20"/>
        <v>insert into SCAC_AT13_FOP values ( '66917315',0.135679473413359,'2021/04/05')</v>
      </c>
    </row>
    <row r="1292" spans="1:3" x14ac:dyDescent="0.25">
      <c r="A1292">
        <v>66929278</v>
      </c>
      <c r="B1292">
        <v>0.14852749456814399</v>
      </c>
      <c r="C1292" t="str">
        <f t="shared" ca="1" si="20"/>
        <v>insert into SCAC_AT13_FOP values ( '66929278',0.148527494568144,'2021/04/05')</v>
      </c>
    </row>
    <row r="1293" spans="1:3" x14ac:dyDescent="0.25">
      <c r="A1293">
        <v>66892748</v>
      </c>
      <c r="B1293">
        <v>0.29086654018845298</v>
      </c>
      <c r="C1293" t="str">
        <f t="shared" ca="1" si="20"/>
        <v>insert into SCAC_AT13_FOP values ( '66892748',0.290866540188453,'2021/04/05')</v>
      </c>
    </row>
    <row r="1294" spans="1:3" x14ac:dyDescent="0.25">
      <c r="A1294">
        <v>66883865</v>
      </c>
      <c r="B1294">
        <v>0.246147752722506</v>
      </c>
      <c r="C1294" t="str">
        <f t="shared" ca="1" si="20"/>
        <v>insert into SCAC_AT13_FOP values ( '66883865',0.246147752722506,'2021/04/05')</v>
      </c>
    </row>
    <row r="1295" spans="1:3" x14ac:dyDescent="0.25">
      <c r="A1295">
        <v>66822241</v>
      </c>
      <c r="B1295">
        <v>0.35492462632740801</v>
      </c>
      <c r="C1295" t="str">
        <f t="shared" ca="1" si="20"/>
        <v>insert into SCAC_AT13_FOP values ( '66822241',0.354924626327408,'2021/04/05')</v>
      </c>
    </row>
    <row r="1296" spans="1:3" x14ac:dyDescent="0.25">
      <c r="A1296">
        <v>66864151</v>
      </c>
      <c r="B1296">
        <v>0.34122676549197301</v>
      </c>
      <c r="C1296" t="str">
        <f t="shared" ca="1" si="20"/>
        <v>insert into SCAC_AT13_FOP values ( '66864151',0.341226765491973,'2021/04/05')</v>
      </c>
    </row>
    <row r="1297" spans="1:3" x14ac:dyDescent="0.25">
      <c r="A1297">
        <v>66903150</v>
      </c>
      <c r="B1297">
        <v>0.30915333312759202</v>
      </c>
      <c r="C1297" t="str">
        <f t="shared" ca="1" si="20"/>
        <v>insert into SCAC_AT13_FOP values ( '66903150',0.309153333127592,'2021/04/05')</v>
      </c>
    </row>
    <row r="1298" spans="1:3" x14ac:dyDescent="0.25">
      <c r="A1298">
        <v>66934764</v>
      </c>
      <c r="B1298">
        <v>0.21492225964488901</v>
      </c>
      <c r="C1298" t="str">
        <f t="shared" ca="1" si="20"/>
        <v>insert into SCAC_AT13_FOP values ( '66934764',0.214922259644889,'2021/04/05')</v>
      </c>
    </row>
    <row r="1299" spans="1:3" x14ac:dyDescent="0.25">
      <c r="A1299">
        <v>66429797</v>
      </c>
      <c r="B1299">
        <v>0.104859111822435</v>
      </c>
      <c r="C1299" t="str">
        <f t="shared" ca="1" si="20"/>
        <v>insert into SCAC_AT13_FOP values ( '66429797',0.104859111822435,'2021/04/05')</v>
      </c>
    </row>
    <row r="1300" spans="1:3" x14ac:dyDescent="0.25">
      <c r="A1300">
        <v>66872756</v>
      </c>
      <c r="B1300">
        <v>0.21385489329167601</v>
      </c>
      <c r="C1300" t="str">
        <f t="shared" ca="1" si="20"/>
        <v>insert into SCAC_AT13_FOP values ( '66872756',0.213854893291676,'2021/04/05')</v>
      </c>
    </row>
    <row r="1301" spans="1:3" x14ac:dyDescent="0.25">
      <c r="A1301">
        <v>66803439</v>
      </c>
      <c r="B1301">
        <v>0.14732193179104799</v>
      </c>
      <c r="C1301" t="str">
        <f t="shared" ca="1" si="20"/>
        <v>insert into SCAC_AT13_FOP values ( '66803439',0.147321931791048,'2021/04/05')</v>
      </c>
    </row>
    <row r="1302" spans="1:3" x14ac:dyDescent="0.25">
      <c r="A1302">
        <v>66908466</v>
      </c>
      <c r="B1302">
        <v>0.19731152886282499</v>
      </c>
      <c r="C1302" t="str">
        <f t="shared" ca="1" si="20"/>
        <v>insert into SCAC_AT13_FOP values ( '66908466',0.197311528862825,'2021/04/05')</v>
      </c>
    </row>
    <row r="1303" spans="1:3" x14ac:dyDescent="0.25">
      <c r="A1303">
        <v>66905356</v>
      </c>
      <c r="B1303">
        <v>0.181039727124336</v>
      </c>
      <c r="C1303" t="str">
        <f t="shared" ca="1" si="20"/>
        <v>insert into SCAC_AT13_FOP values ( '66905356',0.181039727124336,'2021/04/05')</v>
      </c>
    </row>
    <row r="1304" spans="1:3" x14ac:dyDescent="0.25">
      <c r="A1304">
        <v>66927580</v>
      </c>
      <c r="B1304">
        <v>7.9754310173691806E-2</v>
      </c>
      <c r="C1304" t="str">
        <f t="shared" ca="1" si="20"/>
        <v>insert into SCAC_AT13_FOP values ( '66927580',0.0797543101736918,'2021/04/05')</v>
      </c>
    </row>
    <row r="1305" spans="1:3" x14ac:dyDescent="0.25">
      <c r="A1305">
        <v>66921399</v>
      </c>
      <c r="B1305">
        <v>0.189734982562768</v>
      </c>
      <c r="C1305" t="str">
        <f t="shared" ca="1" si="20"/>
        <v>insert into SCAC_AT13_FOP values ( '66921399',0.189734982562768,'2021/04/05')</v>
      </c>
    </row>
    <row r="1306" spans="1:3" x14ac:dyDescent="0.25">
      <c r="A1306">
        <v>66854393</v>
      </c>
      <c r="B1306">
        <v>0.211828731876163</v>
      </c>
      <c r="C1306" t="str">
        <f t="shared" ca="1" si="20"/>
        <v>insert into SCAC_AT13_FOP values ( '66854393',0.211828731876163,'2021/04/05')</v>
      </c>
    </row>
    <row r="1307" spans="1:3" x14ac:dyDescent="0.25">
      <c r="A1307">
        <v>66889130</v>
      </c>
      <c r="B1307">
        <v>0.25691591342832998</v>
      </c>
      <c r="C1307" t="str">
        <f t="shared" ca="1" si="20"/>
        <v>insert into SCAC_AT13_FOP values ( '66889130',0.25691591342833,'2021/04/05')</v>
      </c>
    </row>
    <row r="1308" spans="1:3" x14ac:dyDescent="0.25">
      <c r="A1308">
        <v>66897930</v>
      </c>
      <c r="B1308">
        <v>0.239724913341825</v>
      </c>
      <c r="C1308" t="str">
        <f t="shared" ca="1" si="20"/>
        <v>insert into SCAC_AT13_FOP values ( '66897930',0.239724913341825,'2021/04/05')</v>
      </c>
    </row>
    <row r="1309" spans="1:3" x14ac:dyDescent="0.25">
      <c r="A1309">
        <v>66615544</v>
      </c>
      <c r="B1309">
        <v>0.183459736978482</v>
      </c>
      <c r="C1309" t="str">
        <f t="shared" ca="1" si="20"/>
        <v>insert into SCAC_AT13_FOP values ( '66615544',0.183459736978482,'2021/04/05')</v>
      </c>
    </row>
    <row r="1310" spans="1:3" x14ac:dyDescent="0.25">
      <c r="A1310">
        <v>66914849</v>
      </c>
      <c r="B1310">
        <v>0.27807190289410899</v>
      </c>
      <c r="C1310" t="str">
        <f t="shared" ca="1" si="20"/>
        <v>insert into SCAC_AT13_FOP values ( '66914849',0.278071902894109,'2021/04/05')</v>
      </c>
    </row>
    <row r="1311" spans="1:3" x14ac:dyDescent="0.25">
      <c r="A1311">
        <v>66844034</v>
      </c>
      <c r="B1311">
        <v>0.201703516227387</v>
      </c>
      <c r="C1311" t="str">
        <f t="shared" ca="1" si="20"/>
        <v>insert into SCAC_AT13_FOP values ( '66844034',0.201703516227387,'2021/04/05')</v>
      </c>
    </row>
    <row r="1312" spans="1:3" x14ac:dyDescent="0.25">
      <c r="A1312">
        <v>66855394</v>
      </c>
      <c r="B1312">
        <v>0.182517475907193</v>
      </c>
      <c r="C1312" t="str">
        <f t="shared" ca="1" si="20"/>
        <v>insert into SCAC_AT13_FOP values ( '66855394',0.182517475907193,'2021/04/05')</v>
      </c>
    </row>
    <row r="1313" spans="1:3" x14ac:dyDescent="0.25">
      <c r="A1313">
        <v>66829730</v>
      </c>
      <c r="B1313">
        <v>0.211975339392308</v>
      </c>
      <c r="C1313" t="str">
        <f t="shared" ca="1" si="20"/>
        <v>insert into SCAC_AT13_FOP values ( '66829730',0.211975339392308,'2021/04/05')</v>
      </c>
    </row>
    <row r="1314" spans="1:3" x14ac:dyDescent="0.25">
      <c r="A1314">
        <v>66900219</v>
      </c>
      <c r="B1314">
        <v>0.15299893063384601</v>
      </c>
      <c r="C1314" t="str">
        <f t="shared" ca="1" si="20"/>
        <v>insert into SCAC_AT13_FOP values ( '66900219',0.152998930633846,'2021/04/05')</v>
      </c>
    </row>
    <row r="1315" spans="1:3" x14ac:dyDescent="0.25">
      <c r="A1315">
        <v>66872429</v>
      </c>
      <c r="B1315">
        <v>0.18390158292081901</v>
      </c>
      <c r="C1315" t="str">
        <f t="shared" ca="1" si="20"/>
        <v>insert into SCAC_AT13_FOP values ( '66872429',0.183901582920819,'2021/04/05')</v>
      </c>
    </row>
    <row r="1316" spans="1:3" x14ac:dyDescent="0.25">
      <c r="A1316">
        <v>66853256</v>
      </c>
      <c r="B1316">
        <v>0.229598858712593</v>
      </c>
      <c r="C1316" t="str">
        <f t="shared" ca="1" si="20"/>
        <v>insert into SCAC_AT13_FOP values ( '66853256',0.229598858712593,'2021/04/05')</v>
      </c>
    </row>
    <row r="1317" spans="1:3" x14ac:dyDescent="0.25">
      <c r="A1317">
        <v>66593265</v>
      </c>
      <c r="B1317">
        <v>0.195938460497143</v>
      </c>
      <c r="C1317" t="str">
        <f t="shared" ca="1" si="20"/>
        <v>insert into SCAC_AT13_FOP values ( '66593265',0.195938460497143,'2021/04/05')</v>
      </c>
    </row>
    <row r="1318" spans="1:3" x14ac:dyDescent="0.25">
      <c r="A1318">
        <v>66830108</v>
      </c>
      <c r="B1318">
        <v>0.20299183562446599</v>
      </c>
      <c r="C1318" t="str">
        <f t="shared" ca="1" si="20"/>
        <v>insert into SCAC_AT13_FOP values ( '66830108',0.202991835624466,'2021/04/05')</v>
      </c>
    </row>
    <row r="1319" spans="1:3" x14ac:dyDescent="0.25">
      <c r="A1319">
        <v>66910300</v>
      </c>
      <c r="B1319">
        <v>0.18166671484163699</v>
      </c>
      <c r="C1319" t="str">
        <f t="shared" ca="1" si="20"/>
        <v>insert into SCAC_AT13_FOP values ( '66910300',0.181666714841637,'2021/04/05')</v>
      </c>
    </row>
    <row r="1320" spans="1:3" x14ac:dyDescent="0.25">
      <c r="A1320">
        <v>66913264</v>
      </c>
      <c r="B1320">
        <v>0.143231459463079</v>
      </c>
      <c r="C1320" t="str">
        <f t="shared" ca="1" si="20"/>
        <v>insert into SCAC_AT13_FOP values ( '66913264',0.143231459463079,'2021/04/05')</v>
      </c>
    </row>
    <row r="1321" spans="1:3" x14ac:dyDescent="0.25">
      <c r="A1321">
        <v>66926678</v>
      </c>
      <c r="B1321">
        <v>0.25810048799758201</v>
      </c>
      <c r="C1321" t="str">
        <f t="shared" ca="1" si="20"/>
        <v>insert into SCAC_AT13_FOP values ( '66926678',0.258100487997582,'2021/04/05')</v>
      </c>
    </row>
    <row r="1322" spans="1:3" x14ac:dyDescent="0.25">
      <c r="A1322">
        <v>66899472</v>
      </c>
      <c r="B1322">
        <v>0.18350426344059201</v>
      </c>
      <c r="C1322" t="str">
        <f t="shared" ca="1" si="20"/>
        <v>insert into SCAC_AT13_FOP values ( '66899472',0.183504263440592,'2021/04/05')</v>
      </c>
    </row>
    <row r="1323" spans="1:3" x14ac:dyDescent="0.25">
      <c r="A1323">
        <v>66564897</v>
      </c>
      <c r="B1323">
        <v>0.28480776471230201</v>
      </c>
      <c r="C1323" t="str">
        <f t="shared" ca="1" si="20"/>
        <v>insert into SCAC_AT13_FOP values ( '66564897',0.284807764712302,'2021/04/05')</v>
      </c>
    </row>
    <row r="1324" spans="1:3" x14ac:dyDescent="0.25">
      <c r="A1324">
        <v>66805352</v>
      </c>
      <c r="B1324">
        <v>0.20524572828410301</v>
      </c>
      <c r="C1324" t="str">
        <f t="shared" ca="1" si="20"/>
        <v>insert into SCAC_AT13_FOP values ( '66805352',0.205245728284103,'2021/04/05')</v>
      </c>
    </row>
    <row r="1325" spans="1:3" x14ac:dyDescent="0.25">
      <c r="A1325">
        <v>66892252</v>
      </c>
      <c r="B1325">
        <v>0.162778533951045</v>
      </c>
      <c r="C1325" t="str">
        <f t="shared" ca="1" si="20"/>
        <v>insert into SCAC_AT13_FOP values ( '66892252',0.162778533951045,'2021/04/05')</v>
      </c>
    </row>
    <row r="1326" spans="1:3" x14ac:dyDescent="0.25">
      <c r="A1326">
        <v>66651783</v>
      </c>
      <c r="B1326">
        <v>0.247944251386116</v>
      </c>
      <c r="C1326" t="str">
        <f t="shared" ca="1" si="20"/>
        <v>insert into SCAC_AT13_FOP values ( '66651783',0.247944251386116,'2021/04/05')</v>
      </c>
    </row>
    <row r="1327" spans="1:3" x14ac:dyDescent="0.25">
      <c r="A1327">
        <v>66855576</v>
      </c>
      <c r="B1327">
        <v>0.19168813891700501</v>
      </c>
      <c r="C1327" t="str">
        <f t="shared" ca="1" si="20"/>
        <v>insert into SCAC_AT13_FOP values ( '66855576',0.191688138917005,'2021/04/05')</v>
      </c>
    </row>
    <row r="1328" spans="1:3" x14ac:dyDescent="0.25">
      <c r="A1328">
        <v>66929105</v>
      </c>
      <c r="B1328">
        <v>0.17580340161181199</v>
      </c>
      <c r="C1328" t="str">
        <f t="shared" ca="1" si="20"/>
        <v>insert into SCAC_AT13_FOP values ( '66929105',0.175803401611812,'2021/04/05')</v>
      </c>
    </row>
    <row r="1329" spans="1:3" x14ac:dyDescent="0.25">
      <c r="A1329">
        <v>66833154</v>
      </c>
      <c r="B1329">
        <v>0.26605453593596201</v>
      </c>
      <c r="C1329" t="str">
        <f t="shared" ca="1" si="20"/>
        <v>insert into SCAC_AT13_FOP values ( '66833154',0.266054535935962,'2021/04/05')</v>
      </c>
    </row>
    <row r="1330" spans="1:3" x14ac:dyDescent="0.25">
      <c r="A1330">
        <v>66930850</v>
      </c>
      <c r="B1330">
        <v>0.19075757609399499</v>
      </c>
      <c r="C1330" t="str">
        <f t="shared" ca="1" si="20"/>
        <v>insert into SCAC_AT13_FOP values ( '66930850',0.190757576093995,'2021/04/05')</v>
      </c>
    </row>
    <row r="1331" spans="1:3" x14ac:dyDescent="0.25">
      <c r="A1331">
        <v>66422518</v>
      </c>
      <c r="B1331">
        <v>0.23762989635214599</v>
      </c>
      <c r="C1331" t="str">
        <f t="shared" ca="1" si="20"/>
        <v>insert into SCAC_AT13_FOP values ( '66422518',0.237629896352146,'2021/04/05')</v>
      </c>
    </row>
    <row r="1332" spans="1:3" x14ac:dyDescent="0.25">
      <c r="A1332">
        <v>66833385</v>
      </c>
      <c r="B1332">
        <v>0.181463189765071</v>
      </c>
      <c r="C1332" t="str">
        <f t="shared" ca="1" si="20"/>
        <v>insert into SCAC_AT13_FOP values ( '66833385',0.181463189765071,'2021/04/05')</v>
      </c>
    </row>
    <row r="1333" spans="1:3" x14ac:dyDescent="0.25">
      <c r="A1333">
        <v>66784679</v>
      </c>
      <c r="B1333">
        <v>-0.141979684492237</v>
      </c>
      <c r="C1333" t="str">
        <f t="shared" ca="1" si="20"/>
        <v>insert into SCAC_AT13_FOP values ( '66784679',-0.141979684492237,'2021/04/05')</v>
      </c>
    </row>
    <row r="1334" spans="1:3" x14ac:dyDescent="0.25">
      <c r="A1334">
        <v>66821082</v>
      </c>
      <c r="B1334">
        <v>0.208390002927588</v>
      </c>
      <c r="C1334" t="str">
        <f t="shared" ca="1" si="20"/>
        <v>insert into SCAC_AT13_FOP values ( '66821082',0.208390002927588,'2021/04/05')</v>
      </c>
    </row>
    <row r="1335" spans="1:3" x14ac:dyDescent="0.25">
      <c r="A1335">
        <v>66804447</v>
      </c>
      <c r="B1335">
        <v>0.206593228124266</v>
      </c>
      <c r="C1335" t="str">
        <f t="shared" ca="1" si="20"/>
        <v>insert into SCAC_AT13_FOP values ( '66804447',0.206593228124266,'2021/04/05')</v>
      </c>
    </row>
    <row r="1336" spans="1:3" x14ac:dyDescent="0.25">
      <c r="A1336">
        <v>66896629</v>
      </c>
      <c r="B1336">
        <v>0.28170420345758801</v>
      </c>
      <c r="C1336" t="str">
        <f t="shared" ca="1" si="20"/>
        <v>insert into SCAC_AT13_FOP values ( '66896629',0.281704203457588,'2021/04/05')</v>
      </c>
    </row>
    <row r="1337" spans="1:3" x14ac:dyDescent="0.25">
      <c r="A1337">
        <v>66918224</v>
      </c>
      <c r="B1337">
        <v>0.32672154437056899</v>
      </c>
      <c r="C1337" t="str">
        <f t="shared" ca="1" si="20"/>
        <v>insert into SCAC_AT13_FOP values ( '66918224',0.326721544370569,'2021/04/05')</v>
      </c>
    </row>
    <row r="1338" spans="1:3" x14ac:dyDescent="0.25">
      <c r="A1338">
        <v>66814325</v>
      </c>
      <c r="B1338">
        <v>-0.18184055756664</v>
      </c>
      <c r="C1338" t="str">
        <f t="shared" ca="1" si="20"/>
        <v>insert into SCAC_AT13_FOP values ( '66814325',-0.18184055756664,'2021/04/05')</v>
      </c>
    </row>
    <row r="1339" spans="1:3" x14ac:dyDescent="0.25">
      <c r="A1339">
        <v>66883697</v>
      </c>
      <c r="B1339">
        <v>0.17766293215932799</v>
      </c>
      <c r="C1339" t="str">
        <f t="shared" ca="1" si="20"/>
        <v>insert into SCAC_AT13_FOP values ( '66883697',0.177662932159328,'2021/04/05')</v>
      </c>
    </row>
    <row r="1340" spans="1:3" x14ac:dyDescent="0.25">
      <c r="A1340">
        <v>66913492</v>
      </c>
      <c r="B1340">
        <v>0.20975622226742699</v>
      </c>
      <c r="C1340" t="str">
        <f t="shared" ca="1" si="20"/>
        <v>insert into SCAC_AT13_FOP values ( '66913492',0.209756222267427,'2021/04/05')</v>
      </c>
    </row>
    <row r="1341" spans="1:3" x14ac:dyDescent="0.25">
      <c r="A1341">
        <v>66740543</v>
      </c>
      <c r="B1341">
        <v>0.29953291894261302</v>
      </c>
      <c r="C1341" t="str">
        <f t="shared" ca="1" si="20"/>
        <v>insert into SCAC_AT13_FOP values ( '66740543',0.299532918942613,'2021/04/05')</v>
      </c>
    </row>
    <row r="1342" spans="1:3" x14ac:dyDescent="0.25">
      <c r="A1342">
        <v>66879667</v>
      </c>
      <c r="B1342">
        <v>0.150544289323576</v>
      </c>
      <c r="C1342" t="str">
        <f t="shared" ca="1" si="20"/>
        <v>insert into SCAC_AT13_FOP values ( '66879667',0.150544289323576,'2021/04/05')</v>
      </c>
    </row>
    <row r="1343" spans="1:3" x14ac:dyDescent="0.25">
      <c r="A1343">
        <v>66912559</v>
      </c>
      <c r="B1343">
        <v>0.21459084347551299</v>
      </c>
      <c r="C1343" t="str">
        <f t="shared" ca="1" si="20"/>
        <v>insert into SCAC_AT13_FOP values ( '66912559',0.214590843475513,'2021/04/05')</v>
      </c>
    </row>
    <row r="1344" spans="1:3" x14ac:dyDescent="0.25">
      <c r="A1344">
        <v>66860901</v>
      </c>
      <c r="B1344">
        <v>-5.5517446724466701</v>
      </c>
      <c r="C1344" t="str">
        <f t="shared" ca="1" si="20"/>
        <v>insert into SCAC_AT13_FOP values ( '66860901',-5.55174467244667,'2021/04/05')</v>
      </c>
    </row>
    <row r="1345" spans="1:3" x14ac:dyDescent="0.25">
      <c r="A1345">
        <v>66783550</v>
      </c>
      <c r="B1345">
        <v>0.28316968021934102</v>
      </c>
      <c r="C1345" t="str">
        <f t="shared" ca="1" si="20"/>
        <v>insert into SCAC_AT13_FOP values ( '66783550',0.283169680219341,'2021/04/05')</v>
      </c>
    </row>
    <row r="1346" spans="1:3" x14ac:dyDescent="0.25">
      <c r="A1346">
        <v>66901236</v>
      </c>
      <c r="B1346">
        <v>0.20279220532678899</v>
      </c>
      <c r="C1346" t="str">
        <f t="shared" ca="1" si="20"/>
        <v>insert into SCAC_AT13_FOP values ( '66901236',0.202792205326789,'2021/04/05')</v>
      </c>
    </row>
    <row r="1347" spans="1:3" x14ac:dyDescent="0.25">
      <c r="A1347">
        <v>66852919</v>
      </c>
      <c r="B1347">
        <v>0.221368966490192</v>
      </c>
      <c r="C1347" t="str">
        <f t="shared" ref="C1347:C1410" ca="1" si="21">"insert into SCAC_AT13_FOP values ( '" &amp;A1347&amp;"',"&amp;SUBSTITUTE(B1347,",",".")&amp;",'"&amp; TEXT( TODAY(), "yyyy/MM/dd") &amp;"')"</f>
        <v>insert into SCAC_AT13_FOP values ( '66852919',0.221368966490192,'2021/04/05')</v>
      </c>
    </row>
    <row r="1348" spans="1:3" x14ac:dyDescent="0.25">
      <c r="A1348">
        <v>66835940</v>
      </c>
      <c r="B1348">
        <v>0.138840347103481</v>
      </c>
      <c r="C1348" t="str">
        <f t="shared" ca="1" si="21"/>
        <v>insert into SCAC_AT13_FOP values ( '66835940',0.138840347103481,'2021/04/05')</v>
      </c>
    </row>
    <row r="1349" spans="1:3" x14ac:dyDescent="0.25">
      <c r="A1349">
        <v>66842886</v>
      </c>
      <c r="B1349">
        <v>0.21725413483547801</v>
      </c>
      <c r="C1349" t="str">
        <f t="shared" ca="1" si="21"/>
        <v>insert into SCAC_AT13_FOP values ( '66842886',0.217254134835478,'2021/04/05')</v>
      </c>
    </row>
    <row r="1350" spans="1:3" x14ac:dyDescent="0.25">
      <c r="A1350">
        <v>66923512</v>
      </c>
      <c r="B1350">
        <v>0.25059909803013702</v>
      </c>
      <c r="C1350" t="str">
        <f t="shared" ca="1" si="21"/>
        <v>insert into SCAC_AT13_FOP values ( '66923512',0.250599098030137,'2021/04/05')</v>
      </c>
    </row>
    <row r="1351" spans="1:3" x14ac:dyDescent="0.25">
      <c r="A1351">
        <v>66929418</v>
      </c>
      <c r="B1351">
        <v>0.156286919030412</v>
      </c>
      <c r="C1351" t="str">
        <f t="shared" ca="1" si="21"/>
        <v>insert into SCAC_AT13_FOP values ( '66929418',0.156286919030412,'2021/04/05')</v>
      </c>
    </row>
    <row r="1352" spans="1:3" x14ac:dyDescent="0.25">
      <c r="A1352">
        <v>66637859</v>
      </c>
      <c r="B1352">
        <v>0.17034787221929701</v>
      </c>
      <c r="C1352" t="str">
        <f t="shared" ca="1" si="21"/>
        <v>insert into SCAC_AT13_FOP values ( '66637859',0.170347872219297,'2021/04/05')</v>
      </c>
    </row>
    <row r="1353" spans="1:3" x14ac:dyDescent="0.25">
      <c r="A1353">
        <v>66878564</v>
      </c>
      <c r="B1353">
        <v>0.143488397561228</v>
      </c>
      <c r="C1353" t="str">
        <f t="shared" ca="1" si="21"/>
        <v>insert into SCAC_AT13_FOP values ( '66878564',0.143488397561228,'2021/04/05')</v>
      </c>
    </row>
    <row r="1354" spans="1:3" x14ac:dyDescent="0.25">
      <c r="A1354">
        <v>66907440</v>
      </c>
      <c r="B1354">
        <v>0.25102816935476502</v>
      </c>
      <c r="C1354" t="str">
        <f t="shared" ca="1" si="21"/>
        <v>insert into SCAC_AT13_FOP values ( '66907440',0.251028169354765,'2021/04/05')</v>
      </c>
    </row>
    <row r="1355" spans="1:3" x14ac:dyDescent="0.25">
      <c r="A1355">
        <v>66911880</v>
      </c>
      <c r="B1355">
        <v>0.116384329967235</v>
      </c>
      <c r="C1355" t="str">
        <f t="shared" ca="1" si="21"/>
        <v>insert into SCAC_AT13_FOP values ( '66911880',0.116384329967235,'2021/04/05')</v>
      </c>
    </row>
    <row r="1356" spans="1:3" x14ac:dyDescent="0.25">
      <c r="A1356">
        <v>66902093</v>
      </c>
      <c r="B1356">
        <v>0.28252674079130702</v>
      </c>
      <c r="C1356" t="str">
        <f t="shared" ca="1" si="21"/>
        <v>insert into SCAC_AT13_FOP values ( '66902093',0.282526740791307,'2021/04/05')</v>
      </c>
    </row>
    <row r="1357" spans="1:3" x14ac:dyDescent="0.25">
      <c r="A1357">
        <v>66783665</v>
      </c>
      <c r="B1357">
        <v>0.247657218611781</v>
      </c>
      <c r="C1357" t="str">
        <f t="shared" ca="1" si="21"/>
        <v>insert into SCAC_AT13_FOP values ( '66783665',0.247657218611781,'2021/04/05')</v>
      </c>
    </row>
    <row r="1358" spans="1:3" x14ac:dyDescent="0.25">
      <c r="A1358">
        <v>66856015</v>
      </c>
      <c r="B1358">
        <v>0.293863405818306</v>
      </c>
      <c r="C1358" t="str">
        <f t="shared" ca="1" si="21"/>
        <v>insert into SCAC_AT13_FOP values ( '66856015',0.293863405818306,'2021/04/05')</v>
      </c>
    </row>
    <row r="1359" spans="1:3" x14ac:dyDescent="0.25">
      <c r="A1359">
        <v>66928436</v>
      </c>
      <c r="B1359">
        <v>0.198931766468634</v>
      </c>
      <c r="C1359" t="str">
        <f t="shared" ca="1" si="21"/>
        <v>insert into SCAC_AT13_FOP values ( '66928436',0.198931766468634,'2021/04/05')</v>
      </c>
    </row>
    <row r="1360" spans="1:3" x14ac:dyDescent="0.25">
      <c r="A1360" t="s">
        <v>16</v>
      </c>
      <c r="B1360">
        <v>0.20025168326595499</v>
      </c>
      <c r="C1360" t="str">
        <f t="shared" ca="1" si="21"/>
        <v>insert into SCAC_AT13_FOP values ( 'FK52',0.200251683265955,'2021/04/05')</v>
      </c>
    </row>
    <row r="1361" spans="1:3" x14ac:dyDescent="0.25">
      <c r="A1361">
        <v>66906911</v>
      </c>
      <c r="B1361">
        <v>0.241938195475599</v>
      </c>
      <c r="C1361" t="str">
        <f t="shared" ca="1" si="21"/>
        <v>insert into SCAC_AT13_FOP values ( '66906911',0.241938195475599,'2021/04/05')</v>
      </c>
    </row>
    <row r="1362" spans="1:3" x14ac:dyDescent="0.25">
      <c r="A1362">
        <v>66908701</v>
      </c>
      <c r="B1362">
        <v>0.291370811539645</v>
      </c>
      <c r="C1362" t="str">
        <f t="shared" ca="1" si="21"/>
        <v>insert into SCAC_AT13_FOP values ( '66908701',0.291370811539645,'2021/04/05')</v>
      </c>
    </row>
    <row r="1363" spans="1:3" x14ac:dyDescent="0.25">
      <c r="A1363">
        <v>66871087</v>
      </c>
      <c r="B1363">
        <v>0.22700989217217901</v>
      </c>
      <c r="C1363" t="str">
        <f t="shared" ca="1" si="21"/>
        <v>insert into SCAC_AT13_FOP values ( '66871087',0.227009892172179,'2021/04/05')</v>
      </c>
    </row>
    <row r="1364" spans="1:3" x14ac:dyDescent="0.25">
      <c r="A1364">
        <v>66635430</v>
      </c>
      <c r="B1364">
        <v>0.23385237246826701</v>
      </c>
      <c r="C1364" t="str">
        <f t="shared" ca="1" si="21"/>
        <v>insert into SCAC_AT13_FOP values ( '66635430',0.233852372468267,'2021/04/05')</v>
      </c>
    </row>
    <row r="1365" spans="1:3" x14ac:dyDescent="0.25">
      <c r="A1365">
        <v>66908831</v>
      </c>
      <c r="B1365">
        <v>0.18467833675056899</v>
      </c>
      <c r="C1365" t="str">
        <f t="shared" ca="1" si="21"/>
        <v>insert into SCAC_AT13_FOP values ( '66908831',0.184678336750569,'2021/04/05')</v>
      </c>
    </row>
    <row r="1366" spans="1:3" x14ac:dyDescent="0.25">
      <c r="A1366">
        <v>66473381</v>
      </c>
      <c r="B1366">
        <v>0.11761661703429301</v>
      </c>
      <c r="C1366" t="str">
        <f t="shared" ca="1" si="21"/>
        <v>insert into SCAC_AT13_FOP values ( '66473381',0.117616617034293,'2021/04/05')</v>
      </c>
    </row>
    <row r="1367" spans="1:3" x14ac:dyDescent="0.25">
      <c r="A1367">
        <v>66423255</v>
      </c>
      <c r="B1367">
        <v>0.25713826835741499</v>
      </c>
      <c r="C1367" t="str">
        <f t="shared" ca="1" si="21"/>
        <v>insert into SCAC_AT13_FOP values ( '66423255',0.257138268357415,'2021/04/05')</v>
      </c>
    </row>
    <row r="1368" spans="1:3" x14ac:dyDescent="0.25">
      <c r="A1368">
        <v>66896435</v>
      </c>
      <c r="B1368">
        <v>8.8455907306742604E-2</v>
      </c>
      <c r="C1368" t="str">
        <f t="shared" ca="1" si="21"/>
        <v>insert into SCAC_AT13_FOP values ( '66896435',0.0884559073067426,'2021/04/05')</v>
      </c>
    </row>
    <row r="1369" spans="1:3" x14ac:dyDescent="0.25">
      <c r="A1369">
        <v>66701127</v>
      </c>
      <c r="B1369">
        <v>0.21264350447966199</v>
      </c>
      <c r="C1369" t="str">
        <f t="shared" ca="1" si="21"/>
        <v>insert into SCAC_AT13_FOP values ( '66701127',0.212643504479662,'2021/04/05')</v>
      </c>
    </row>
    <row r="1370" spans="1:3" x14ac:dyDescent="0.25">
      <c r="A1370">
        <v>66917188</v>
      </c>
      <c r="B1370">
        <v>0.177437608338056</v>
      </c>
      <c r="C1370" t="str">
        <f t="shared" ca="1" si="21"/>
        <v>insert into SCAC_AT13_FOP values ( '66917188',0.177437608338056,'2021/04/05')</v>
      </c>
    </row>
    <row r="1371" spans="1:3" x14ac:dyDescent="0.25">
      <c r="A1371">
        <v>66574531</v>
      </c>
      <c r="B1371">
        <v>0.25368256025304903</v>
      </c>
      <c r="C1371" t="str">
        <f t="shared" ca="1" si="21"/>
        <v>insert into SCAC_AT13_FOP values ( '66574531',0.253682560253049,'2021/04/05')</v>
      </c>
    </row>
    <row r="1372" spans="1:3" x14ac:dyDescent="0.25">
      <c r="A1372">
        <v>66921807</v>
      </c>
      <c r="B1372">
        <v>8.8011308120562903E-2</v>
      </c>
      <c r="C1372" t="str">
        <f t="shared" ca="1" si="21"/>
        <v>insert into SCAC_AT13_FOP values ( '66921807',0.0880113081205629,'2021/04/05')</v>
      </c>
    </row>
    <row r="1373" spans="1:3" x14ac:dyDescent="0.25">
      <c r="A1373">
        <v>66611327</v>
      </c>
      <c r="B1373">
        <v>0.17960200556011099</v>
      </c>
      <c r="C1373" t="str">
        <f t="shared" ca="1" si="21"/>
        <v>insert into SCAC_AT13_FOP values ( '66611327',0.179602005560111,'2021/04/05')</v>
      </c>
    </row>
    <row r="1374" spans="1:3" x14ac:dyDescent="0.25">
      <c r="A1374">
        <v>66874498</v>
      </c>
      <c r="B1374">
        <v>0.20094844603604001</v>
      </c>
      <c r="C1374" t="str">
        <f t="shared" ca="1" si="21"/>
        <v>insert into SCAC_AT13_FOP values ( '66874498',0.20094844603604,'2021/04/05')</v>
      </c>
    </row>
    <row r="1375" spans="1:3" x14ac:dyDescent="0.25">
      <c r="A1375">
        <v>66820667</v>
      </c>
      <c r="B1375">
        <v>0.30264687868969298</v>
      </c>
      <c r="C1375" t="str">
        <f t="shared" ca="1" si="21"/>
        <v>insert into SCAC_AT13_FOP values ( '66820667',0.302646878689693,'2021/04/05')</v>
      </c>
    </row>
    <row r="1376" spans="1:3" x14ac:dyDescent="0.25">
      <c r="A1376">
        <v>66924247</v>
      </c>
      <c r="B1376">
        <v>0.20967083000838499</v>
      </c>
      <c r="C1376" t="str">
        <f t="shared" ca="1" si="21"/>
        <v>insert into SCAC_AT13_FOP values ( '66924247',0.209670830008385,'2021/04/05')</v>
      </c>
    </row>
    <row r="1377" spans="1:3" x14ac:dyDescent="0.25">
      <c r="A1377">
        <v>66908760</v>
      </c>
      <c r="B1377">
        <v>0.121725076258547</v>
      </c>
      <c r="C1377" t="str">
        <f t="shared" ca="1" si="21"/>
        <v>insert into SCAC_AT13_FOP values ( '66908760',0.121725076258547,'2021/04/05')</v>
      </c>
    </row>
    <row r="1378" spans="1:3" x14ac:dyDescent="0.25">
      <c r="A1378">
        <v>66849436</v>
      </c>
      <c r="B1378">
        <v>0.18676369276207599</v>
      </c>
      <c r="C1378" t="str">
        <f t="shared" ca="1" si="21"/>
        <v>insert into SCAC_AT13_FOP values ( '66849436',0.186763692762076,'2021/04/05')</v>
      </c>
    </row>
    <row r="1379" spans="1:3" x14ac:dyDescent="0.25">
      <c r="A1379">
        <v>66867461</v>
      </c>
      <c r="B1379">
        <v>0.25394697149609602</v>
      </c>
      <c r="C1379" t="str">
        <f t="shared" ca="1" si="21"/>
        <v>insert into SCAC_AT13_FOP values ( '66867461',0.253946971496096,'2021/04/05')</v>
      </c>
    </row>
    <row r="1380" spans="1:3" x14ac:dyDescent="0.25">
      <c r="A1380">
        <v>66646323</v>
      </c>
      <c r="B1380">
        <v>0.22046840156550501</v>
      </c>
      <c r="C1380" t="str">
        <f t="shared" ca="1" si="21"/>
        <v>insert into SCAC_AT13_FOP values ( '66646323',0.220468401565505,'2021/04/05')</v>
      </c>
    </row>
    <row r="1381" spans="1:3" x14ac:dyDescent="0.25">
      <c r="A1381">
        <v>66842928</v>
      </c>
      <c r="B1381">
        <v>0.18837734446023899</v>
      </c>
      <c r="C1381" t="str">
        <f t="shared" ca="1" si="21"/>
        <v>insert into SCAC_AT13_FOP values ( '66842928',0.188377344460239,'2021/04/05')</v>
      </c>
    </row>
    <row r="1382" spans="1:3" x14ac:dyDescent="0.25">
      <c r="A1382">
        <v>66700796</v>
      </c>
      <c r="B1382">
        <v>0.28427467017216601</v>
      </c>
      <c r="C1382" t="str">
        <f t="shared" ca="1" si="21"/>
        <v>insert into SCAC_AT13_FOP values ( '66700796',0.284274670172166,'2021/04/05')</v>
      </c>
    </row>
    <row r="1383" spans="1:3" x14ac:dyDescent="0.25">
      <c r="A1383">
        <v>66873136</v>
      </c>
      <c r="B1383">
        <v>0.236458598167402</v>
      </c>
      <c r="C1383" t="str">
        <f t="shared" ca="1" si="21"/>
        <v>insert into SCAC_AT13_FOP values ( '66873136',0.236458598167402,'2021/04/05')</v>
      </c>
    </row>
    <row r="1384" spans="1:3" x14ac:dyDescent="0.25">
      <c r="A1384">
        <v>66878543</v>
      </c>
      <c r="B1384">
        <v>0.223853286713842</v>
      </c>
      <c r="C1384" t="str">
        <f t="shared" ca="1" si="21"/>
        <v>insert into SCAC_AT13_FOP values ( '66878543',0.223853286713842,'2021/04/05')</v>
      </c>
    </row>
    <row r="1385" spans="1:3" x14ac:dyDescent="0.25">
      <c r="A1385">
        <v>66849688</v>
      </c>
      <c r="B1385">
        <v>0.21338500441980501</v>
      </c>
      <c r="C1385" t="str">
        <f t="shared" ca="1" si="21"/>
        <v>insert into SCAC_AT13_FOP values ( '66849688',0.213385004419805,'2021/04/05')</v>
      </c>
    </row>
    <row r="1386" spans="1:3" x14ac:dyDescent="0.25">
      <c r="A1386">
        <v>66844884</v>
      </c>
      <c r="B1386">
        <v>0.24211126436952399</v>
      </c>
      <c r="C1386" t="str">
        <f t="shared" ca="1" si="21"/>
        <v>insert into SCAC_AT13_FOP values ( '66844884',0.242111264369524,'2021/04/05')</v>
      </c>
    </row>
    <row r="1387" spans="1:3" x14ac:dyDescent="0.25">
      <c r="A1387">
        <v>66844628</v>
      </c>
      <c r="B1387">
        <v>0.21018991552536601</v>
      </c>
      <c r="C1387" t="str">
        <f t="shared" ca="1" si="21"/>
        <v>insert into SCAC_AT13_FOP values ( '66844628',0.210189915525366,'2021/04/05')</v>
      </c>
    </row>
    <row r="1388" spans="1:3" x14ac:dyDescent="0.25">
      <c r="A1388">
        <v>66701095</v>
      </c>
      <c r="B1388">
        <v>0.22225327255611699</v>
      </c>
      <c r="C1388" t="str">
        <f t="shared" ca="1" si="21"/>
        <v>insert into SCAC_AT13_FOP values ( '66701095',0.222253272556117,'2021/04/05')</v>
      </c>
    </row>
    <row r="1389" spans="1:3" x14ac:dyDescent="0.25">
      <c r="A1389">
        <v>66850185</v>
      </c>
      <c r="B1389">
        <v>0.28098425859010301</v>
      </c>
      <c r="C1389" t="str">
        <f t="shared" ca="1" si="21"/>
        <v>insert into SCAC_AT13_FOP values ( '66850185',0.280984258590103,'2021/04/05')</v>
      </c>
    </row>
    <row r="1390" spans="1:3" x14ac:dyDescent="0.25">
      <c r="A1390">
        <v>66904547</v>
      </c>
      <c r="B1390">
        <v>0.18614332731979499</v>
      </c>
      <c r="C1390" t="str">
        <f t="shared" ca="1" si="21"/>
        <v>insert into SCAC_AT13_FOP values ( '66904547',0.186143327319795,'2021/04/05')</v>
      </c>
    </row>
    <row r="1391" spans="1:3" x14ac:dyDescent="0.25">
      <c r="A1391">
        <v>66876865</v>
      </c>
      <c r="B1391">
        <v>0.27661454044378903</v>
      </c>
      <c r="C1391" t="str">
        <f t="shared" ca="1" si="21"/>
        <v>insert into SCAC_AT13_FOP values ( '66876865',0.276614540443789,'2021/04/05')</v>
      </c>
    </row>
    <row r="1392" spans="1:3" x14ac:dyDescent="0.25">
      <c r="A1392">
        <v>66415576</v>
      </c>
      <c r="B1392">
        <v>0.21579370439060699</v>
      </c>
      <c r="C1392" t="str">
        <f t="shared" ca="1" si="21"/>
        <v>insert into SCAC_AT13_FOP values ( '66415576',0.215793704390607,'2021/04/05')</v>
      </c>
    </row>
    <row r="1393" spans="1:3" x14ac:dyDescent="0.25">
      <c r="A1393">
        <v>66876261</v>
      </c>
      <c r="B1393">
        <v>0.26984503138352001</v>
      </c>
      <c r="C1393" t="str">
        <f t="shared" ca="1" si="21"/>
        <v>insert into SCAC_AT13_FOP values ( '66876261',0.26984503138352,'2021/04/05')</v>
      </c>
    </row>
    <row r="1394" spans="1:3" x14ac:dyDescent="0.25">
      <c r="A1394">
        <v>66911022</v>
      </c>
      <c r="B1394">
        <v>0.21783233476019501</v>
      </c>
      <c r="C1394" t="str">
        <f t="shared" ca="1" si="21"/>
        <v>insert into SCAC_AT13_FOP values ( '66911022',0.217832334760195,'2021/04/05')</v>
      </c>
    </row>
    <row r="1395" spans="1:3" x14ac:dyDescent="0.25">
      <c r="A1395">
        <v>66846843</v>
      </c>
      <c r="B1395">
        <v>0.24931476014773199</v>
      </c>
      <c r="C1395" t="str">
        <f t="shared" ca="1" si="21"/>
        <v>insert into SCAC_AT13_FOP values ( '66846843',0.249314760147732,'2021/04/05')</v>
      </c>
    </row>
    <row r="1396" spans="1:3" x14ac:dyDescent="0.25">
      <c r="A1396">
        <v>66841013</v>
      </c>
      <c r="B1396">
        <v>0.15910462753225901</v>
      </c>
      <c r="C1396" t="str">
        <f t="shared" ca="1" si="21"/>
        <v>insert into SCAC_AT13_FOP values ( '66841013',0.159104627532259,'2021/04/05')</v>
      </c>
    </row>
    <row r="1397" spans="1:3" x14ac:dyDescent="0.25">
      <c r="A1397">
        <v>66865238</v>
      </c>
      <c r="B1397">
        <v>0.27728393971170201</v>
      </c>
      <c r="C1397" t="str">
        <f t="shared" ca="1" si="21"/>
        <v>insert into SCAC_AT13_FOP values ( '66865238',0.277283939711702,'2021/04/05')</v>
      </c>
    </row>
    <row r="1398" spans="1:3" x14ac:dyDescent="0.25">
      <c r="A1398">
        <v>66832760</v>
      </c>
      <c r="B1398">
        <v>0.15366123299151899</v>
      </c>
      <c r="C1398" t="str">
        <f t="shared" ca="1" si="21"/>
        <v>insert into SCAC_AT13_FOP values ( '66832760',0.153661232991519,'2021/04/05')</v>
      </c>
    </row>
    <row r="1399" spans="1:3" x14ac:dyDescent="0.25">
      <c r="A1399">
        <v>66816362</v>
      </c>
      <c r="B1399">
        <v>0.261265082906047</v>
      </c>
      <c r="C1399" t="str">
        <f t="shared" ca="1" si="21"/>
        <v>insert into SCAC_AT13_FOP values ( '66816362',0.261265082906047,'2021/04/05')</v>
      </c>
    </row>
    <row r="1400" spans="1:3" x14ac:dyDescent="0.25">
      <c r="A1400">
        <v>66849776</v>
      </c>
      <c r="B1400">
        <v>0.175513968270265</v>
      </c>
      <c r="C1400" t="str">
        <f t="shared" ca="1" si="21"/>
        <v>insert into SCAC_AT13_FOP values ( '66849776',0.175513968270265,'2021/04/05')</v>
      </c>
    </row>
    <row r="1401" spans="1:3" x14ac:dyDescent="0.25">
      <c r="A1401">
        <v>66883698</v>
      </c>
      <c r="B1401">
        <v>0.202823688676492</v>
      </c>
      <c r="C1401" t="str">
        <f t="shared" ca="1" si="21"/>
        <v>insert into SCAC_AT13_FOP values ( '66883698',0.202823688676492,'2021/04/05')</v>
      </c>
    </row>
    <row r="1402" spans="1:3" x14ac:dyDescent="0.25">
      <c r="A1402">
        <v>66813058</v>
      </c>
      <c r="B1402">
        <v>0.180021661266585</v>
      </c>
      <c r="C1402" t="str">
        <f t="shared" ca="1" si="21"/>
        <v>insert into SCAC_AT13_FOP values ( '66813058',0.180021661266585,'2021/04/05')</v>
      </c>
    </row>
    <row r="1403" spans="1:3" x14ac:dyDescent="0.25">
      <c r="A1403">
        <v>66804817</v>
      </c>
      <c r="B1403">
        <v>0.20054060542371699</v>
      </c>
      <c r="C1403" t="str">
        <f t="shared" ca="1" si="21"/>
        <v>insert into SCAC_AT13_FOP values ( '66804817',0.200540605423717,'2021/04/05')</v>
      </c>
    </row>
    <row r="1404" spans="1:3" x14ac:dyDescent="0.25">
      <c r="A1404">
        <v>66856113</v>
      </c>
      <c r="B1404">
        <v>0.150798580107668</v>
      </c>
      <c r="C1404" t="str">
        <f t="shared" ca="1" si="21"/>
        <v>insert into SCAC_AT13_FOP values ( '66856113',0.150798580107668,'2021/04/05')</v>
      </c>
    </row>
    <row r="1405" spans="1:3" x14ac:dyDescent="0.25">
      <c r="A1405">
        <v>66876866</v>
      </c>
      <c r="B1405">
        <v>0.28377103825280697</v>
      </c>
      <c r="C1405" t="str">
        <f t="shared" ca="1" si="21"/>
        <v>insert into SCAC_AT13_FOP values ( '66876866',0.283771038252807,'2021/04/05')</v>
      </c>
    </row>
    <row r="1406" spans="1:3" x14ac:dyDescent="0.25">
      <c r="A1406">
        <v>66301502</v>
      </c>
      <c r="B1406">
        <v>0.17476490261077801</v>
      </c>
      <c r="C1406" t="str">
        <f t="shared" ca="1" si="21"/>
        <v>insert into SCAC_AT13_FOP values ( '66301502',0.174764902610778,'2021/04/05')</v>
      </c>
    </row>
    <row r="1407" spans="1:3" x14ac:dyDescent="0.25">
      <c r="A1407">
        <v>66846425</v>
      </c>
      <c r="B1407">
        <v>0.18631043383068199</v>
      </c>
      <c r="C1407" t="str">
        <f t="shared" ca="1" si="21"/>
        <v>insert into SCAC_AT13_FOP values ( '66846425',0.186310433830682,'2021/04/05')</v>
      </c>
    </row>
    <row r="1408" spans="1:3" x14ac:dyDescent="0.25">
      <c r="A1408">
        <v>66656531</v>
      </c>
      <c r="B1408">
        <v>0.160297274182959</v>
      </c>
      <c r="C1408" t="str">
        <f t="shared" ca="1" si="21"/>
        <v>insert into SCAC_AT13_FOP values ( '66656531',0.160297274182959,'2021/04/05')</v>
      </c>
    </row>
    <row r="1409" spans="1:3" x14ac:dyDescent="0.25">
      <c r="A1409">
        <v>66474674</v>
      </c>
      <c r="B1409">
        <v>0.16622217806415901</v>
      </c>
      <c r="C1409" t="str">
        <f t="shared" ca="1" si="21"/>
        <v>insert into SCAC_AT13_FOP values ( '66474674',0.166222178064159,'2021/04/05')</v>
      </c>
    </row>
    <row r="1410" spans="1:3" x14ac:dyDescent="0.25">
      <c r="A1410">
        <v>66927966</v>
      </c>
      <c r="B1410">
        <v>0.275944102722331</v>
      </c>
      <c r="C1410" t="str">
        <f t="shared" ca="1" si="21"/>
        <v>insert into SCAC_AT13_FOP values ( '66927966',0.275944102722331,'2021/04/05')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Febrero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Andres Medina Reyes</dc:creator>
  <cp:lastModifiedBy>JUAN SEBASTIAN DELGADO CAICEDO</cp:lastModifiedBy>
  <dcterms:created xsi:type="dcterms:W3CDTF">2021-03-26T20:27:57Z</dcterms:created>
  <dcterms:modified xsi:type="dcterms:W3CDTF">2021-04-05T22:38:31Z</dcterms:modified>
</cp:coreProperties>
</file>