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<sst xmlns="http://schemas.openxmlformats.org/spreadsheetml/2006/main" count="232" uniqueCount="163">
  <si>
    <t>Cliente</t>
  </si>
  <si>
    <t>NombreCliente</t>
  </si>
  <si>
    <t>volume</t>
  </si>
  <si>
    <t>volume_final</t>
  </si>
  <si>
    <t>% participation</t>
  </si>
  <si>
    <t>vol_cancelado</t>
  </si>
  <si>
    <t>cancelations_final</t>
  </si>
  <si>
    <t>mc</t>
  </si>
  <si>
    <t>update_date</t>
  </si>
  <si>
    <t>profits_final</t>
  </si>
  <si>
    <t>avg_time</t>
  </si>
  <si>
    <t>time_in_site_final</t>
  </si>
  <si>
    <t>total_points</t>
  </si>
  <si>
    <t>% cumulative vol</t>
  </si>
  <si>
    <t>sld</t>
  </si>
  <si>
    <t>Ranking</t>
  </si>
  <si>
    <t>50105162</t>
  </si>
  <si>
    <t>50697502</t>
  </si>
  <si>
    <t>50989444</t>
  </si>
  <si>
    <t>50790295</t>
  </si>
  <si>
    <t>50104716</t>
  </si>
  <si>
    <t>50177215</t>
  </si>
  <si>
    <t>51010020</t>
  </si>
  <si>
    <t>51061948</t>
  </si>
  <si>
    <t>50804854</t>
  </si>
  <si>
    <t>51056018</t>
  </si>
  <si>
    <t>51065263</t>
  </si>
  <si>
    <t>50775147</t>
  </si>
  <si>
    <t>50104888</t>
  </si>
  <si>
    <t>51045492</t>
  </si>
  <si>
    <t>51067499</t>
  </si>
  <si>
    <t>50348939</t>
  </si>
  <si>
    <t>50110750</t>
  </si>
  <si>
    <t>50835160</t>
  </si>
  <si>
    <t>50969114</t>
  </si>
  <si>
    <t>51045388</t>
  </si>
  <si>
    <t>51048735</t>
  </si>
  <si>
    <t>50749401</t>
  </si>
  <si>
    <t>51036416</t>
  </si>
  <si>
    <t>50812956</t>
  </si>
  <si>
    <t>51066652</t>
  </si>
  <si>
    <t>51058068</t>
  </si>
  <si>
    <t>51064571</t>
  </si>
  <si>
    <t>51005413</t>
  </si>
  <si>
    <t>51067439</t>
  </si>
  <si>
    <t>51064864</t>
  </si>
  <si>
    <t>51063443</t>
  </si>
  <si>
    <t>50751338</t>
  </si>
  <si>
    <t>50674320</t>
  </si>
  <si>
    <t>51064735</t>
  </si>
  <si>
    <t>50706545</t>
  </si>
  <si>
    <t>51048092</t>
  </si>
  <si>
    <t>50982231</t>
  </si>
  <si>
    <t>51049574</t>
  </si>
  <si>
    <t>50996812</t>
  </si>
  <si>
    <t>50505466</t>
  </si>
  <si>
    <t>51042558</t>
  </si>
  <si>
    <t>50974687</t>
  </si>
  <si>
    <t>50480289</t>
  </si>
  <si>
    <t>50977060</t>
  </si>
  <si>
    <t>51061764</t>
  </si>
  <si>
    <t>50241203</t>
  </si>
  <si>
    <t>51067834</t>
  </si>
  <si>
    <t>50968866</t>
  </si>
  <si>
    <t>51033120</t>
  </si>
  <si>
    <t>51063031</t>
  </si>
  <si>
    <t>50156756</t>
  </si>
  <si>
    <t>50811805</t>
  </si>
  <si>
    <t>50194549</t>
  </si>
  <si>
    <t>51066782</t>
  </si>
  <si>
    <t>50953835</t>
  </si>
  <si>
    <t>51065816</t>
  </si>
  <si>
    <t>50954805</t>
  </si>
  <si>
    <t>50138420</t>
  </si>
  <si>
    <t>50142792</t>
  </si>
  <si>
    <t>51064327</t>
  </si>
  <si>
    <t>50968114</t>
  </si>
  <si>
    <t>50175409</t>
  </si>
  <si>
    <t>51056338</t>
  </si>
  <si>
    <t>51009575</t>
  </si>
  <si>
    <t>50977272</t>
  </si>
  <si>
    <t>51059718</t>
  </si>
  <si>
    <t>50105159</t>
  </si>
  <si>
    <t>7489</t>
  </si>
  <si>
    <t>51062851</t>
  </si>
  <si>
    <t>51066430</t>
  </si>
  <si>
    <t>50166813</t>
  </si>
  <si>
    <t>50754688</t>
  </si>
  <si>
    <t>GRUPO CONTRATISTAS Y</t>
  </si>
  <si>
    <t>CONSTRUCTORA E4 S.A.</t>
  </si>
  <si>
    <t>SERVICRETO</t>
  </si>
  <si>
    <t>GRUPO STI, SOCIEDAD ANONIMA</t>
  </si>
  <si>
    <t>ACEROS PREFABRICADOS, S.A.</t>
  </si>
  <si>
    <t>TERRAZAS DE MUXBAL, S.A.</t>
  </si>
  <si>
    <t>CONCRESERVICIOS SOCIEDAD ANONIMA</t>
  </si>
  <si>
    <t>FONDES PB1 SOCIEDAD ANONIMA</t>
  </si>
  <si>
    <t>CONSTRUCCIONES E INVERSIONES EL ZAR</t>
  </si>
  <si>
    <t>BICKFORD SANDOVAL PAUL HENRY</t>
  </si>
  <si>
    <t>VASQUEZ CHACON EDGAR NAHUM</t>
  </si>
  <si>
    <t>CHANTLA INVERSIONES S.A.</t>
  </si>
  <si>
    <t>JIMENEZ PINEDA GONZALES FLOR</t>
  </si>
  <si>
    <t>OCHOA CIFUENTES WILIAN DE JESUS</t>
  </si>
  <si>
    <t>ROSALES LIMA MARCO ANTONIO</t>
  </si>
  <si>
    <t>DISTRIBUIDORA 3FS, S.A.</t>
  </si>
  <si>
    <t>CONSTRUCCIONES, CARRETERAS Y METAL</t>
  </si>
  <si>
    <t>INVERSIONES SANDUSKY SOCIEDAD ANONI</t>
  </si>
  <si>
    <t>DESARROLLO Y SOLIDEZ INMOBILIARIA</t>
  </si>
  <si>
    <t>PROCESOS CONSTRUCTIVOS SOCIEDAD</t>
  </si>
  <si>
    <t>INVERSIONES INMOBILIARIAS ITURBIDE</t>
  </si>
  <si>
    <t>VERONICA ANDREA RAMIREZ</t>
  </si>
  <si>
    <t>CEDRELA SOCIEDAD ANONIMA</t>
  </si>
  <si>
    <t>TAPROL SOCIEDAD ANONIMA</t>
  </si>
  <si>
    <t>CONSTRUZONE SOCIEDAD ANONIMA</t>
  </si>
  <si>
    <t>HERNANDEZ GARCIA EDGAR ARNOLDO</t>
  </si>
  <si>
    <t>FUNDACION MARGARITA TEJADA PARA NIÑ</t>
  </si>
  <si>
    <t>LOS PRADOS SOCIEDAD ANONIMA</t>
  </si>
  <si>
    <t>CONSTRUYE DISEÑO Y CONSTRUCCION</t>
  </si>
  <si>
    <t>ACETUN MARTINEZ JULIO GIOVANNI</t>
  </si>
  <si>
    <t>AMIRACRISDA SOCIEDAD ANONIMA</t>
  </si>
  <si>
    <t>STI DESARROLLOS S.A</t>
  </si>
  <si>
    <t>TERRA SOLUCIONES S.A.</t>
  </si>
  <si>
    <t>CEBALLOS SOSA MARIO ALEJANDRO</t>
  </si>
  <si>
    <t>OCS, SOCIEDAD ANONIMA</t>
  </si>
  <si>
    <t>WELLCO CORPORATION SOCIEDAD ANONIMA</t>
  </si>
  <si>
    <t>GRUPO TECNOLOGIAS SOCIEDAD ANONIMA</t>
  </si>
  <si>
    <t>PUERTAS ELECTRONICAS SOCIEDAD ANONI</t>
  </si>
  <si>
    <t>SAN MIGUEL SOCIEDAD ANONIMA</t>
  </si>
  <si>
    <t>SERVICIOS Y CONSTRUCCIONES</t>
  </si>
  <si>
    <t>GONZALEZ VALLADARES JORGE</t>
  </si>
  <si>
    <t>INGENIEROS CONSTRUCTORES Y DISEÑADO</t>
  </si>
  <si>
    <t>INVERSIONES Y CONSTRUCCIONES ARGOM</t>
  </si>
  <si>
    <t>ILMUR SOCIEDAD ANONIMA</t>
  </si>
  <si>
    <t>TANNER SOCIEDAD ANONIMA</t>
  </si>
  <si>
    <t>CONSTRUCCIONES EN ACERO, S.A.</t>
  </si>
  <si>
    <t>E WASTE DE GUATEMALA SOCIEDAD ANONI</t>
  </si>
  <si>
    <t>TBS CONSTRUCCIONES SOCIEDAD ANONIMA</t>
  </si>
  <si>
    <t>DISEÑOS URBANOS COPROPIEDAD</t>
  </si>
  <si>
    <t>DE LEON ESCOBAR ERICK ALEXANDER</t>
  </si>
  <si>
    <t>ARCOS PROYECCIONES, S.A.</t>
  </si>
  <si>
    <t>GYR ESTRUCTURAS METALICAS</t>
  </si>
  <si>
    <t>SAN LUIS DESARROLLOS AVICOLAS, S.A.</t>
  </si>
  <si>
    <t>BODEBAS SOCIEDAD ANONIMA</t>
  </si>
  <si>
    <t>RAMOS VALDEZ JUAN JOSE</t>
  </si>
  <si>
    <t>ABS CODACA SOCIEDAD ANONIMA</t>
  </si>
  <si>
    <t>CANO ZAMORA WILFREDO ANTONIO</t>
  </si>
  <si>
    <t>PROCESOS ARQUITECTONICOS, S.A.</t>
  </si>
  <si>
    <t>GRUPO PHI S.A.</t>
  </si>
  <si>
    <t>ROS AQUINO FREDERICK ALEXANDER</t>
  </si>
  <si>
    <t>STW VALVERT SOCIEDAD ANONIMA</t>
  </si>
  <si>
    <t>PATRIMONIOS, S.A.</t>
  </si>
  <si>
    <t>ROSALES TORRES ANTONIO MIGUEL</t>
  </si>
  <si>
    <t>DESARROLLOS INNOVADORES Y CREATIVOS</t>
  </si>
  <si>
    <t>POOL CENTER SOCIEDAD ANONIMA</t>
  </si>
  <si>
    <t>BOSQUES DE SAN CRISTOBAL SOCIEDAD</t>
  </si>
  <si>
    <t>GERARDO BRAN</t>
  </si>
  <si>
    <t>GLOBAL CONCRETE, S.A.</t>
  </si>
  <si>
    <t>SISTEMAS INDUSTRIALES ELECTRICOS</t>
  </si>
  <si>
    <t>SANDOVAL PINTO DIEGO ALEXANDER</t>
  </si>
  <si>
    <t>ANALISIS Y CONCEPTOS, S.A.</t>
  </si>
  <si>
    <t>GRUPO BETA CONSTRUCTORES S.A.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</si>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</sst>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zoomScale="90" zoomScaleNormal="90" workbookViewId="0"/>
  </sheetViews>
  <sheetFormatPr defaultRowHeight="15"/>
  <cols>
    <col min="1" max="19" width="20.7109375" customWidth="1"/>
    <col min="3" max="3" width="12.7109375" style="1" customWidth="1"/>
    <col min="5" max="5" width="20.7109375" style="2" customWidth="1"/>
    <col min="6" max="6" width="0" style="2" customWidth="1"/>
    <col min="8" max="8" width="0" style="2" customWidth="1"/>
    <col min="9" max="9" width="0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88</v>
      </c>
      <c r="C2" s="1">
        <v>3384</v>
      </c>
      <c r="D2">
        <v>36.00000000000001</v>
      </c>
      <c r="E2" s="2">
        <v>0.1397957181364702</v>
      </c>
      <c r="F2" s="2">
        <v>0</v>
      </c>
      <c r="G2">
        <v>20</v>
      </c>
      <c r="H2" s="2">
        <v>0</v>
      </c>
      <c r="J2">
        <v>0</v>
      </c>
      <c r="K2">
        <v>59</v>
      </c>
      <c r="L2">
        <v>12</v>
      </c>
      <c r="M2">
        <v>68</v>
      </c>
      <c r="N2" s="2">
        <v>0.1397957181364702</v>
      </c>
      <c r="O2" t="s">
        <v>160</v>
      </c>
      <c r="P2">
        <v>1</v>
      </c>
    </row>
    <row r="3" spans="1:16">
      <c r="A3" t="s">
        <v>17</v>
      </c>
      <c r="B3" t="s">
        <v>89</v>
      </c>
      <c r="C3" s="1">
        <v>3778</v>
      </c>
      <c r="D3">
        <v>40</v>
      </c>
      <c r="E3" s="2">
        <v>0.1560721699525959</v>
      </c>
      <c r="F3" s="2">
        <v>0.1960010523546435</v>
      </c>
      <c r="G3">
        <v>14.2</v>
      </c>
      <c r="H3" s="2">
        <v>0</v>
      </c>
      <c r="J3">
        <v>0</v>
      </c>
      <c r="K3">
        <v>47</v>
      </c>
      <c r="L3">
        <v>12</v>
      </c>
      <c r="M3">
        <v>66.2</v>
      </c>
      <c r="N3" s="2">
        <v>0.2958678880890661</v>
      </c>
      <c r="O3" t="s">
        <v>161</v>
      </c>
      <c r="P3">
        <v>2</v>
      </c>
    </row>
    <row r="4" spans="1:16">
      <c r="A4" t="s">
        <v>18</v>
      </c>
      <c r="B4" t="s">
        <v>90</v>
      </c>
      <c r="C4" s="1">
        <v>3032.25</v>
      </c>
      <c r="D4">
        <v>36.00000000000001</v>
      </c>
      <c r="E4" s="2">
        <v>0.1252646472574798</v>
      </c>
      <c r="F4" s="2">
        <v>0.1687408491947291</v>
      </c>
      <c r="G4">
        <v>15</v>
      </c>
      <c r="H4" s="2">
        <v>0</v>
      </c>
      <c r="J4">
        <v>0</v>
      </c>
      <c r="K4">
        <v>49</v>
      </c>
      <c r="L4">
        <v>12</v>
      </c>
      <c r="M4">
        <v>63</v>
      </c>
      <c r="N4" s="2">
        <v>0.4211325353465459</v>
      </c>
      <c r="O4" t="s">
        <v>161</v>
      </c>
      <c r="P4">
        <v>3</v>
      </c>
    </row>
    <row r="5" spans="1:16">
      <c r="A5" t="s">
        <v>19</v>
      </c>
      <c r="B5" t="s">
        <v>91</v>
      </c>
      <c r="C5" s="1">
        <v>1703</v>
      </c>
      <c r="D5">
        <v>20</v>
      </c>
      <c r="E5" s="2">
        <v>0.07035227777376145</v>
      </c>
      <c r="F5" s="2">
        <v>0.1278688524590164</v>
      </c>
      <c r="G5">
        <v>16.21</v>
      </c>
      <c r="H5" s="2">
        <v>0</v>
      </c>
      <c r="J5">
        <v>0</v>
      </c>
      <c r="K5">
        <v>60</v>
      </c>
      <c r="L5">
        <v>12</v>
      </c>
      <c r="M5">
        <v>48.21</v>
      </c>
      <c r="N5" s="2">
        <v>0.4914848131203073</v>
      </c>
      <c r="O5" t="s">
        <v>161</v>
      </c>
      <c r="P5">
        <v>4</v>
      </c>
    </row>
    <row r="6" spans="1:16">
      <c r="A6" t="s">
        <v>20</v>
      </c>
      <c r="B6" t="s">
        <v>92</v>
      </c>
      <c r="C6" s="1">
        <v>1263</v>
      </c>
      <c r="D6">
        <v>16</v>
      </c>
      <c r="E6" s="2">
        <v>0.05217552955270741</v>
      </c>
      <c r="F6" s="2">
        <v>0</v>
      </c>
      <c r="G6">
        <v>20</v>
      </c>
      <c r="H6" s="2">
        <v>0</v>
      </c>
      <c r="J6">
        <v>0</v>
      </c>
      <c r="K6">
        <v>61</v>
      </c>
      <c r="L6">
        <v>12</v>
      </c>
      <c r="M6">
        <v>48</v>
      </c>
      <c r="N6" s="2">
        <v>0.5436603426730148</v>
      </c>
      <c r="O6" t="s">
        <v>162</v>
      </c>
      <c r="P6">
        <v>5</v>
      </c>
    </row>
    <row r="7" spans="1:16">
      <c r="A7" t="s">
        <v>21</v>
      </c>
      <c r="B7" t="s">
        <v>93</v>
      </c>
      <c r="C7" s="1">
        <v>1365</v>
      </c>
      <c r="D7">
        <v>16</v>
      </c>
      <c r="E7" s="2">
        <v>0.05638923027667903</v>
      </c>
      <c r="F7" s="2">
        <v>0.1463414634146341</v>
      </c>
      <c r="G7">
        <v>15.67</v>
      </c>
      <c r="H7" s="2">
        <v>0</v>
      </c>
      <c r="J7">
        <v>0</v>
      </c>
      <c r="K7">
        <v>39</v>
      </c>
      <c r="L7">
        <v>16</v>
      </c>
      <c r="M7">
        <v>47.67</v>
      </c>
      <c r="N7" s="2">
        <v>0.6000495729496937</v>
      </c>
      <c r="O7" t="s">
        <v>162</v>
      </c>
      <c r="P7">
        <v>6</v>
      </c>
    </row>
    <row r="8" spans="1:16">
      <c r="A8" t="s">
        <v>22</v>
      </c>
      <c r="B8" t="s">
        <v>94</v>
      </c>
      <c r="C8" s="1">
        <v>300</v>
      </c>
      <c r="D8">
        <v>4.000000000000001</v>
      </c>
      <c r="E8" s="2">
        <v>0.01239323742344594</v>
      </c>
      <c r="F8" s="2">
        <v>0</v>
      </c>
      <c r="G8">
        <v>20</v>
      </c>
      <c r="H8" s="2">
        <v>0</v>
      </c>
      <c r="J8">
        <v>0</v>
      </c>
      <c r="K8">
        <v>26</v>
      </c>
      <c r="L8">
        <v>20</v>
      </c>
      <c r="M8">
        <v>44</v>
      </c>
      <c r="N8" s="2">
        <v>0.6124428103731396</v>
      </c>
      <c r="O8" t="s">
        <v>162</v>
      </c>
      <c r="P8">
        <v>7</v>
      </c>
    </row>
    <row r="9" spans="1:16">
      <c r="A9" t="s">
        <v>23</v>
      </c>
      <c r="B9" t="s">
        <v>95</v>
      </c>
      <c r="C9" s="1">
        <v>204</v>
      </c>
      <c r="D9">
        <v>4.000000000000001</v>
      </c>
      <c r="E9" s="2">
        <v>0.008427401447943239</v>
      </c>
      <c r="F9" s="2">
        <v>0</v>
      </c>
      <c r="G9">
        <v>20</v>
      </c>
      <c r="H9" s="2">
        <v>0</v>
      </c>
      <c r="J9">
        <v>0</v>
      </c>
      <c r="K9">
        <v>25</v>
      </c>
      <c r="L9">
        <v>20</v>
      </c>
      <c r="M9">
        <v>44</v>
      </c>
      <c r="N9" s="2">
        <v>0.6208702118210829</v>
      </c>
      <c r="O9" t="s">
        <v>162</v>
      </c>
      <c r="P9">
        <v>8</v>
      </c>
    </row>
    <row r="10" spans="1:16">
      <c r="A10" t="s">
        <v>24</v>
      </c>
      <c r="B10" t="s">
        <v>96</v>
      </c>
      <c r="C10" s="1">
        <v>50.5</v>
      </c>
      <c r="D10">
        <v>4.000000000000001</v>
      </c>
      <c r="E10" s="2">
        <v>0.002086194966280066</v>
      </c>
      <c r="F10" s="2">
        <v>0</v>
      </c>
      <c r="G10">
        <v>20</v>
      </c>
      <c r="H10" s="2">
        <v>0</v>
      </c>
      <c r="J10">
        <v>0</v>
      </c>
      <c r="K10">
        <v>25</v>
      </c>
      <c r="L10">
        <v>20</v>
      </c>
      <c r="M10">
        <v>44</v>
      </c>
      <c r="N10" s="2">
        <v>0.622956406787363</v>
      </c>
      <c r="O10" t="s">
        <v>162</v>
      </c>
      <c r="P10">
        <v>9</v>
      </c>
    </row>
    <row r="11" spans="1:16">
      <c r="A11" t="s">
        <v>25</v>
      </c>
      <c r="B11" t="s">
        <v>97</v>
      </c>
      <c r="C11" s="1">
        <v>46.5</v>
      </c>
      <c r="D11">
        <v>4.000000000000001</v>
      </c>
      <c r="E11" s="2">
        <v>0.001920951800634121</v>
      </c>
      <c r="F11" s="2">
        <v>0</v>
      </c>
      <c r="G11">
        <v>20</v>
      </c>
      <c r="H11" s="2">
        <v>0</v>
      </c>
      <c r="J11">
        <v>0</v>
      </c>
      <c r="K11">
        <v>24</v>
      </c>
      <c r="L11">
        <v>20</v>
      </c>
      <c r="M11">
        <v>44</v>
      </c>
      <c r="N11" s="2">
        <v>0.6248773585879971</v>
      </c>
      <c r="O11" t="s">
        <v>162</v>
      </c>
      <c r="P11">
        <v>10</v>
      </c>
    </row>
    <row r="12" spans="1:16">
      <c r="A12" t="s">
        <v>26</v>
      </c>
      <c r="B12" t="s">
        <v>98</v>
      </c>
      <c r="C12" s="1">
        <v>21</v>
      </c>
      <c r="D12">
        <v>4.000000000000001</v>
      </c>
      <c r="E12" s="2">
        <v>0.0008675266196412158</v>
      </c>
      <c r="F12" s="2">
        <v>0</v>
      </c>
      <c r="G12">
        <v>20</v>
      </c>
      <c r="H12" s="2">
        <v>0</v>
      </c>
      <c r="J12">
        <v>0</v>
      </c>
      <c r="K12">
        <v>27</v>
      </c>
      <c r="L12">
        <v>20</v>
      </c>
      <c r="M12">
        <v>44</v>
      </c>
      <c r="N12" s="2">
        <v>0.6257448852076383</v>
      </c>
      <c r="O12" t="s">
        <v>162</v>
      </c>
      <c r="P12">
        <v>11</v>
      </c>
    </row>
    <row r="13" spans="1:16">
      <c r="A13" t="s">
        <v>27</v>
      </c>
      <c r="B13" t="s">
        <v>99</v>
      </c>
      <c r="C13" s="1">
        <v>18</v>
      </c>
      <c r="D13">
        <v>4.000000000000001</v>
      </c>
      <c r="E13" s="2">
        <v>0.0007435942454067564</v>
      </c>
      <c r="F13" s="2">
        <v>0</v>
      </c>
      <c r="G13">
        <v>20</v>
      </c>
      <c r="H13" s="2">
        <v>0</v>
      </c>
      <c r="J13">
        <v>0</v>
      </c>
      <c r="K13">
        <v>23</v>
      </c>
      <c r="L13">
        <v>20</v>
      </c>
      <c r="M13">
        <v>44</v>
      </c>
      <c r="N13" s="2">
        <v>0.626488479453045</v>
      </c>
      <c r="O13" t="s">
        <v>162</v>
      </c>
      <c r="P13">
        <v>12</v>
      </c>
    </row>
    <row r="14" spans="1:16">
      <c r="A14" t="s">
        <v>28</v>
      </c>
      <c r="B14" t="s">
        <v>100</v>
      </c>
      <c r="C14" s="1">
        <v>16.5</v>
      </c>
      <c r="D14">
        <v>4.000000000000001</v>
      </c>
      <c r="E14" s="2">
        <v>0.0006816280582895267</v>
      </c>
      <c r="F14" s="2">
        <v>0</v>
      </c>
      <c r="G14">
        <v>20</v>
      </c>
      <c r="H14" s="2">
        <v>0</v>
      </c>
      <c r="J14">
        <v>0</v>
      </c>
      <c r="K14">
        <v>27</v>
      </c>
      <c r="L14">
        <v>20</v>
      </c>
      <c r="M14">
        <v>44</v>
      </c>
      <c r="N14" s="2">
        <v>0.6271701075113345</v>
      </c>
      <c r="O14" t="s">
        <v>162</v>
      </c>
      <c r="P14">
        <v>13</v>
      </c>
    </row>
    <row r="15" spans="1:16">
      <c r="A15" t="s">
        <v>29</v>
      </c>
      <c r="B15" t="s">
        <v>101</v>
      </c>
      <c r="C15" s="1">
        <v>14.5</v>
      </c>
      <c r="D15">
        <v>4.000000000000001</v>
      </c>
      <c r="E15" s="2">
        <v>0.0005990064754665537</v>
      </c>
      <c r="F15" s="2">
        <v>0</v>
      </c>
      <c r="G15">
        <v>20</v>
      </c>
      <c r="H15" s="2">
        <v>0</v>
      </c>
      <c r="J15">
        <v>0</v>
      </c>
      <c r="K15">
        <v>15</v>
      </c>
      <c r="L15">
        <v>20</v>
      </c>
      <c r="M15">
        <v>44</v>
      </c>
      <c r="N15" s="2">
        <v>0.627769113986801</v>
      </c>
      <c r="O15" t="s">
        <v>162</v>
      </c>
      <c r="P15">
        <v>14</v>
      </c>
    </row>
    <row r="16" spans="1:16">
      <c r="A16" t="s">
        <v>30</v>
      </c>
      <c r="B16" t="s">
        <v>102</v>
      </c>
      <c r="C16" s="1">
        <v>12</v>
      </c>
      <c r="D16">
        <v>4.000000000000001</v>
      </c>
      <c r="E16" s="2">
        <v>0.0004957294969378375</v>
      </c>
      <c r="F16" s="2">
        <v>0</v>
      </c>
      <c r="G16">
        <v>20</v>
      </c>
      <c r="H16" s="2">
        <v>0</v>
      </c>
      <c r="J16">
        <v>0</v>
      </c>
      <c r="K16">
        <v>26</v>
      </c>
      <c r="L16">
        <v>20</v>
      </c>
      <c r="M16">
        <v>44</v>
      </c>
      <c r="N16" s="2">
        <v>0.6282648434837389</v>
      </c>
      <c r="O16" t="s">
        <v>162</v>
      </c>
      <c r="P16">
        <v>15</v>
      </c>
    </row>
    <row r="17" spans="1:16">
      <c r="A17" t="s">
        <v>31</v>
      </c>
      <c r="B17" t="s">
        <v>103</v>
      </c>
      <c r="C17" s="1">
        <v>3</v>
      </c>
      <c r="D17">
        <v>4.000000000000001</v>
      </c>
      <c r="E17" s="2">
        <v>0.0001239323742344594</v>
      </c>
      <c r="F17" s="2">
        <v>0</v>
      </c>
      <c r="G17">
        <v>20</v>
      </c>
      <c r="H17" s="2">
        <v>0</v>
      </c>
      <c r="J17">
        <v>0</v>
      </c>
      <c r="K17">
        <v>21</v>
      </c>
      <c r="L17">
        <v>20</v>
      </c>
      <c r="M17">
        <v>44</v>
      </c>
      <c r="N17" s="2">
        <v>0.6283887758579734</v>
      </c>
      <c r="O17" t="s">
        <v>162</v>
      </c>
      <c r="P17">
        <v>16</v>
      </c>
    </row>
    <row r="18" spans="1:16">
      <c r="A18" t="s">
        <v>32</v>
      </c>
      <c r="B18" t="s">
        <v>104</v>
      </c>
      <c r="C18" s="1">
        <v>591</v>
      </c>
      <c r="D18">
        <v>8.000000000000002</v>
      </c>
      <c r="E18" s="2">
        <v>0.0244146777241885</v>
      </c>
      <c r="F18" s="2">
        <v>0</v>
      </c>
      <c r="G18">
        <v>20</v>
      </c>
      <c r="H18" s="2">
        <v>0</v>
      </c>
      <c r="J18">
        <v>0</v>
      </c>
      <c r="K18">
        <v>70</v>
      </c>
      <c r="L18">
        <v>12</v>
      </c>
      <c r="M18">
        <v>40</v>
      </c>
      <c r="N18" s="2">
        <v>0.6528034535821619</v>
      </c>
      <c r="O18" t="s">
        <v>162</v>
      </c>
      <c r="P18">
        <v>17</v>
      </c>
    </row>
    <row r="19" spans="1:16">
      <c r="A19" t="s">
        <v>33</v>
      </c>
      <c r="B19" t="s">
        <v>105</v>
      </c>
      <c r="C19" s="1">
        <v>448</v>
      </c>
      <c r="D19">
        <v>8.000000000000002</v>
      </c>
      <c r="E19" s="2">
        <v>0.01850723455234594</v>
      </c>
      <c r="F19" s="2">
        <v>0</v>
      </c>
      <c r="G19">
        <v>20</v>
      </c>
      <c r="H19" s="2">
        <v>0</v>
      </c>
      <c r="J19">
        <v>0</v>
      </c>
      <c r="K19">
        <v>55</v>
      </c>
      <c r="L19">
        <v>12</v>
      </c>
      <c r="M19">
        <v>40</v>
      </c>
      <c r="N19" s="2">
        <v>0.6713106881345078</v>
      </c>
      <c r="O19" t="s">
        <v>162</v>
      </c>
      <c r="P19">
        <v>18</v>
      </c>
    </row>
    <row r="20" spans="1:16">
      <c r="A20" t="s">
        <v>34</v>
      </c>
      <c r="B20" t="s">
        <v>106</v>
      </c>
      <c r="C20" s="1">
        <v>417</v>
      </c>
      <c r="D20">
        <v>8.000000000000002</v>
      </c>
      <c r="E20" s="2">
        <v>0.01722660001858986</v>
      </c>
      <c r="F20" s="2">
        <v>0</v>
      </c>
      <c r="G20">
        <v>20</v>
      </c>
      <c r="H20" s="2">
        <v>0</v>
      </c>
      <c r="J20">
        <v>0</v>
      </c>
      <c r="K20">
        <v>45</v>
      </c>
      <c r="L20">
        <v>12</v>
      </c>
      <c r="M20">
        <v>40</v>
      </c>
      <c r="N20" s="2">
        <v>0.6885372881530977</v>
      </c>
      <c r="O20" t="s">
        <v>162</v>
      </c>
      <c r="P20">
        <v>19</v>
      </c>
    </row>
    <row r="21" spans="1:16">
      <c r="A21" t="s">
        <v>35</v>
      </c>
      <c r="B21" t="s">
        <v>107</v>
      </c>
      <c r="C21" s="1">
        <v>412.5</v>
      </c>
      <c r="D21">
        <v>8.000000000000002</v>
      </c>
      <c r="E21" s="2">
        <v>0.01704070145723817</v>
      </c>
      <c r="F21" s="2">
        <v>0</v>
      </c>
      <c r="G21">
        <v>20</v>
      </c>
      <c r="H21" s="2">
        <v>0</v>
      </c>
      <c r="J21">
        <v>0</v>
      </c>
      <c r="K21">
        <v>71</v>
      </c>
      <c r="L21">
        <v>12</v>
      </c>
      <c r="M21">
        <v>40</v>
      </c>
      <c r="N21" s="2">
        <v>0.7055779896103358</v>
      </c>
      <c r="O21" t="s">
        <v>162</v>
      </c>
      <c r="P21">
        <v>20</v>
      </c>
    </row>
    <row r="22" spans="1:16">
      <c r="A22" t="s">
        <v>36</v>
      </c>
      <c r="B22" t="s">
        <v>108</v>
      </c>
      <c r="C22" s="1">
        <v>353</v>
      </c>
      <c r="D22">
        <v>4.000000000000001</v>
      </c>
      <c r="E22" s="2">
        <v>0.01458270936825472</v>
      </c>
      <c r="F22" s="2">
        <v>0</v>
      </c>
      <c r="G22">
        <v>20</v>
      </c>
      <c r="H22" s="2">
        <v>0</v>
      </c>
      <c r="J22">
        <v>0</v>
      </c>
      <c r="K22">
        <v>44</v>
      </c>
      <c r="L22">
        <v>16</v>
      </c>
      <c r="M22">
        <v>40</v>
      </c>
      <c r="N22" s="2">
        <v>0.7201606989785905</v>
      </c>
      <c r="O22" t="s">
        <v>162</v>
      </c>
      <c r="P22">
        <v>21</v>
      </c>
    </row>
    <row r="23" spans="1:16">
      <c r="A23" t="s">
        <v>37</v>
      </c>
      <c r="B23" t="s">
        <v>109</v>
      </c>
      <c r="C23" s="1">
        <v>278.5</v>
      </c>
      <c r="D23">
        <v>4.000000000000001</v>
      </c>
      <c r="E23" s="2">
        <v>0.01150505540809898</v>
      </c>
      <c r="F23" s="2">
        <v>0</v>
      </c>
      <c r="G23">
        <v>20</v>
      </c>
      <c r="H23" s="2">
        <v>0</v>
      </c>
      <c r="J23">
        <v>0</v>
      </c>
      <c r="K23">
        <v>44</v>
      </c>
      <c r="L23">
        <v>16</v>
      </c>
      <c r="M23">
        <v>40</v>
      </c>
      <c r="N23" s="2">
        <v>0.7316657543866895</v>
      </c>
      <c r="O23" t="s">
        <v>162</v>
      </c>
      <c r="P23">
        <v>22</v>
      </c>
    </row>
    <row r="24" spans="1:16">
      <c r="A24" t="s">
        <v>38</v>
      </c>
      <c r="B24" t="s">
        <v>110</v>
      </c>
      <c r="C24" s="1">
        <v>155</v>
      </c>
      <c r="D24">
        <v>4.000000000000001</v>
      </c>
      <c r="E24" s="2">
        <v>0.006403172668780402</v>
      </c>
      <c r="F24" s="2">
        <v>0</v>
      </c>
      <c r="G24">
        <v>20</v>
      </c>
      <c r="H24" s="2">
        <v>0</v>
      </c>
      <c r="J24">
        <v>0</v>
      </c>
      <c r="K24">
        <v>43</v>
      </c>
      <c r="L24">
        <v>16</v>
      </c>
      <c r="M24">
        <v>40</v>
      </c>
      <c r="N24" s="2">
        <v>0.7380689270554699</v>
      </c>
      <c r="O24" t="s">
        <v>162</v>
      </c>
      <c r="P24">
        <v>23</v>
      </c>
    </row>
    <row r="25" spans="1:16">
      <c r="A25" t="s">
        <v>39</v>
      </c>
      <c r="B25" t="s">
        <v>111</v>
      </c>
      <c r="C25" s="1">
        <v>124.5</v>
      </c>
      <c r="D25">
        <v>4.000000000000001</v>
      </c>
      <c r="E25" s="2">
        <v>0.005143193530730065</v>
      </c>
      <c r="F25" s="2">
        <v>0</v>
      </c>
      <c r="G25">
        <v>20</v>
      </c>
      <c r="H25" s="2">
        <v>0</v>
      </c>
      <c r="J25">
        <v>0</v>
      </c>
      <c r="K25">
        <v>38</v>
      </c>
      <c r="L25">
        <v>16</v>
      </c>
      <c r="M25">
        <v>40</v>
      </c>
      <c r="N25" s="2">
        <v>0.7432121205862</v>
      </c>
      <c r="O25" t="s">
        <v>162</v>
      </c>
      <c r="P25">
        <v>24</v>
      </c>
    </row>
    <row r="26" spans="1:16">
      <c r="A26" t="s">
        <v>40</v>
      </c>
      <c r="B26" t="s">
        <v>112</v>
      </c>
      <c r="C26" s="1">
        <v>111</v>
      </c>
      <c r="D26">
        <v>4.000000000000001</v>
      </c>
      <c r="E26" s="2">
        <v>0.004585497846674997</v>
      </c>
      <c r="F26" s="2">
        <v>0</v>
      </c>
      <c r="G26">
        <v>20</v>
      </c>
      <c r="H26" s="2">
        <v>0</v>
      </c>
      <c r="J26">
        <v>0</v>
      </c>
      <c r="K26">
        <v>36</v>
      </c>
      <c r="L26">
        <v>16</v>
      </c>
      <c r="M26">
        <v>40</v>
      </c>
      <c r="N26" s="2">
        <v>0.747797618432875</v>
      </c>
      <c r="O26" t="s">
        <v>162</v>
      </c>
      <c r="P26">
        <v>25</v>
      </c>
    </row>
    <row r="27" spans="1:16">
      <c r="A27" t="s">
        <v>41</v>
      </c>
      <c r="B27" t="s">
        <v>113</v>
      </c>
      <c r="C27" s="1">
        <v>60</v>
      </c>
      <c r="D27">
        <v>4.000000000000001</v>
      </c>
      <c r="E27" s="2">
        <v>0.002478647484689188</v>
      </c>
      <c r="F27" s="2">
        <v>0</v>
      </c>
      <c r="G27">
        <v>20</v>
      </c>
      <c r="H27" s="2">
        <v>0</v>
      </c>
      <c r="J27">
        <v>0</v>
      </c>
      <c r="K27">
        <v>39</v>
      </c>
      <c r="L27">
        <v>16</v>
      </c>
      <c r="M27">
        <v>40</v>
      </c>
      <c r="N27" s="2">
        <v>0.7502762659175641</v>
      </c>
      <c r="O27" t="s">
        <v>162</v>
      </c>
      <c r="P27">
        <v>26</v>
      </c>
    </row>
    <row r="28" spans="1:16">
      <c r="A28" t="s">
        <v>42</v>
      </c>
      <c r="B28" t="s">
        <v>114</v>
      </c>
      <c r="C28" s="1">
        <v>59</v>
      </c>
      <c r="D28">
        <v>4.000000000000001</v>
      </c>
      <c r="E28" s="2">
        <v>0.002437336693277701</v>
      </c>
      <c r="F28" s="2">
        <v>0</v>
      </c>
      <c r="G28">
        <v>20</v>
      </c>
      <c r="H28" s="2">
        <v>0</v>
      </c>
      <c r="J28">
        <v>0</v>
      </c>
      <c r="K28">
        <v>34</v>
      </c>
      <c r="L28">
        <v>16</v>
      </c>
      <c r="M28">
        <v>40</v>
      </c>
      <c r="N28" s="2">
        <v>0.7527136026108419</v>
      </c>
      <c r="O28" t="s">
        <v>162</v>
      </c>
      <c r="P28">
        <v>27</v>
      </c>
    </row>
    <row r="29" spans="1:16">
      <c r="A29" t="s">
        <v>43</v>
      </c>
      <c r="B29" t="s">
        <v>115</v>
      </c>
      <c r="C29" s="1">
        <v>49</v>
      </c>
      <c r="D29">
        <v>4.000000000000001</v>
      </c>
      <c r="E29" s="2">
        <v>0.002024228779162837</v>
      </c>
      <c r="F29" s="2">
        <v>0</v>
      </c>
      <c r="G29">
        <v>20</v>
      </c>
      <c r="H29" s="2">
        <v>0</v>
      </c>
      <c r="J29">
        <v>0</v>
      </c>
      <c r="K29">
        <v>43</v>
      </c>
      <c r="L29">
        <v>16</v>
      </c>
      <c r="M29">
        <v>40</v>
      </c>
      <c r="N29" s="2">
        <v>0.7547378313900047</v>
      </c>
      <c r="O29" t="s">
        <v>162</v>
      </c>
      <c r="P29">
        <v>28</v>
      </c>
    </row>
    <row r="30" spans="1:16">
      <c r="A30" t="s">
        <v>44</v>
      </c>
      <c r="B30" t="s">
        <v>116</v>
      </c>
      <c r="C30" s="1">
        <v>42</v>
      </c>
      <c r="D30">
        <v>4.000000000000001</v>
      </c>
      <c r="E30" s="2">
        <v>0.001735053239282432</v>
      </c>
      <c r="F30" s="2">
        <v>0</v>
      </c>
      <c r="G30">
        <v>20</v>
      </c>
      <c r="H30" s="2">
        <v>0</v>
      </c>
      <c r="J30">
        <v>0</v>
      </c>
      <c r="K30">
        <v>30</v>
      </c>
      <c r="L30">
        <v>16</v>
      </c>
      <c r="M30">
        <v>40</v>
      </c>
      <c r="N30" s="2">
        <v>0.7564728846292872</v>
      </c>
      <c r="O30" t="s">
        <v>162</v>
      </c>
      <c r="P30">
        <v>29</v>
      </c>
    </row>
    <row r="31" spans="1:16">
      <c r="A31" t="s">
        <v>45</v>
      </c>
      <c r="B31" t="s">
        <v>117</v>
      </c>
      <c r="C31" s="1">
        <v>21.5</v>
      </c>
      <c r="D31">
        <v>4.000000000000001</v>
      </c>
      <c r="E31" s="2">
        <v>0.000888182015346959</v>
      </c>
      <c r="F31" s="2">
        <v>0</v>
      </c>
      <c r="G31">
        <v>20</v>
      </c>
      <c r="H31" s="2">
        <v>0</v>
      </c>
      <c r="J31">
        <v>0</v>
      </c>
      <c r="K31">
        <v>34</v>
      </c>
      <c r="L31">
        <v>16</v>
      </c>
      <c r="M31">
        <v>40</v>
      </c>
      <c r="N31" s="2">
        <v>0.7573610666446341</v>
      </c>
      <c r="O31" t="s">
        <v>162</v>
      </c>
      <c r="P31">
        <v>30</v>
      </c>
    </row>
    <row r="32" spans="1:16">
      <c r="A32" t="s">
        <v>46</v>
      </c>
      <c r="B32" t="s">
        <v>118</v>
      </c>
      <c r="C32" s="1">
        <v>17.5</v>
      </c>
      <c r="D32">
        <v>4.000000000000001</v>
      </c>
      <c r="E32" s="2">
        <v>0.0007229388497010131</v>
      </c>
      <c r="F32" s="2">
        <v>0</v>
      </c>
      <c r="G32">
        <v>20</v>
      </c>
      <c r="H32" s="2">
        <v>0</v>
      </c>
      <c r="J32">
        <v>0</v>
      </c>
      <c r="K32">
        <v>39</v>
      </c>
      <c r="L32">
        <v>16</v>
      </c>
      <c r="M32">
        <v>40</v>
      </c>
      <c r="N32" s="2">
        <v>0.7580840054943351</v>
      </c>
      <c r="O32" t="s">
        <v>162</v>
      </c>
      <c r="P32">
        <v>31</v>
      </c>
    </row>
    <row r="33" spans="1:16">
      <c r="A33" t="s">
        <v>47</v>
      </c>
      <c r="B33" t="s">
        <v>119</v>
      </c>
      <c r="C33" s="1">
        <v>14</v>
      </c>
      <c r="D33">
        <v>4.000000000000001</v>
      </c>
      <c r="E33" s="2">
        <v>0.0005783510797608105</v>
      </c>
      <c r="F33" s="2">
        <v>0</v>
      </c>
      <c r="G33">
        <v>20</v>
      </c>
      <c r="H33" s="2">
        <v>0</v>
      </c>
      <c r="J33">
        <v>0</v>
      </c>
      <c r="K33">
        <v>31</v>
      </c>
      <c r="L33">
        <v>16</v>
      </c>
      <c r="M33">
        <v>40</v>
      </c>
      <c r="N33" s="2">
        <v>0.7586623565740959</v>
      </c>
      <c r="O33" t="s">
        <v>162</v>
      </c>
      <c r="P33">
        <v>32</v>
      </c>
    </row>
    <row r="34" spans="1:16">
      <c r="A34" t="s">
        <v>48</v>
      </c>
      <c r="B34" t="s">
        <v>120</v>
      </c>
      <c r="C34" s="1">
        <v>1555.5</v>
      </c>
      <c r="D34">
        <v>20</v>
      </c>
      <c r="E34" s="2">
        <v>0.06425893604056719</v>
      </c>
      <c r="F34" s="2">
        <v>0.4643206256109482</v>
      </c>
      <c r="G34">
        <v>6.25</v>
      </c>
      <c r="H34" s="2">
        <v>0</v>
      </c>
      <c r="J34">
        <v>0</v>
      </c>
      <c r="K34">
        <v>48</v>
      </c>
      <c r="L34">
        <v>12</v>
      </c>
      <c r="M34">
        <v>38.25</v>
      </c>
      <c r="N34" s="2">
        <v>0.8229212926146631</v>
      </c>
      <c r="O34" t="s">
        <v>162</v>
      </c>
      <c r="P34">
        <v>33</v>
      </c>
    </row>
    <row r="35" spans="1:16">
      <c r="A35" t="s">
        <v>49</v>
      </c>
      <c r="B35" t="s">
        <v>121</v>
      </c>
      <c r="C35" s="1">
        <v>696</v>
      </c>
      <c r="D35">
        <v>8.000000000000002</v>
      </c>
      <c r="E35" s="2">
        <v>0.02875231082239458</v>
      </c>
      <c r="F35" s="2">
        <v>0.2006880733944954</v>
      </c>
      <c r="G35">
        <v>14.06</v>
      </c>
      <c r="H35" s="2">
        <v>0</v>
      </c>
      <c r="J35">
        <v>0</v>
      </c>
      <c r="K35">
        <v>39</v>
      </c>
      <c r="L35">
        <v>16</v>
      </c>
      <c r="M35">
        <v>38.06</v>
      </c>
      <c r="N35" s="2">
        <v>0.8516736034370577</v>
      </c>
      <c r="O35" t="s">
        <v>162</v>
      </c>
      <c r="P35">
        <v>34</v>
      </c>
    </row>
    <row r="36" spans="1:16">
      <c r="A36" t="s">
        <v>50</v>
      </c>
      <c r="B36" t="s">
        <v>122</v>
      </c>
      <c r="C36" s="1">
        <v>304</v>
      </c>
      <c r="D36">
        <v>4.000000000000001</v>
      </c>
      <c r="E36" s="2">
        <v>0.01255848058909188</v>
      </c>
      <c r="F36" s="2">
        <v>0</v>
      </c>
      <c r="G36">
        <v>20</v>
      </c>
      <c r="H36" s="2">
        <v>0</v>
      </c>
      <c r="J36">
        <v>0</v>
      </c>
      <c r="K36">
        <v>50</v>
      </c>
      <c r="L36">
        <v>12</v>
      </c>
      <c r="M36">
        <v>36</v>
      </c>
      <c r="N36" s="2">
        <v>0.8642320840261496</v>
      </c>
      <c r="O36" t="s">
        <v>162</v>
      </c>
      <c r="P36">
        <v>35</v>
      </c>
    </row>
    <row r="37" spans="1:16">
      <c r="A37" t="s">
        <v>51</v>
      </c>
      <c r="B37" t="s">
        <v>123</v>
      </c>
      <c r="C37" s="1">
        <v>232</v>
      </c>
      <c r="D37">
        <v>4.000000000000001</v>
      </c>
      <c r="E37" s="2">
        <v>0.00958410360746486</v>
      </c>
      <c r="F37" s="2">
        <v>0</v>
      </c>
      <c r="G37">
        <v>20</v>
      </c>
      <c r="H37" s="2">
        <v>0</v>
      </c>
      <c r="J37">
        <v>0</v>
      </c>
      <c r="K37">
        <v>63</v>
      </c>
      <c r="L37">
        <v>12</v>
      </c>
      <c r="M37">
        <v>36</v>
      </c>
      <c r="N37" s="2">
        <v>0.8738161876336145</v>
      </c>
      <c r="O37" t="s">
        <v>162</v>
      </c>
      <c r="P37">
        <v>36</v>
      </c>
    </row>
    <row r="38" spans="1:16">
      <c r="A38" t="s">
        <v>52</v>
      </c>
      <c r="B38" t="s">
        <v>124</v>
      </c>
      <c r="C38" s="1">
        <v>206</v>
      </c>
      <c r="D38">
        <v>4.000000000000001</v>
      </c>
      <c r="E38" s="2">
        <v>0.008510023030766213</v>
      </c>
      <c r="F38" s="2">
        <v>0</v>
      </c>
      <c r="G38">
        <v>20</v>
      </c>
      <c r="H38" s="2">
        <v>0</v>
      </c>
      <c r="J38">
        <v>0</v>
      </c>
      <c r="K38">
        <v>53</v>
      </c>
      <c r="L38">
        <v>12</v>
      </c>
      <c r="M38">
        <v>36</v>
      </c>
      <c r="N38" s="2">
        <v>0.8823262106643807</v>
      </c>
      <c r="O38" t="s">
        <v>162</v>
      </c>
      <c r="P38">
        <v>37</v>
      </c>
    </row>
    <row r="39" spans="1:16">
      <c r="A39" t="s">
        <v>53</v>
      </c>
      <c r="B39" t="s">
        <v>125</v>
      </c>
      <c r="C39" s="1">
        <v>173</v>
      </c>
      <c r="D39">
        <v>4.000000000000001</v>
      </c>
      <c r="E39" s="2">
        <v>0.007146766914187159</v>
      </c>
      <c r="F39" s="2">
        <v>0</v>
      </c>
      <c r="G39">
        <v>20</v>
      </c>
      <c r="H39" s="2">
        <v>0</v>
      </c>
      <c r="J39">
        <v>0</v>
      </c>
      <c r="K39">
        <v>48</v>
      </c>
      <c r="L39">
        <v>12</v>
      </c>
      <c r="M39">
        <v>36</v>
      </c>
      <c r="N39" s="2">
        <v>0.8894729775785678</v>
      </c>
      <c r="O39" t="s">
        <v>162</v>
      </c>
      <c r="P39">
        <v>38</v>
      </c>
    </row>
    <row r="40" spans="1:16">
      <c r="A40" t="s">
        <v>54</v>
      </c>
      <c r="B40" t="s">
        <v>126</v>
      </c>
      <c r="C40" s="1">
        <v>132</v>
      </c>
      <c r="D40">
        <v>4.000000000000001</v>
      </c>
      <c r="E40" s="2">
        <v>0.005453024466316214</v>
      </c>
      <c r="F40" s="2">
        <v>0</v>
      </c>
      <c r="G40">
        <v>20</v>
      </c>
      <c r="H40" s="2">
        <v>0</v>
      </c>
      <c r="J40">
        <v>0</v>
      </c>
      <c r="K40">
        <v>51</v>
      </c>
      <c r="L40">
        <v>12</v>
      </c>
      <c r="M40">
        <v>36</v>
      </c>
      <c r="N40" s="2">
        <v>0.894926002044884</v>
      </c>
      <c r="O40" t="s">
        <v>162</v>
      </c>
      <c r="P40">
        <v>39</v>
      </c>
    </row>
    <row r="41" spans="1:16">
      <c r="A41" t="s">
        <v>55</v>
      </c>
      <c r="B41" t="s">
        <v>127</v>
      </c>
      <c r="C41" s="1">
        <v>130.5</v>
      </c>
      <c r="D41">
        <v>4.000000000000001</v>
      </c>
      <c r="E41" s="2">
        <v>0.005391058279198984</v>
      </c>
      <c r="F41" s="2">
        <v>0</v>
      </c>
      <c r="G41">
        <v>20</v>
      </c>
      <c r="H41" s="2">
        <v>0</v>
      </c>
      <c r="J41">
        <v>0</v>
      </c>
      <c r="K41">
        <v>45</v>
      </c>
      <c r="L41">
        <v>12</v>
      </c>
      <c r="M41">
        <v>36</v>
      </c>
      <c r="N41" s="2">
        <v>0.900317060324083</v>
      </c>
      <c r="O41" t="s">
        <v>162</v>
      </c>
      <c r="P41">
        <v>40</v>
      </c>
    </row>
    <row r="42" spans="1:16">
      <c r="A42" t="s">
        <v>56</v>
      </c>
      <c r="B42" t="s">
        <v>128</v>
      </c>
      <c r="C42" s="1">
        <v>89</v>
      </c>
      <c r="D42">
        <v>4.000000000000001</v>
      </c>
      <c r="E42" s="2">
        <v>0.003676660435622296</v>
      </c>
      <c r="F42" s="2">
        <v>0</v>
      </c>
      <c r="G42">
        <v>20</v>
      </c>
      <c r="H42" s="2">
        <v>0</v>
      </c>
      <c r="J42">
        <v>0</v>
      </c>
      <c r="K42">
        <v>60</v>
      </c>
      <c r="L42">
        <v>12</v>
      </c>
      <c r="M42">
        <v>36</v>
      </c>
      <c r="N42" s="2">
        <v>0.9039937207597053</v>
      </c>
      <c r="O42" t="s">
        <v>162</v>
      </c>
      <c r="P42">
        <v>41</v>
      </c>
    </row>
    <row r="43" spans="1:16">
      <c r="A43" t="s">
        <v>57</v>
      </c>
      <c r="B43" t="s">
        <v>129</v>
      </c>
      <c r="C43" s="1">
        <v>88</v>
      </c>
      <c r="D43">
        <v>4.000000000000001</v>
      </c>
      <c r="E43" s="2">
        <v>0.003635349644210809</v>
      </c>
      <c r="F43" s="2">
        <v>0</v>
      </c>
      <c r="G43">
        <v>20</v>
      </c>
      <c r="H43" s="2">
        <v>0</v>
      </c>
      <c r="J43">
        <v>0</v>
      </c>
      <c r="K43">
        <v>59</v>
      </c>
      <c r="L43">
        <v>12</v>
      </c>
      <c r="M43">
        <v>36</v>
      </c>
      <c r="N43" s="2">
        <v>0.9076290704039162</v>
      </c>
      <c r="O43" t="s">
        <v>162</v>
      </c>
      <c r="P43">
        <v>42</v>
      </c>
    </row>
    <row r="44" spans="1:16">
      <c r="A44" t="s">
        <v>58</v>
      </c>
      <c r="B44" t="s">
        <v>130</v>
      </c>
      <c r="C44" s="1">
        <v>71</v>
      </c>
      <c r="D44">
        <v>4.000000000000001</v>
      </c>
      <c r="E44" s="2">
        <v>0.002933066190215539</v>
      </c>
      <c r="F44" s="2">
        <v>0</v>
      </c>
      <c r="G44">
        <v>20</v>
      </c>
      <c r="H44" s="2">
        <v>0</v>
      </c>
      <c r="J44">
        <v>0</v>
      </c>
      <c r="K44">
        <v>61</v>
      </c>
      <c r="L44">
        <v>12</v>
      </c>
      <c r="M44">
        <v>36</v>
      </c>
      <c r="N44" s="2">
        <v>0.9105621365941317</v>
      </c>
      <c r="O44" t="s">
        <v>162</v>
      </c>
      <c r="P44">
        <v>43</v>
      </c>
    </row>
    <row r="45" spans="1:16">
      <c r="A45" t="s">
        <v>59</v>
      </c>
      <c r="B45" t="s">
        <v>131</v>
      </c>
      <c r="C45" s="1">
        <v>69.5</v>
      </c>
      <c r="D45">
        <v>4.000000000000001</v>
      </c>
      <c r="E45" s="2">
        <v>0.002871100003098309</v>
      </c>
      <c r="F45" s="2">
        <v>0</v>
      </c>
      <c r="G45">
        <v>20</v>
      </c>
      <c r="H45" s="2">
        <v>0</v>
      </c>
      <c r="J45">
        <v>0</v>
      </c>
      <c r="K45">
        <v>62</v>
      </c>
      <c r="L45">
        <v>12</v>
      </c>
      <c r="M45">
        <v>36</v>
      </c>
      <c r="N45" s="2">
        <v>0.91343323659723</v>
      </c>
      <c r="O45" t="s">
        <v>162</v>
      </c>
      <c r="P45">
        <v>44</v>
      </c>
    </row>
    <row r="46" spans="1:16">
      <c r="A46" t="s">
        <v>60</v>
      </c>
      <c r="B46" t="s">
        <v>132</v>
      </c>
      <c r="C46" s="1">
        <v>28</v>
      </c>
      <c r="D46">
        <v>4.000000000000001</v>
      </c>
      <c r="E46" s="2">
        <v>0.001156702159521621</v>
      </c>
      <c r="F46" s="2">
        <v>0</v>
      </c>
      <c r="G46">
        <v>20</v>
      </c>
      <c r="H46" s="2">
        <v>0</v>
      </c>
      <c r="J46">
        <v>0</v>
      </c>
      <c r="K46">
        <v>54</v>
      </c>
      <c r="L46">
        <v>12</v>
      </c>
      <c r="M46">
        <v>36</v>
      </c>
      <c r="N46" s="2">
        <v>0.9145899387567515</v>
      </c>
      <c r="O46" t="s">
        <v>162</v>
      </c>
      <c r="P46">
        <v>45</v>
      </c>
    </row>
    <row r="47" spans="1:16">
      <c r="A47" t="s">
        <v>61</v>
      </c>
      <c r="B47" t="s">
        <v>133</v>
      </c>
      <c r="C47" s="1">
        <v>25.5</v>
      </c>
      <c r="D47">
        <v>4.000000000000001</v>
      </c>
      <c r="E47" s="2">
        <v>0.001053425180992905</v>
      </c>
      <c r="F47" s="2">
        <v>0</v>
      </c>
      <c r="G47">
        <v>20</v>
      </c>
      <c r="H47" s="2">
        <v>0</v>
      </c>
      <c r="J47">
        <v>0</v>
      </c>
      <c r="K47">
        <v>53</v>
      </c>
      <c r="L47">
        <v>12</v>
      </c>
      <c r="M47">
        <v>36</v>
      </c>
      <c r="N47" s="2">
        <v>0.9156433639377445</v>
      </c>
      <c r="O47" t="s">
        <v>162</v>
      </c>
      <c r="P47">
        <v>46</v>
      </c>
    </row>
    <row r="48" spans="1:16">
      <c r="A48" t="s">
        <v>62</v>
      </c>
      <c r="B48" t="s">
        <v>134</v>
      </c>
      <c r="C48" s="1">
        <v>18</v>
      </c>
      <c r="D48">
        <v>4.000000000000001</v>
      </c>
      <c r="E48" s="2">
        <v>0.0007435942454067564</v>
      </c>
      <c r="F48" s="2">
        <v>0</v>
      </c>
      <c r="G48">
        <v>20</v>
      </c>
      <c r="H48" s="2">
        <v>0</v>
      </c>
      <c r="J48">
        <v>0</v>
      </c>
      <c r="K48">
        <v>61</v>
      </c>
      <c r="L48">
        <v>12</v>
      </c>
      <c r="M48">
        <v>36</v>
      </c>
      <c r="N48" s="2">
        <v>0.9163869581831512</v>
      </c>
      <c r="O48" t="s">
        <v>162</v>
      </c>
      <c r="P48">
        <v>47</v>
      </c>
    </row>
    <row r="49" spans="1:16">
      <c r="A49" t="s">
        <v>63</v>
      </c>
      <c r="B49" t="s">
        <v>135</v>
      </c>
      <c r="C49" s="1">
        <v>12</v>
      </c>
      <c r="D49">
        <v>4.000000000000001</v>
      </c>
      <c r="E49" s="2">
        <v>0.0004957294969378375</v>
      </c>
      <c r="F49" s="2">
        <v>0</v>
      </c>
      <c r="G49">
        <v>20</v>
      </c>
      <c r="H49" s="2">
        <v>0</v>
      </c>
      <c r="J49">
        <v>0</v>
      </c>
      <c r="K49">
        <v>77</v>
      </c>
      <c r="L49">
        <v>12</v>
      </c>
      <c r="M49">
        <v>36</v>
      </c>
      <c r="N49" s="2">
        <v>0.9168826876800891</v>
      </c>
      <c r="O49" t="s">
        <v>162</v>
      </c>
      <c r="P49">
        <v>48</v>
      </c>
    </row>
    <row r="50" spans="1:16">
      <c r="A50" t="s">
        <v>64</v>
      </c>
      <c r="B50" t="s">
        <v>136</v>
      </c>
      <c r="C50" s="1">
        <v>9</v>
      </c>
      <c r="D50">
        <v>4.000000000000001</v>
      </c>
      <c r="E50" s="2">
        <v>0.0003717971227033782</v>
      </c>
      <c r="F50" s="2">
        <v>0</v>
      </c>
      <c r="G50">
        <v>20</v>
      </c>
      <c r="H50" s="2">
        <v>0</v>
      </c>
      <c r="J50">
        <v>0</v>
      </c>
      <c r="K50">
        <v>51</v>
      </c>
      <c r="L50">
        <v>12</v>
      </c>
      <c r="M50">
        <v>36</v>
      </c>
      <c r="N50" s="2">
        <v>0.9172544848027925</v>
      </c>
      <c r="O50" t="s">
        <v>162</v>
      </c>
      <c r="P50">
        <v>49</v>
      </c>
    </row>
    <row r="51" spans="1:16">
      <c r="A51" t="s">
        <v>65</v>
      </c>
      <c r="B51" t="s">
        <v>137</v>
      </c>
      <c r="C51" s="1">
        <v>168</v>
      </c>
      <c r="D51">
        <v>4.000000000000001</v>
      </c>
      <c r="E51" s="2">
        <v>0.006940212957129726</v>
      </c>
      <c r="F51" s="2">
        <v>0.06956521739130435</v>
      </c>
      <c r="G51">
        <v>17.94</v>
      </c>
      <c r="H51" s="2">
        <v>0</v>
      </c>
      <c r="J51">
        <v>0</v>
      </c>
      <c r="K51">
        <v>75</v>
      </c>
      <c r="L51">
        <v>12</v>
      </c>
      <c r="M51">
        <v>33.94</v>
      </c>
      <c r="N51" s="2">
        <v>0.9241946977599222</v>
      </c>
      <c r="O51" t="s">
        <v>162</v>
      </c>
      <c r="P51">
        <v>50</v>
      </c>
    </row>
    <row r="52" spans="1:16">
      <c r="A52" t="s">
        <v>66</v>
      </c>
      <c r="B52" t="s">
        <v>138</v>
      </c>
      <c r="C52" s="1">
        <v>61</v>
      </c>
      <c r="D52">
        <v>4.000000000000001</v>
      </c>
      <c r="E52" s="2">
        <v>0.002519958276100675</v>
      </c>
      <c r="F52" s="2">
        <v>0</v>
      </c>
      <c r="G52">
        <v>20</v>
      </c>
      <c r="H52" s="2">
        <v>0</v>
      </c>
      <c r="J52">
        <v>0</v>
      </c>
      <c r="K52">
        <v>91</v>
      </c>
      <c r="L52">
        <v>8</v>
      </c>
      <c r="M52">
        <v>32</v>
      </c>
      <c r="N52" s="2">
        <v>0.9267146560360229</v>
      </c>
      <c r="O52" t="s">
        <v>162</v>
      </c>
      <c r="P52">
        <v>51</v>
      </c>
    </row>
    <row r="53" spans="1:16">
      <c r="A53" t="s">
        <v>67</v>
      </c>
      <c r="B53" t="s">
        <v>139</v>
      </c>
      <c r="C53" s="1">
        <v>25</v>
      </c>
      <c r="D53">
        <v>4.000000000000001</v>
      </c>
      <c r="E53" s="2">
        <v>0.001032769785287162</v>
      </c>
      <c r="F53" s="2">
        <v>0</v>
      </c>
      <c r="G53">
        <v>20</v>
      </c>
      <c r="H53" s="2">
        <v>0</v>
      </c>
      <c r="J53">
        <v>0</v>
      </c>
      <c r="K53">
        <v>94</v>
      </c>
      <c r="L53">
        <v>8</v>
      </c>
      <c r="M53">
        <v>32</v>
      </c>
      <c r="N53" s="2">
        <v>0.9277474258213101</v>
      </c>
      <c r="O53" t="s">
        <v>162</v>
      </c>
      <c r="P53">
        <v>52</v>
      </c>
    </row>
    <row r="54" spans="1:16">
      <c r="A54" t="s">
        <v>68</v>
      </c>
      <c r="B54" t="s">
        <v>140</v>
      </c>
      <c r="C54" s="1">
        <v>18</v>
      </c>
      <c r="D54">
        <v>4.000000000000001</v>
      </c>
      <c r="E54" s="2">
        <v>0.0007435942454067564</v>
      </c>
      <c r="F54" s="2">
        <v>0</v>
      </c>
      <c r="G54">
        <v>20</v>
      </c>
      <c r="H54" s="2">
        <v>0</v>
      </c>
      <c r="J54">
        <v>0</v>
      </c>
      <c r="K54">
        <v>90</v>
      </c>
      <c r="L54">
        <v>8</v>
      </c>
      <c r="M54">
        <v>32</v>
      </c>
      <c r="N54" s="2">
        <v>0.9284910200667168</v>
      </c>
      <c r="O54" t="s">
        <v>162</v>
      </c>
      <c r="P54">
        <v>53</v>
      </c>
    </row>
    <row r="55" spans="1:16">
      <c r="A55" t="s">
        <v>69</v>
      </c>
      <c r="B55" t="s">
        <v>141</v>
      </c>
      <c r="C55" s="1">
        <v>13</v>
      </c>
      <c r="D55">
        <v>4.000000000000001</v>
      </c>
      <c r="E55" s="2">
        <v>0.000537040288349324</v>
      </c>
      <c r="F55" s="2">
        <v>0</v>
      </c>
      <c r="G55">
        <v>20</v>
      </c>
      <c r="H55" s="2">
        <v>0</v>
      </c>
      <c r="J55">
        <v>0</v>
      </c>
      <c r="K55">
        <v>114</v>
      </c>
      <c r="L55">
        <v>8</v>
      </c>
      <c r="M55">
        <v>32</v>
      </c>
      <c r="N55" s="2">
        <v>0.9290280603550661</v>
      </c>
      <c r="O55" t="s">
        <v>162</v>
      </c>
      <c r="P55">
        <v>54</v>
      </c>
    </row>
    <row r="56" spans="1:16">
      <c r="A56" t="s">
        <v>70</v>
      </c>
      <c r="B56" t="s">
        <v>142</v>
      </c>
      <c r="C56" s="1">
        <v>6.5</v>
      </c>
      <c r="D56">
        <v>4.000000000000001</v>
      </c>
      <c r="E56" s="2">
        <v>0.000268520144174662</v>
      </c>
      <c r="F56" s="2">
        <v>0</v>
      </c>
      <c r="G56">
        <v>20</v>
      </c>
      <c r="H56" s="2">
        <v>0</v>
      </c>
      <c r="J56">
        <v>0</v>
      </c>
      <c r="K56">
        <v>97</v>
      </c>
      <c r="L56">
        <v>8</v>
      </c>
      <c r="M56">
        <v>32</v>
      </c>
      <c r="N56" s="2">
        <v>0.9292965804992408</v>
      </c>
      <c r="O56" t="s">
        <v>162</v>
      </c>
      <c r="P56">
        <v>55</v>
      </c>
    </row>
    <row r="57" spans="1:16">
      <c r="A57" t="s">
        <v>71</v>
      </c>
      <c r="B57" t="s">
        <v>143</v>
      </c>
      <c r="C57" s="1">
        <v>4.5</v>
      </c>
      <c r="D57">
        <v>4.000000000000001</v>
      </c>
      <c r="E57" s="2">
        <v>0.0001858985613516891</v>
      </c>
      <c r="F57" s="2">
        <v>0</v>
      </c>
      <c r="G57">
        <v>20</v>
      </c>
      <c r="H57" s="2">
        <v>0</v>
      </c>
      <c r="J57">
        <v>0</v>
      </c>
      <c r="K57">
        <v>92</v>
      </c>
      <c r="L57">
        <v>8</v>
      </c>
      <c r="M57">
        <v>32</v>
      </c>
      <c r="N57" s="2">
        <v>0.9294824790605924</v>
      </c>
      <c r="O57" t="s">
        <v>162</v>
      </c>
      <c r="P57">
        <v>56</v>
      </c>
    </row>
    <row r="58" spans="1:16">
      <c r="A58" t="s">
        <v>72</v>
      </c>
      <c r="B58" t="s">
        <v>144</v>
      </c>
      <c r="C58" s="1">
        <v>604</v>
      </c>
      <c r="D58">
        <v>8.000000000000002</v>
      </c>
      <c r="E58" s="2">
        <v>0.02495171801253783</v>
      </c>
      <c r="F58" s="2">
        <v>0</v>
      </c>
      <c r="G58">
        <v>20</v>
      </c>
      <c r="H58" s="2">
        <v>0</v>
      </c>
      <c r="J58">
        <v>0</v>
      </c>
      <c r="K58">
        <v>0</v>
      </c>
      <c r="L58">
        <v>0</v>
      </c>
      <c r="M58">
        <v>28</v>
      </c>
      <c r="N58" s="2">
        <v>0.9544341970731303</v>
      </c>
      <c r="O58" t="s">
        <v>162</v>
      </c>
      <c r="P58">
        <v>57</v>
      </c>
    </row>
    <row r="59" spans="1:16">
      <c r="A59" t="s">
        <v>73</v>
      </c>
      <c r="B59" t="s">
        <v>145</v>
      </c>
      <c r="C59" s="1">
        <v>74.5</v>
      </c>
      <c r="D59">
        <v>4.000000000000001</v>
      </c>
      <c r="E59" s="2">
        <v>0.003077653960155742</v>
      </c>
      <c r="F59" s="2">
        <v>0</v>
      </c>
      <c r="G59">
        <v>20</v>
      </c>
      <c r="H59" s="2">
        <v>0</v>
      </c>
      <c r="J59">
        <v>0</v>
      </c>
      <c r="K59">
        <v>143</v>
      </c>
      <c r="L59">
        <v>4</v>
      </c>
      <c r="M59">
        <v>28</v>
      </c>
      <c r="N59" s="2">
        <v>0.957511851033286</v>
      </c>
      <c r="O59" t="s">
        <v>162</v>
      </c>
      <c r="P59">
        <v>58</v>
      </c>
    </row>
    <row r="60" spans="1:16">
      <c r="A60" t="s">
        <v>74</v>
      </c>
      <c r="B60" t="s">
        <v>146</v>
      </c>
      <c r="C60" s="1">
        <v>61</v>
      </c>
      <c r="D60">
        <v>4.000000000000001</v>
      </c>
      <c r="E60" s="2">
        <v>0.002519958276100675</v>
      </c>
      <c r="F60" s="2">
        <v>0</v>
      </c>
      <c r="G60">
        <v>20</v>
      </c>
      <c r="H60" s="2">
        <v>0</v>
      </c>
      <c r="J60">
        <v>0</v>
      </c>
      <c r="K60">
        <v>131</v>
      </c>
      <c r="L60">
        <v>4</v>
      </c>
      <c r="M60">
        <v>28</v>
      </c>
      <c r="N60" s="2">
        <v>0.9600318093093866</v>
      </c>
      <c r="O60" t="s">
        <v>162</v>
      </c>
      <c r="P60">
        <v>59</v>
      </c>
    </row>
    <row r="61" spans="1:16">
      <c r="A61" t="s">
        <v>75</v>
      </c>
      <c r="B61" t="s">
        <v>147</v>
      </c>
      <c r="C61" s="1">
        <v>9</v>
      </c>
      <c r="D61">
        <v>4.000000000000001</v>
      </c>
      <c r="E61" s="2">
        <v>0.0003717971227033782</v>
      </c>
      <c r="F61" s="2">
        <v>0</v>
      </c>
      <c r="G61">
        <v>20</v>
      </c>
      <c r="H61" s="2">
        <v>0</v>
      </c>
      <c r="J61">
        <v>0</v>
      </c>
      <c r="K61">
        <v>151</v>
      </c>
      <c r="L61">
        <v>4</v>
      </c>
      <c r="M61">
        <v>28</v>
      </c>
      <c r="N61" s="2">
        <v>0.96040360643209</v>
      </c>
      <c r="O61" t="s">
        <v>162</v>
      </c>
      <c r="P61">
        <v>60</v>
      </c>
    </row>
    <row r="62" spans="1:16">
      <c r="A62" t="s">
        <v>76</v>
      </c>
      <c r="B62" t="s">
        <v>148</v>
      </c>
      <c r="C62" s="1">
        <v>245</v>
      </c>
      <c r="D62">
        <v>4.000000000000001</v>
      </c>
      <c r="E62" s="2">
        <v>0.01012114389581418</v>
      </c>
      <c r="F62" s="2">
        <v>0</v>
      </c>
      <c r="G62">
        <v>20</v>
      </c>
      <c r="H62" s="2">
        <v>0</v>
      </c>
      <c r="J62">
        <v>0</v>
      </c>
      <c r="K62">
        <v>0</v>
      </c>
      <c r="L62">
        <v>0</v>
      </c>
      <c r="M62">
        <v>24</v>
      </c>
      <c r="N62" s="2">
        <v>0.9705247503279042</v>
      </c>
      <c r="O62" t="s">
        <v>162</v>
      </c>
      <c r="P62">
        <v>61</v>
      </c>
    </row>
    <row r="63" spans="1:16">
      <c r="A63" t="s">
        <v>77</v>
      </c>
      <c r="B63" t="s">
        <v>149</v>
      </c>
      <c r="C63" s="1">
        <v>115.5</v>
      </c>
      <c r="D63">
        <v>4.000000000000001</v>
      </c>
      <c r="E63" s="2">
        <v>0.004771396408026687</v>
      </c>
      <c r="F63" s="2">
        <v>0</v>
      </c>
      <c r="G63">
        <v>20</v>
      </c>
      <c r="H63" s="2">
        <v>0</v>
      </c>
      <c r="J63">
        <v>0</v>
      </c>
      <c r="K63">
        <v>0</v>
      </c>
      <c r="L63">
        <v>0</v>
      </c>
      <c r="M63">
        <v>24</v>
      </c>
      <c r="N63" s="2">
        <v>0.9752961467359309</v>
      </c>
      <c r="O63" t="s">
        <v>162</v>
      </c>
      <c r="P63">
        <v>62</v>
      </c>
    </row>
    <row r="64" spans="1:16">
      <c r="A64" t="s">
        <v>78</v>
      </c>
      <c r="B64" t="s">
        <v>150</v>
      </c>
      <c r="C64" s="1">
        <v>51.5</v>
      </c>
      <c r="D64">
        <v>4.000000000000001</v>
      </c>
      <c r="E64" s="2">
        <v>0.002127505757691553</v>
      </c>
      <c r="F64" s="2">
        <v>0</v>
      </c>
      <c r="G64">
        <v>20</v>
      </c>
      <c r="H64" s="2">
        <v>0</v>
      </c>
      <c r="J64">
        <v>0</v>
      </c>
      <c r="K64">
        <v>0</v>
      </c>
      <c r="L64">
        <v>0</v>
      </c>
      <c r="M64">
        <v>24</v>
      </c>
      <c r="N64" s="2">
        <v>0.9774236524936225</v>
      </c>
      <c r="O64" t="s">
        <v>162</v>
      </c>
      <c r="P64">
        <v>63</v>
      </c>
    </row>
    <row r="65" spans="1:16">
      <c r="A65" t="s">
        <v>79</v>
      </c>
      <c r="B65" t="s">
        <v>151</v>
      </c>
      <c r="C65" s="1">
        <v>50</v>
      </c>
      <c r="D65">
        <v>4.000000000000001</v>
      </c>
      <c r="E65" s="2">
        <v>0.002065539570574323</v>
      </c>
      <c r="F65" s="2">
        <v>0</v>
      </c>
      <c r="G65">
        <v>20</v>
      </c>
      <c r="H65" s="2">
        <v>0</v>
      </c>
      <c r="J65">
        <v>0</v>
      </c>
      <c r="K65">
        <v>0</v>
      </c>
      <c r="L65">
        <v>0</v>
      </c>
      <c r="M65">
        <v>24</v>
      </c>
      <c r="N65" s="2">
        <v>0.9794891920641968</v>
      </c>
      <c r="O65" t="s">
        <v>162</v>
      </c>
      <c r="P65">
        <v>64</v>
      </c>
    </row>
    <row r="66" spans="1:16">
      <c r="A66" t="s">
        <v>80</v>
      </c>
      <c r="B66" t="s">
        <v>152</v>
      </c>
      <c r="C66" s="1">
        <v>19</v>
      </c>
      <c r="D66">
        <v>4.000000000000001</v>
      </c>
      <c r="E66" s="2">
        <v>0.0007849050368182428</v>
      </c>
      <c r="F66" s="2">
        <v>0</v>
      </c>
      <c r="G66">
        <v>20</v>
      </c>
      <c r="H66" s="2">
        <v>0</v>
      </c>
      <c r="J66">
        <v>0</v>
      </c>
      <c r="K66">
        <v>0</v>
      </c>
      <c r="L66">
        <v>0</v>
      </c>
      <c r="M66">
        <v>24</v>
      </c>
      <c r="N66" s="2">
        <v>0.9802740971010151</v>
      </c>
      <c r="O66" t="s">
        <v>162</v>
      </c>
      <c r="P66">
        <v>65</v>
      </c>
    </row>
    <row r="67" spans="1:16">
      <c r="A67" t="s">
        <v>81</v>
      </c>
      <c r="B67" t="s">
        <v>153</v>
      </c>
      <c r="C67" s="1">
        <v>17.5</v>
      </c>
      <c r="D67">
        <v>4.000000000000001</v>
      </c>
      <c r="E67" s="2">
        <v>0.0007229388497010131</v>
      </c>
      <c r="F67" s="2">
        <v>0</v>
      </c>
      <c r="G67">
        <v>20</v>
      </c>
      <c r="H67" s="2">
        <v>0</v>
      </c>
      <c r="J67">
        <v>0</v>
      </c>
      <c r="K67">
        <v>0</v>
      </c>
      <c r="L67">
        <v>0</v>
      </c>
      <c r="M67">
        <v>24</v>
      </c>
      <c r="N67" s="2">
        <v>0.9809970359507161</v>
      </c>
      <c r="O67" t="s">
        <v>162</v>
      </c>
      <c r="P67">
        <v>66</v>
      </c>
    </row>
    <row r="68" spans="1:16">
      <c r="A68" t="s">
        <v>82</v>
      </c>
      <c r="B68" t="s">
        <v>154</v>
      </c>
      <c r="C68" s="1">
        <v>15</v>
      </c>
      <c r="D68">
        <v>4.000000000000001</v>
      </c>
      <c r="E68" s="2">
        <v>0.000619661871172297</v>
      </c>
      <c r="F68" s="2">
        <v>0</v>
      </c>
      <c r="G68">
        <v>20</v>
      </c>
      <c r="H68" s="2">
        <v>0</v>
      </c>
      <c r="J68">
        <v>0</v>
      </c>
      <c r="K68">
        <v>0</v>
      </c>
      <c r="L68">
        <v>0</v>
      </c>
      <c r="M68">
        <v>24</v>
      </c>
      <c r="N68" s="2">
        <v>0.9816166978218884</v>
      </c>
      <c r="O68" t="s">
        <v>162</v>
      </c>
      <c r="P68">
        <v>67</v>
      </c>
    </row>
    <row r="69" spans="1:16">
      <c r="A69" t="s">
        <v>83</v>
      </c>
      <c r="B69" t="s">
        <v>155</v>
      </c>
      <c r="C69" s="1">
        <v>15</v>
      </c>
      <c r="D69">
        <v>4.000000000000001</v>
      </c>
      <c r="E69" s="2">
        <v>0.000619661871172297</v>
      </c>
      <c r="F69" s="2">
        <v>0</v>
      </c>
      <c r="G69">
        <v>20</v>
      </c>
      <c r="H69" s="2">
        <v>0</v>
      </c>
      <c r="J69">
        <v>0</v>
      </c>
      <c r="K69">
        <v>0</v>
      </c>
      <c r="L69">
        <v>0</v>
      </c>
      <c r="M69">
        <v>24</v>
      </c>
      <c r="N69" s="2">
        <v>0.9822363596930608</v>
      </c>
      <c r="O69" t="s">
        <v>162</v>
      </c>
      <c r="P69">
        <v>68</v>
      </c>
    </row>
    <row r="70" spans="1:16">
      <c r="A70" t="s">
        <v>84</v>
      </c>
      <c r="B70" t="s">
        <v>156</v>
      </c>
      <c r="C70" s="1">
        <v>14.5</v>
      </c>
      <c r="D70">
        <v>4.000000000000001</v>
      </c>
      <c r="E70" s="2">
        <v>0.0005990064754665537</v>
      </c>
      <c r="F70" s="2">
        <v>0</v>
      </c>
      <c r="G70">
        <v>20</v>
      </c>
      <c r="H70" s="2">
        <v>0</v>
      </c>
      <c r="J70">
        <v>0</v>
      </c>
      <c r="K70">
        <v>0</v>
      </c>
      <c r="L70">
        <v>0</v>
      </c>
      <c r="M70">
        <v>24</v>
      </c>
      <c r="N70" s="2">
        <v>0.9828353661685273</v>
      </c>
      <c r="O70" t="s">
        <v>162</v>
      </c>
      <c r="P70">
        <v>69</v>
      </c>
    </row>
    <row r="71" spans="1:16">
      <c r="A71" t="s">
        <v>85</v>
      </c>
      <c r="B71" t="s">
        <v>157</v>
      </c>
      <c r="C71" s="1">
        <v>22.5</v>
      </c>
      <c r="D71">
        <v>4.000000000000001</v>
      </c>
      <c r="E71" s="2">
        <v>0.0009294928067584455</v>
      </c>
      <c r="F71" s="2">
        <v>0.4337349397590362</v>
      </c>
      <c r="G71">
        <v>7.16</v>
      </c>
      <c r="H71" s="2">
        <v>0</v>
      </c>
      <c r="J71">
        <v>0</v>
      </c>
      <c r="K71">
        <v>53</v>
      </c>
      <c r="L71">
        <v>12</v>
      </c>
      <c r="M71">
        <v>23.16</v>
      </c>
      <c r="N71" s="2">
        <v>0.9837648589752858</v>
      </c>
      <c r="O71" t="s">
        <v>162</v>
      </c>
      <c r="P71">
        <v>70</v>
      </c>
    </row>
    <row r="72" spans="1:16">
      <c r="A72" t="s">
        <v>86</v>
      </c>
      <c r="B72" t="s">
        <v>158</v>
      </c>
      <c r="C72" s="1">
        <v>88.5</v>
      </c>
      <c r="D72">
        <v>4.000000000000001</v>
      </c>
      <c r="E72" s="2">
        <v>0.003656005039916552</v>
      </c>
      <c r="F72" s="2">
        <v>0.3968253968253968</v>
      </c>
      <c r="G72">
        <v>8.25</v>
      </c>
      <c r="H72" s="2">
        <v>0</v>
      </c>
      <c r="J72">
        <v>0</v>
      </c>
      <c r="K72">
        <v>106</v>
      </c>
      <c r="L72">
        <v>8</v>
      </c>
      <c r="M72">
        <v>20.25</v>
      </c>
      <c r="N72" s="2">
        <v>0.9874208640152023</v>
      </c>
      <c r="O72" t="s">
        <v>162</v>
      </c>
      <c r="P72">
        <v>71</v>
      </c>
    </row>
    <row r="73" spans="1:16">
      <c r="A73" t="s">
        <v>87</v>
      </c>
      <c r="B73" t="s">
        <v>159</v>
      </c>
      <c r="C73" s="1">
        <v>304.5</v>
      </c>
      <c r="D73">
        <v>4.000000000000001</v>
      </c>
      <c r="E73" s="2">
        <v>0.01257913598479763</v>
      </c>
      <c r="F73" s="2">
        <v>0.6754966887417219</v>
      </c>
      <c r="G73">
        <v>0</v>
      </c>
      <c r="H73" s="2">
        <v>0</v>
      </c>
      <c r="J73">
        <v>0</v>
      </c>
      <c r="K73">
        <v>50</v>
      </c>
      <c r="L73">
        <v>12</v>
      </c>
      <c r="M73">
        <v>16</v>
      </c>
      <c r="N73" s="2">
        <v>1</v>
      </c>
      <c r="O73" t="s">
        <v>162</v>
      </c>
      <c r="P73">
        <v>72</v>
      </c>
    </row>
  </sheetData>
  <conditionalFormatting sqref="O2:O73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2023-05-18T14:30:40Z</dcterms:created>
  <dcterms:modified xsi:type="dcterms:W3CDTF">2023-05-18T14:30:40Z</dcterms:modified>
</cp:coreProperties>
</file>