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" sheetId="1" r:id="rId1"/>
  </sheets>
  <calcPr calcId="124519" fullCalcOnLoad="1"/>
</workbook>
</file>

<file path=xl/sharedStrings.xml><?xml version="1.0" encoding="utf-8"?>
<sst xmlns="http://schemas.openxmlformats.org/spreadsheetml/2006/main" count="228" uniqueCount="117">
  <si>
    <t>Cliente</t>
  </si>
  <si>
    <t>NombreCliente</t>
  </si>
  <si>
    <t>volume</t>
  </si>
  <si>
    <t>volume_final</t>
  </si>
  <si>
    <t>% participation</t>
  </si>
  <si>
    <t>avg_time</t>
  </si>
  <si>
    <t>time_in_site_final</t>
  </si>
  <si>
    <t>mc</t>
  </si>
  <si>
    <t>update_date</t>
  </si>
  <si>
    <t>profits_final</t>
  </si>
  <si>
    <t>brand_vis</t>
  </si>
  <si>
    <t>brand_visibility_final</t>
  </si>
  <si>
    <t>value_discipline</t>
  </si>
  <si>
    <t>payment_discipline_final</t>
  </si>
  <si>
    <t>value_safety</t>
  </si>
  <si>
    <t>value_safety_final</t>
  </si>
  <si>
    <t>fidelity_value</t>
  </si>
  <si>
    <t>update_date_fidelity</t>
  </si>
  <si>
    <t>fidelity_final</t>
  </si>
  <si>
    <t>total_fidelity_integrated</t>
  </si>
  <si>
    <t>update_date_fidelity_integrated</t>
  </si>
  <si>
    <t>fidelity_integrated_final</t>
  </si>
  <si>
    <t>delivery_date</t>
  </si>
  <si>
    <t>years_to_date</t>
  </si>
  <si>
    <t>brand_permanence_final</t>
  </si>
  <si>
    <t>update_date_value_proposition</t>
  </si>
  <si>
    <t>total_value_proposition</t>
  </si>
  <si>
    <t>value_proposition_final</t>
  </si>
  <si>
    <t>vol_cancelado</t>
  </si>
  <si>
    <t>cancelations_final</t>
  </si>
  <si>
    <t>total_points</t>
  </si>
  <si>
    <t>% cumulative vol</t>
  </si>
  <si>
    <t>sld</t>
  </si>
  <si>
    <t>Ranking</t>
  </si>
  <si>
    <t>50118408</t>
  </si>
  <si>
    <t>50117856</t>
  </si>
  <si>
    <t>50119007</t>
  </si>
  <si>
    <t>50174811</t>
  </si>
  <si>
    <t>50118167</t>
  </si>
  <si>
    <t>50156400</t>
  </si>
  <si>
    <t>50766422</t>
  </si>
  <si>
    <t>50159917</t>
  </si>
  <si>
    <t>50118202</t>
  </si>
  <si>
    <t>51012924</t>
  </si>
  <si>
    <t>51056087</t>
  </si>
  <si>
    <t>50970323</t>
  </si>
  <si>
    <t>50138770</t>
  </si>
  <si>
    <t>50157563</t>
  </si>
  <si>
    <t>51031795</t>
  </si>
  <si>
    <t>50816591</t>
  </si>
  <si>
    <t>51057298</t>
  </si>
  <si>
    <t>51051836</t>
  </si>
  <si>
    <t>51059498</t>
  </si>
  <si>
    <t>51056095</t>
  </si>
  <si>
    <t>50730594</t>
  </si>
  <si>
    <t>50131700</t>
  </si>
  <si>
    <t>51036785</t>
  </si>
  <si>
    <t>51047519</t>
  </si>
  <si>
    <t>50999238</t>
  </si>
  <si>
    <t>50117924</t>
  </si>
  <si>
    <t>50126017</t>
  </si>
  <si>
    <t>50163497</t>
  </si>
  <si>
    <t>51060776</t>
  </si>
  <si>
    <t>50119000</t>
  </si>
  <si>
    <t>1353666</t>
  </si>
  <si>
    <t>51063945</t>
  </si>
  <si>
    <t>51064628</t>
  </si>
  <si>
    <t>51061232</t>
  </si>
  <si>
    <t>51061770</t>
  </si>
  <si>
    <t>51064726</t>
  </si>
  <si>
    <t>50990857</t>
  </si>
  <si>
    <t>50956090</t>
  </si>
  <si>
    <t>51060766</t>
  </si>
  <si>
    <t>URBANIZADORA MARVAL S.A.S.</t>
  </si>
  <si>
    <t>SILVA ARIZA SOCIEDAD ANONIMA SILAR</t>
  </si>
  <si>
    <t>MARVAL SAS</t>
  </si>
  <si>
    <t>PEDRO C GOMEZ CONSTRUCTORA S.A.S</t>
  </si>
  <si>
    <t>PAVIMENTOS ANDINOS S.A</t>
  </si>
  <si>
    <t>CUBYCO CONSTRUCTORES SA</t>
  </si>
  <si>
    <t>CONSTRUMESA SAS</t>
  </si>
  <si>
    <t>URBANIZADORA SANTAFE DE BOGOTA</t>
  </si>
  <si>
    <t>DEPOSITO DE MATERIALES SILVA EU</t>
  </si>
  <si>
    <t>ALEJANDRO GALVIS RAMIREZ E HIJOS S</t>
  </si>
  <si>
    <t>J L INGENIERIA Y CONSTRUCCION</t>
  </si>
  <si>
    <t>IGLESIA MINISTERIO EVANGELISTICO</t>
  </si>
  <si>
    <t>B P CONSTRUCTORES SA</t>
  </si>
  <si>
    <t>JMV CONSTRUKTORA SAS</t>
  </si>
  <si>
    <t>CONSORCIO MESA MALL</t>
  </si>
  <si>
    <t>LOS COMUNEROS HOSPITAL UNIVERSITARI</t>
  </si>
  <si>
    <t>CONSORCIO MEGAPROYECTOS</t>
  </si>
  <si>
    <t>UNION TEMPORAL ALTO RENDIMIENTO UTS</t>
  </si>
  <si>
    <t>CONSTRUCCION DISEÑO Y ARQUITECTURA</t>
  </si>
  <si>
    <t>CONSORCIO FRJ 2022</t>
  </si>
  <si>
    <t>URBACOLOMBIA SAS</t>
  </si>
  <si>
    <t>MR INGENIEROS SAS</t>
  </si>
  <si>
    <t>CONSORCIO UNIOBRAS 2022</t>
  </si>
  <si>
    <t>CONSORCIO VERTIMIENTOS</t>
  </si>
  <si>
    <t>UNION TEMPORAL TRETA C</t>
  </si>
  <si>
    <t>IC CONSTRUCTORA S A S</t>
  </si>
  <si>
    <t>CONSULTORES CONSTRUCTORES ARQUITECT</t>
  </si>
  <si>
    <t>CONSTRUCCIONES SANTA RITA LTDA</t>
  </si>
  <si>
    <t>TRANSTECOL SAS</t>
  </si>
  <si>
    <t>OTACC SA</t>
  </si>
  <si>
    <t>DIAZ ORTIZ</t>
  </si>
  <si>
    <t>LEON MARTINEZ</t>
  </si>
  <si>
    <t>SSYS INGENIERIA SAS</t>
  </si>
  <si>
    <t>INGENIERIA DISEÑO Y CONSTRUCCION SA</t>
  </si>
  <si>
    <t>CONSORCIO RE CONVIVIR</t>
  </si>
  <si>
    <t>RIVERO PICO</t>
  </si>
  <si>
    <t>G KOI SAS</t>
  </si>
  <si>
    <t>CONSORCIO CCC</t>
  </si>
  <si>
    <t>GTP ASOCIADOS LTDA</t>
  </si>
  <si>
    <t>NO</t>
  </si>
  <si>
    <t>SI</t>
  </si>
  <si>
    <t>PLATINUM</t>
  </si>
  <si>
    <t>GOLD</t>
  </si>
  <si>
    <t>SILVER</t>
  </si>
</sst>
</file>

<file path=xl/styles.xml><?xml version="1.0" encoding="utf-8"?>
<styleSheet xmlns="http://schemas.openxmlformats.org/spreadsheetml/2006/main">
  <numFmts count="3">
    <numFmt numFmtId="164" formatCode="#,###.##"/>
    <numFmt numFmtId="165" formatCode="0.0%"/>
    <numFmt numFmtId="166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1" xfId="0" applyFont="1" applyBorder="1" applyAlignment="1">
      <alignment horizontal="center" vertical="top"/>
    </xf>
    <xf numFmtId="166" fontId="0" fillId="0" borderId="0" xfId="0" applyNumberFormat="1"/>
  </cellXfs>
  <cellStyles count="1">
    <cellStyle name="Normal" xfId="0" builtinId="0"/>
  </cellStyles>
  <dxfs count="3">
    <dxf>
      <font>
        <color rgb="FF000000"/>
      </font>
      <fill>
        <patternFill>
          <bgColor rgb="FFE5E4E2"/>
        </patternFill>
      </fill>
    </dxf>
    <dxf>
      <font>
        <color rgb="FF000000"/>
      </font>
      <fill>
        <patternFill>
          <bgColor rgb="FFFFD700"/>
        </patternFill>
      </fill>
    </dxf>
    <dxf>
      <font>
        <color rgb="FF000000"/>
      </font>
      <fill>
        <patternFill>
          <bgColor rgb="FFC0C0C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H40"/>
  <sheetViews>
    <sheetView tabSelected="1" zoomScale="90" zoomScaleNormal="90" workbookViewId="0"/>
  </sheetViews>
  <sheetFormatPr defaultRowHeight="15"/>
  <cols>
    <col min="1" max="34" width="20.7109375" customWidth="1"/>
    <col min="3" max="3" width="12.7109375" style="1" customWidth="1"/>
    <col min="5" max="5" width="20.7109375" style="2" customWidth="1"/>
    <col min="6" max="6" width="0" customWidth="1"/>
    <col min="8" max="8" width="0" style="2" customWidth="1"/>
    <col min="9" max="9" width="0" customWidth="1"/>
    <col min="11" max="11" width="0" customWidth="1"/>
    <col min="13" max="13" width="0" customWidth="1"/>
    <col min="15" max="15" width="0" customWidth="1"/>
    <col min="17" max="17" width="0" customWidth="1"/>
    <col min="18" max="18" width="0" customWidth="1"/>
    <col min="20" max="20" width="0" customWidth="1"/>
    <col min="21" max="21" width="0" customWidth="1"/>
    <col min="23" max="23" width="0" customWidth="1"/>
    <col min="24" max="24" width="0" customWidth="1"/>
    <col min="26" max="26" width="0" customWidth="1"/>
    <col min="27" max="27" width="0" customWidth="1"/>
    <col min="29" max="29" width="0" style="2" customWidth="1"/>
    <col min="32" max="32" width="0" style="2" customWidth="1"/>
  </cols>
  <sheetData>
    <row r="1" spans="1:34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</row>
    <row r="2" spans="1:34">
      <c r="A2" t="s">
        <v>34</v>
      </c>
      <c r="B2" t="s">
        <v>73</v>
      </c>
      <c r="C2" s="1">
        <v>17659.25</v>
      </c>
      <c r="D2">
        <v>15</v>
      </c>
      <c r="E2" s="2">
        <v>0.4524097735933647</v>
      </c>
      <c r="F2">
        <v>43</v>
      </c>
      <c r="G2">
        <v>4.000000000000001</v>
      </c>
      <c r="H2" s="2">
        <v>0.156901520190058</v>
      </c>
      <c r="I2" s="4">
        <v>45009.49385570602</v>
      </c>
      <c r="J2">
        <v>6.66</v>
      </c>
      <c r="K2" t="s">
        <v>112</v>
      </c>
      <c r="L2">
        <v>0</v>
      </c>
      <c r="M2">
        <v>5</v>
      </c>
      <c r="N2">
        <v>15</v>
      </c>
      <c r="O2">
        <v>0</v>
      </c>
      <c r="P2">
        <v>0</v>
      </c>
      <c r="Q2" t="s">
        <v>113</v>
      </c>
      <c r="R2" s="4">
        <v>45015.58303653935</v>
      </c>
      <c r="S2">
        <v>10</v>
      </c>
      <c r="T2">
        <v>1</v>
      </c>
      <c r="U2" s="4">
        <v>45016.55581559028</v>
      </c>
      <c r="V2">
        <v>2</v>
      </c>
      <c r="W2" s="4">
        <v>43469</v>
      </c>
      <c r="X2">
        <v>4</v>
      </c>
      <c r="Y2">
        <v>5</v>
      </c>
      <c r="AA2">
        <v>0</v>
      </c>
      <c r="AB2">
        <v>0</v>
      </c>
      <c r="AC2" s="2">
        <v>0.4325480667652651</v>
      </c>
      <c r="AD2">
        <v>2.837259666173674</v>
      </c>
      <c r="AE2">
        <v>60.5</v>
      </c>
      <c r="AF2" s="2">
        <v>0.4524097735933647</v>
      </c>
      <c r="AG2" t="s">
        <v>114</v>
      </c>
      <c r="AH2">
        <v>1</v>
      </c>
    </row>
    <row r="3" spans="1:34">
      <c r="A3" t="s">
        <v>35</v>
      </c>
      <c r="B3" t="s">
        <v>74</v>
      </c>
      <c r="C3" s="1">
        <v>57</v>
      </c>
      <c r="D3">
        <v>3</v>
      </c>
      <c r="E3" s="2">
        <v>0.001460274762224998</v>
      </c>
      <c r="F3">
        <v>52</v>
      </c>
      <c r="G3">
        <v>3</v>
      </c>
      <c r="H3" s="2">
        <v>0.353153147173807</v>
      </c>
      <c r="I3" s="4">
        <v>45009.49385570602</v>
      </c>
      <c r="J3">
        <v>15</v>
      </c>
      <c r="K3" t="s">
        <v>112</v>
      </c>
      <c r="L3">
        <v>0</v>
      </c>
      <c r="M3">
        <v>4.62</v>
      </c>
      <c r="N3">
        <v>13.87</v>
      </c>
      <c r="O3">
        <v>0</v>
      </c>
      <c r="P3">
        <v>0</v>
      </c>
      <c r="Q3" t="s">
        <v>113</v>
      </c>
      <c r="R3" s="4">
        <v>45015.58303653935</v>
      </c>
      <c r="S3">
        <v>10</v>
      </c>
      <c r="T3">
        <v>1</v>
      </c>
      <c r="U3" s="4">
        <v>45016.55581559028</v>
      </c>
      <c r="V3">
        <v>2</v>
      </c>
      <c r="W3" s="4">
        <v>44284</v>
      </c>
      <c r="X3">
        <v>2</v>
      </c>
      <c r="Y3">
        <v>2.5</v>
      </c>
      <c r="AA3">
        <v>0</v>
      </c>
      <c r="AB3">
        <v>0</v>
      </c>
      <c r="AC3" s="2">
        <v>0</v>
      </c>
      <c r="AD3">
        <v>5</v>
      </c>
      <c r="AE3">
        <v>54.37</v>
      </c>
      <c r="AF3" s="2">
        <v>0.4538700483555897</v>
      </c>
      <c r="AG3" t="s">
        <v>115</v>
      </c>
      <c r="AH3">
        <v>2</v>
      </c>
    </row>
    <row r="4" spans="1:34">
      <c r="A4" t="s">
        <v>36</v>
      </c>
      <c r="B4" t="s">
        <v>75</v>
      </c>
      <c r="C4" s="1">
        <v>6977</v>
      </c>
      <c r="D4">
        <v>6</v>
      </c>
      <c r="E4" s="2">
        <v>0.1787427546674352</v>
      </c>
      <c r="F4">
        <v>49</v>
      </c>
      <c r="G4">
        <v>3</v>
      </c>
      <c r="H4" s="2">
        <v>0.133945164812477</v>
      </c>
      <c r="I4" s="4">
        <v>45009.49385570602</v>
      </c>
      <c r="J4">
        <v>5.69</v>
      </c>
      <c r="K4" t="s">
        <v>112</v>
      </c>
      <c r="L4">
        <v>0</v>
      </c>
      <c r="M4">
        <v>4.9</v>
      </c>
      <c r="N4">
        <v>14.69</v>
      </c>
      <c r="O4">
        <v>0</v>
      </c>
      <c r="P4">
        <v>0</v>
      </c>
      <c r="Q4" t="s">
        <v>113</v>
      </c>
      <c r="R4" s="4">
        <v>45015.58303653935</v>
      </c>
      <c r="S4">
        <v>10</v>
      </c>
      <c r="T4">
        <v>2</v>
      </c>
      <c r="U4" s="4">
        <v>45016.55581559028</v>
      </c>
      <c r="V4">
        <v>4</v>
      </c>
      <c r="W4" s="4">
        <v>43601</v>
      </c>
      <c r="X4">
        <v>4</v>
      </c>
      <c r="Y4">
        <v>5</v>
      </c>
      <c r="AA4">
        <v>0</v>
      </c>
      <c r="AB4">
        <v>0</v>
      </c>
      <c r="AC4" s="2">
        <v>0.2732248902659437</v>
      </c>
      <c r="AD4">
        <v>3.633875548670281</v>
      </c>
      <c r="AE4">
        <v>52.01</v>
      </c>
      <c r="AF4" s="2">
        <v>0.6326128030230249</v>
      </c>
      <c r="AG4" t="s">
        <v>115</v>
      </c>
      <c r="AH4">
        <v>3</v>
      </c>
    </row>
    <row r="5" spans="1:34">
      <c r="A5" t="s">
        <v>37</v>
      </c>
      <c r="B5" t="s">
        <v>76</v>
      </c>
      <c r="C5" s="1">
        <v>472</v>
      </c>
      <c r="D5">
        <v>3</v>
      </c>
      <c r="E5" s="2">
        <v>0.01209209978544208</v>
      </c>
      <c r="F5">
        <v>37</v>
      </c>
      <c r="G5">
        <v>4.000000000000001</v>
      </c>
      <c r="H5" s="2">
        <v>0.209903709199427</v>
      </c>
      <c r="I5" s="4">
        <v>45009.49385570602</v>
      </c>
      <c r="J5">
        <v>8.92</v>
      </c>
      <c r="K5" t="s">
        <v>112</v>
      </c>
      <c r="L5">
        <v>0</v>
      </c>
      <c r="M5">
        <v>5</v>
      </c>
      <c r="N5">
        <v>4</v>
      </c>
      <c r="O5">
        <v>0</v>
      </c>
      <c r="P5">
        <v>0</v>
      </c>
      <c r="Q5" t="s">
        <v>113</v>
      </c>
      <c r="R5" s="4">
        <v>45015.58303653935</v>
      </c>
      <c r="S5">
        <v>10</v>
      </c>
      <c r="T5">
        <v>2</v>
      </c>
      <c r="U5" s="4">
        <v>45016.55581559028</v>
      </c>
      <c r="V5">
        <v>4</v>
      </c>
      <c r="W5" s="4">
        <v>43687</v>
      </c>
      <c r="X5">
        <v>4</v>
      </c>
      <c r="Y5">
        <v>5</v>
      </c>
      <c r="Z5" s="4">
        <v>45016.58495748843</v>
      </c>
      <c r="AA5">
        <v>1</v>
      </c>
      <c r="AB5">
        <v>5</v>
      </c>
      <c r="AC5" s="2">
        <v>0</v>
      </c>
      <c r="AD5">
        <v>5</v>
      </c>
      <c r="AE5">
        <v>48.92</v>
      </c>
      <c r="AF5" s="2">
        <v>0.644704902808467</v>
      </c>
      <c r="AG5" t="s">
        <v>115</v>
      </c>
      <c r="AH5">
        <v>4</v>
      </c>
    </row>
    <row r="6" spans="1:34">
      <c r="A6" t="s">
        <v>38</v>
      </c>
      <c r="B6" t="s">
        <v>77</v>
      </c>
      <c r="C6" s="1">
        <v>12.75</v>
      </c>
      <c r="D6">
        <v>3</v>
      </c>
      <c r="E6" s="2">
        <v>0.0003266404073398021</v>
      </c>
      <c r="F6">
        <v>20</v>
      </c>
      <c r="G6">
        <v>5</v>
      </c>
      <c r="H6" s="2">
        <v>0.288709543057642</v>
      </c>
      <c r="I6" s="4">
        <v>45009.49385570602</v>
      </c>
      <c r="J6">
        <v>12.26</v>
      </c>
      <c r="K6" t="s">
        <v>112</v>
      </c>
      <c r="L6">
        <v>0</v>
      </c>
      <c r="M6">
        <v>5</v>
      </c>
      <c r="N6">
        <v>4</v>
      </c>
      <c r="O6">
        <v>0</v>
      </c>
      <c r="P6">
        <v>0</v>
      </c>
      <c r="Q6" t="s">
        <v>113</v>
      </c>
      <c r="R6" s="4">
        <v>45015.58303653935</v>
      </c>
      <c r="S6">
        <v>10</v>
      </c>
      <c r="T6">
        <v>2</v>
      </c>
      <c r="U6" s="4">
        <v>45016.55581559028</v>
      </c>
      <c r="V6">
        <v>4</v>
      </c>
      <c r="W6" s="4">
        <v>43669</v>
      </c>
      <c r="X6">
        <v>4</v>
      </c>
      <c r="Y6">
        <v>5</v>
      </c>
      <c r="AA6">
        <v>0</v>
      </c>
      <c r="AB6">
        <v>0</v>
      </c>
      <c r="AC6" s="2">
        <v>0</v>
      </c>
      <c r="AD6">
        <v>5</v>
      </c>
      <c r="AE6">
        <v>48.26</v>
      </c>
      <c r="AF6" s="2">
        <v>0.6450315432158068</v>
      </c>
      <c r="AG6" t="s">
        <v>115</v>
      </c>
      <c r="AH6">
        <v>5</v>
      </c>
    </row>
    <row r="7" spans="1:34">
      <c r="A7" t="s">
        <v>39</v>
      </c>
      <c r="B7" t="s">
        <v>78</v>
      </c>
      <c r="C7" s="1">
        <v>319</v>
      </c>
      <c r="D7">
        <v>3</v>
      </c>
      <c r="E7" s="2">
        <v>0.00817241489736446</v>
      </c>
      <c r="F7">
        <v>42</v>
      </c>
      <c r="G7">
        <v>4.000000000000001</v>
      </c>
      <c r="H7" s="2">
        <v>0.33790647810219</v>
      </c>
      <c r="I7" s="4">
        <v>45009.49385570602</v>
      </c>
      <c r="J7">
        <v>14.35</v>
      </c>
      <c r="K7" t="s">
        <v>112</v>
      </c>
      <c r="L7">
        <v>0</v>
      </c>
      <c r="M7">
        <v>5</v>
      </c>
      <c r="N7">
        <v>4</v>
      </c>
      <c r="O7">
        <v>0</v>
      </c>
      <c r="P7">
        <v>0</v>
      </c>
      <c r="Q7" t="s">
        <v>113</v>
      </c>
      <c r="R7" s="4">
        <v>45015.58303653935</v>
      </c>
      <c r="S7">
        <v>10</v>
      </c>
      <c r="T7">
        <v>1</v>
      </c>
      <c r="U7" s="4">
        <v>45016.55581559028</v>
      </c>
      <c r="V7">
        <v>2</v>
      </c>
      <c r="W7" s="4">
        <v>43638</v>
      </c>
      <c r="X7">
        <v>4</v>
      </c>
      <c r="Y7">
        <v>5</v>
      </c>
      <c r="AA7">
        <v>0</v>
      </c>
      <c r="AB7">
        <v>0</v>
      </c>
      <c r="AC7" s="2">
        <v>0.6715945089757128</v>
      </c>
      <c r="AD7">
        <v>1.642027455121436</v>
      </c>
      <c r="AE7">
        <v>43.99</v>
      </c>
      <c r="AF7" s="2">
        <v>0.6532039581131712</v>
      </c>
      <c r="AG7" t="s">
        <v>115</v>
      </c>
      <c r="AH7">
        <v>6</v>
      </c>
    </row>
    <row r="8" spans="1:34">
      <c r="A8" t="s">
        <v>40</v>
      </c>
      <c r="B8" t="s">
        <v>79</v>
      </c>
      <c r="C8" s="1">
        <v>17.75</v>
      </c>
      <c r="D8">
        <v>3</v>
      </c>
      <c r="E8" s="2">
        <v>0.0004547346847279598</v>
      </c>
      <c r="F8">
        <v>38</v>
      </c>
      <c r="G8">
        <v>4.000000000000001</v>
      </c>
      <c r="H8" s="2">
        <v>0.25783098742057</v>
      </c>
      <c r="I8" s="4">
        <v>45009.49385570602</v>
      </c>
      <c r="J8">
        <v>10.95</v>
      </c>
      <c r="K8" t="s">
        <v>112</v>
      </c>
      <c r="L8">
        <v>0</v>
      </c>
      <c r="M8">
        <v>5</v>
      </c>
      <c r="N8">
        <v>4</v>
      </c>
      <c r="O8">
        <v>0</v>
      </c>
      <c r="P8">
        <v>0</v>
      </c>
      <c r="Q8" t="s">
        <v>113</v>
      </c>
      <c r="R8" s="4">
        <v>45015.58303653935</v>
      </c>
      <c r="S8">
        <v>10</v>
      </c>
      <c r="T8">
        <v>1</v>
      </c>
      <c r="U8" s="4">
        <v>45016.55581559028</v>
      </c>
      <c r="V8">
        <v>2</v>
      </c>
      <c r="W8" s="4">
        <v>43676</v>
      </c>
      <c r="X8">
        <v>4</v>
      </c>
      <c r="Y8">
        <v>5</v>
      </c>
      <c r="AA8">
        <v>0</v>
      </c>
      <c r="AB8">
        <v>0</v>
      </c>
      <c r="AC8" s="2">
        <v>0</v>
      </c>
      <c r="AD8">
        <v>5</v>
      </c>
      <c r="AE8">
        <v>43.95</v>
      </c>
      <c r="AF8" s="2">
        <v>0.6536586927978992</v>
      </c>
      <c r="AG8" t="s">
        <v>115</v>
      </c>
      <c r="AH8">
        <v>7</v>
      </c>
    </row>
    <row r="9" spans="1:34">
      <c r="A9" t="s">
        <v>41</v>
      </c>
      <c r="B9" t="s">
        <v>80</v>
      </c>
      <c r="C9" s="1">
        <v>2635.25</v>
      </c>
      <c r="D9">
        <v>3</v>
      </c>
      <c r="E9" s="2">
        <v>0.0675120888974285</v>
      </c>
      <c r="F9">
        <v>49</v>
      </c>
      <c r="G9">
        <v>3</v>
      </c>
      <c r="H9" s="2">
        <v>0.133164259603905</v>
      </c>
      <c r="I9" s="4">
        <v>45009.49385570602</v>
      </c>
      <c r="J9">
        <v>5.66</v>
      </c>
      <c r="K9" t="s">
        <v>112</v>
      </c>
      <c r="L9">
        <v>0</v>
      </c>
      <c r="M9">
        <v>4.48</v>
      </c>
      <c r="N9">
        <v>13.44</v>
      </c>
      <c r="O9">
        <v>0</v>
      </c>
      <c r="P9">
        <v>0</v>
      </c>
      <c r="Q9" t="s">
        <v>113</v>
      </c>
      <c r="R9" s="4">
        <v>45015.58303653935</v>
      </c>
      <c r="S9">
        <v>10</v>
      </c>
      <c r="T9">
        <v>2</v>
      </c>
      <c r="U9" s="4">
        <v>45016.55581559028</v>
      </c>
      <c r="V9">
        <v>4</v>
      </c>
      <c r="W9" s="4">
        <v>44646</v>
      </c>
      <c r="X9">
        <v>1</v>
      </c>
      <c r="Y9">
        <v>1.25</v>
      </c>
      <c r="AA9">
        <v>0</v>
      </c>
      <c r="AB9">
        <v>0</v>
      </c>
      <c r="AC9" s="2">
        <v>0.3677811550151976</v>
      </c>
      <c r="AD9">
        <v>3.161094224924013</v>
      </c>
      <c r="AE9">
        <v>43.51</v>
      </c>
      <c r="AF9" s="2">
        <v>0.7211707816953278</v>
      </c>
      <c r="AG9" t="s">
        <v>116</v>
      </c>
      <c r="AH9">
        <v>8</v>
      </c>
    </row>
    <row r="10" spans="1:34">
      <c r="A10" t="s">
        <v>42</v>
      </c>
      <c r="B10" t="s">
        <v>81</v>
      </c>
      <c r="C10" s="1">
        <v>402.75</v>
      </c>
      <c r="D10">
        <v>3</v>
      </c>
      <c r="E10" s="2">
        <v>0.0103179940436161</v>
      </c>
      <c r="F10">
        <v>42</v>
      </c>
      <c r="G10">
        <v>4.000000000000001</v>
      </c>
      <c r="H10" s="2">
        <v>0.244699097211527</v>
      </c>
      <c r="I10" s="4">
        <v>45009.49385570602</v>
      </c>
      <c r="J10">
        <v>10.39</v>
      </c>
      <c r="K10" t="s">
        <v>112</v>
      </c>
      <c r="L10">
        <v>0</v>
      </c>
      <c r="M10">
        <v>5</v>
      </c>
      <c r="N10">
        <v>4</v>
      </c>
      <c r="O10">
        <v>0</v>
      </c>
      <c r="P10">
        <v>0</v>
      </c>
      <c r="Q10" t="s">
        <v>113</v>
      </c>
      <c r="R10" s="4">
        <v>45015.58303653935</v>
      </c>
      <c r="S10">
        <v>10</v>
      </c>
      <c r="T10">
        <v>2</v>
      </c>
      <c r="U10" s="4">
        <v>45016.55581559028</v>
      </c>
      <c r="V10">
        <v>4</v>
      </c>
      <c r="W10" s="4">
        <v>44118</v>
      </c>
      <c r="X10">
        <v>3</v>
      </c>
      <c r="Y10">
        <v>3.75</v>
      </c>
      <c r="AA10">
        <v>0</v>
      </c>
      <c r="AB10">
        <v>0</v>
      </c>
      <c r="AC10" s="2">
        <v>0.1285140562248996</v>
      </c>
      <c r="AD10">
        <v>4.357429718875502</v>
      </c>
      <c r="AE10">
        <v>43.5</v>
      </c>
      <c r="AF10" s="2">
        <v>0.7314887757389439</v>
      </c>
      <c r="AG10" t="s">
        <v>116</v>
      </c>
      <c r="AH10">
        <v>9</v>
      </c>
    </row>
    <row r="11" spans="1:34">
      <c r="A11" t="s">
        <v>43</v>
      </c>
      <c r="B11" t="s">
        <v>82</v>
      </c>
      <c r="C11" s="1">
        <v>44</v>
      </c>
      <c r="D11">
        <v>3</v>
      </c>
      <c r="E11" s="2">
        <v>0.001127229641015788</v>
      </c>
      <c r="F11">
        <v>35</v>
      </c>
      <c r="G11">
        <v>4.000000000000001</v>
      </c>
      <c r="H11" s="2">
        <v>0.317764038654041</v>
      </c>
      <c r="I11" s="4">
        <v>45009.49385570602</v>
      </c>
      <c r="J11">
        <v>13.5</v>
      </c>
      <c r="K11" t="s">
        <v>112</v>
      </c>
      <c r="L11">
        <v>0</v>
      </c>
      <c r="M11">
        <v>5</v>
      </c>
      <c r="N11">
        <v>4</v>
      </c>
      <c r="O11">
        <v>0</v>
      </c>
      <c r="P11">
        <v>0</v>
      </c>
      <c r="Q11" t="s">
        <v>113</v>
      </c>
      <c r="R11" s="4">
        <v>45015.58303653935</v>
      </c>
      <c r="S11">
        <v>10</v>
      </c>
      <c r="T11">
        <v>1</v>
      </c>
      <c r="U11" s="4">
        <v>45016.55581559028</v>
      </c>
      <c r="V11">
        <v>2</v>
      </c>
      <c r="W11" s="4">
        <v>44406</v>
      </c>
      <c r="X11">
        <v>2</v>
      </c>
      <c r="Y11">
        <v>2.5</v>
      </c>
      <c r="AA11">
        <v>0</v>
      </c>
      <c r="AB11">
        <v>0</v>
      </c>
      <c r="AC11" s="2">
        <v>0.169811320754717</v>
      </c>
      <c r="AD11">
        <v>4.150943396226416</v>
      </c>
      <c r="AE11">
        <v>43.15</v>
      </c>
      <c r="AF11" s="2">
        <v>0.7326160053799596</v>
      </c>
      <c r="AG11" t="s">
        <v>116</v>
      </c>
      <c r="AH11">
        <v>10</v>
      </c>
    </row>
    <row r="12" spans="1:34">
      <c r="A12" t="s">
        <v>44</v>
      </c>
      <c r="B12" t="s">
        <v>83</v>
      </c>
      <c r="C12" s="1">
        <v>416.25</v>
      </c>
      <c r="D12">
        <v>3</v>
      </c>
      <c r="E12" s="2">
        <v>0.01066384859256413</v>
      </c>
      <c r="F12">
        <v>12</v>
      </c>
      <c r="G12">
        <v>5</v>
      </c>
      <c r="H12" s="2">
        <v>0.203822400546658</v>
      </c>
      <c r="I12" s="4">
        <v>45009.49385570602</v>
      </c>
      <c r="J12">
        <v>8.66</v>
      </c>
      <c r="K12" t="s">
        <v>112</v>
      </c>
      <c r="L12">
        <v>0</v>
      </c>
      <c r="M12">
        <v>5</v>
      </c>
      <c r="N12">
        <v>4</v>
      </c>
      <c r="O12">
        <v>0</v>
      </c>
      <c r="P12">
        <v>0</v>
      </c>
      <c r="Q12" t="s">
        <v>113</v>
      </c>
      <c r="R12" s="4">
        <v>45015.58303653935</v>
      </c>
      <c r="S12">
        <v>10</v>
      </c>
      <c r="T12">
        <v>3</v>
      </c>
      <c r="U12" s="4">
        <v>45016.55581559028</v>
      </c>
      <c r="V12">
        <v>6.000000000000001</v>
      </c>
      <c r="W12" s="4">
        <v>44875</v>
      </c>
      <c r="X12">
        <v>1</v>
      </c>
      <c r="Y12">
        <v>1.25</v>
      </c>
      <c r="AA12">
        <v>0</v>
      </c>
      <c r="AB12">
        <v>0</v>
      </c>
      <c r="AC12" s="2">
        <v>0</v>
      </c>
      <c r="AD12">
        <v>5</v>
      </c>
      <c r="AE12">
        <v>42.91</v>
      </c>
      <c r="AF12" s="2">
        <v>0.7432798539725237</v>
      </c>
      <c r="AG12" t="s">
        <v>116</v>
      </c>
      <c r="AH12">
        <v>11</v>
      </c>
    </row>
    <row r="13" spans="1:34">
      <c r="A13" t="s">
        <v>45</v>
      </c>
      <c r="B13" t="s">
        <v>84</v>
      </c>
      <c r="C13" s="1">
        <v>240.25</v>
      </c>
      <c r="D13">
        <v>3</v>
      </c>
      <c r="E13" s="2">
        <v>0.006154930028500977</v>
      </c>
      <c r="F13">
        <v>28</v>
      </c>
      <c r="G13">
        <v>5</v>
      </c>
      <c r="H13" s="2">
        <v>0.233557931680855</v>
      </c>
      <c r="I13" s="4">
        <v>45009.49385570602</v>
      </c>
      <c r="J13">
        <v>9.92</v>
      </c>
      <c r="K13" t="s">
        <v>112</v>
      </c>
      <c r="L13">
        <v>0</v>
      </c>
      <c r="M13">
        <v>5</v>
      </c>
      <c r="N13">
        <v>4</v>
      </c>
      <c r="O13">
        <v>0</v>
      </c>
      <c r="P13">
        <v>0</v>
      </c>
      <c r="Q13" t="s">
        <v>113</v>
      </c>
      <c r="R13" s="4">
        <v>45015.58303653935</v>
      </c>
      <c r="S13">
        <v>10</v>
      </c>
      <c r="T13">
        <v>1</v>
      </c>
      <c r="U13" s="4">
        <v>45016.55581559028</v>
      </c>
      <c r="V13">
        <v>2</v>
      </c>
      <c r="W13" s="4">
        <v>43833</v>
      </c>
      <c r="X13">
        <v>3</v>
      </c>
      <c r="Y13">
        <v>3.75</v>
      </c>
      <c r="AA13">
        <v>0</v>
      </c>
      <c r="AB13">
        <v>0</v>
      </c>
      <c r="AC13" s="2">
        <v>0</v>
      </c>
      <c r="AD13">
        <v>5</v>
      </c>
      <c r="AE13">
        <v>42.67</v>
      </c>
      <c r="AF13" s="2">
        <v>0.7494347840010247</v>
      </c>
      <c r="AG13" t="s">
        <v>116</v>
      </c>
      <c r="AH13">
        <v>12</v>
      </c>
    </row>
    <row r="14" spans="1:34">
      <c r="A14" t="s">
        <v>46</v>
      </c>
      <c r="B14" t="s">
        <v>85</v>
      </c>
      <c r="C14" s="1">
        <v>342.25</v>
      </c>
      <c r="D14">
        <v>3</v>
      </c>
      <c r="E14" s="2">
        <v>0.008768053287219394</v>
      </c>
      <c r="F14">
        <v>18</v>
      </c>
      <c r="G14">
        <v>5</v>
      </c>
      <c r="H14" s="2">
        <v>0.149443341132311</v>
      </c>
      <c r="I14" s="4">
        <v>45009.49385570602</v>
      </c>
      <c r="J14">
        <v>6.35</v>
      </c>
      <c r="K14" t="s">
        <v>112</v>
      </c>
      <c r="L14">
        <v>0</v>
      </c>
      <c r="M14">
        <v>5</v>
      </c>
      <c r="N14">
        <v>4</v>
      </c>
      <c r="O14">
        <v>0</v>
      </c>
      <c r="P14">
        <v>0</v>
      </c>
      <c r="Q14" t="s">
        <v>113</v>
      </c>
      <c r="R14" s="4">
        <v>45015.58303653935</v>
      </c>
      <c r="S14">
        <v>10</v>
      </c>
      <c r="T14">
        <v>2</v>
      </c>
      <c r="U14" s="4">
        <v>45016.55581559028</v>
      </c>
      <c r="V14">
        <v>4</v>
      </c>
      <c r="W14" s="4">
        <v>43766</v>
      </c>
      <c r="X14">
        <v>4</v>
      </c>
      <c r="Y14">
        <v>5</v>
      </c>
      <c r="AA14">
        <v>0</v>
      </c>
      <c r="AB14">
        <v>0</v>
      </c>
      <c r="AC14" s="2">
        <v>0</v>
      </c>
      <c r="AD14">
        <v>5</v>
      </c>
      <c r="AE14">
        <v>42.35</v>
      </c>
      <c r="AF14" s="2">
        <v>0.7582028372882441</v>
      </c>
      <c r="AG14" t="s">
        <v>116</v>
      </c>
      <c r="AH14">
        <v>13</v>
      </c>
    </row>
    <row r="15" spans="1:34">
      <c r="A15" t="s">
        <v>47</v>
      </c>
      <c r="B15" t="s">
        <v>86</v>
      </c>
      <c r="C15" s="1">
        <v>0</v>
      </c>
      <c r="D15">
        <v>0</v>
      </c>
      <c r="E15" s="2">
        <v>0</v>
      </c>
      <c r="F15">
        <v>0</v>
      </c>
      <c r="G15">
        <v>0</v>
      </c>
      <c r="H15" s="2">
        <v>0.352624084804971</v>
      </c>
      <c r="I15" s="4">
        <v>45009.49385570602</v>
      </c>
      <c r="J15">
        <v>14.98</v>
      </c>
      <c r="K15" t="s">
        <v>112</v>
      </c>
      <c r="L15">
        <v>0</v>
      </c>
      <c r="M15">
        <v>4.07</v>
      </c>
      <c r="N15">
        <v>12.2</v>
      </c>
      <c r="O15">
        <v>0</v>
      </c>
      <c r="P15">
        <v>0</v>
      </c>
      <c r="Q15" t="s">
        <v>113</v>
      </c>
      <c r="R15" s="4">
        <v>45015.58303653935</v>
      </c>
      <c r="S15">
        <v>10</v>
      </c>
      <c r="T15">
        <v>2</v>
      </c>
      <c r="U15" s="4">
        <v>45016.55581559028</v>
      </c>
      <c r="V15">
        <v>4</v>
      </c>
      <c r="X15">
        <v>0</v>
      </c>
      <c r="Y15">
        <v>0</v>
      </c>
      <c r="AA15">
        <v>0</v>
      </c>
      <c r="AB15">
        <v>0</v>
      </c>
      <c r="AC15" s="2">
        <v>1</v>
      </c>
      <c r="AD15">
        <v>0</v>
      </c>
      <c r="AE15">
        <v>41.18</v>
      </c>
      <c r="AF15" s="2">
        <v>0.7582028372882441</v>
      </c>
      <c r="AG15" t="s">
        <v>116</v>
      </c>
      <c r="AH15">
        <v>14</v>
      </c>
    </row>
    <row r="16" spans="1:34">
      <c r="A16" t="s">
        <v>48</v>
      </c>
      <c r="B16" t="s">
        <v>87</v>
      </c>
      <c r="C16" s="1">
        <v>232.75</v>
      </c>
      <c r="D16">
        <v>3</v>
      </c>
      <c r="E16" s="2">
        <v>0.00596278861241874</v>
      </c>
      <c r="F16">
        <v>20</v>
      </c>
      <c r="G16">
        <v>5</v>
      </c>
      <c r="H16" s="2">
        <v>0.248991660956327</v>
      </c>
      <c r="I16" s="4">
        <v>45009.49385570602</v>
      </c>
      <c r="J16">
        <v>10.58</v>
      </c>
      <c r="K16" t="s">
        <v>112</v>
      </c>
      <c r="L16">
        <v>0</v>
      </c>
      <c r="M16">
        <v>5</v>
      </c>
      <c r="N16">
        <v>4</v>
      </c>
      <c r="O16">
        <v>0</v>
      </c>
      <c r="P16">
        <v>0</v>
      </c>
      <c r="Q16" t="s">
        <v>113</v>
      </c>
      <c r="R16" s="4">
        <v>45015.58303653935</v>
      </c>
      <c r="S16">
        <v>10</v>
      </c>
      <c r="T16">
        <v>1</v>
      </c>
      <c r="U16" s="4">
        <v>45016.55581559028</v>
      </c>
      <c r="V16">
        <v>2</v>
      </c>
      <c r="W16" s="4">
        <v>44574</v>
      </c>
      <c r="X16">
        <v>1</v>
      </c>
      <c r="Y16">
        <v>1.25</v>
      </c>
      <c r="AA16">
        <v>0</v>
      </c>
      <c r="AB16">
        <v>0</v>
      </c>
      <c r="AC16" s="2">
        <v>0</v>
      </c>
      <c r="AD16">
        <v>5</v>
      </c>
      <c r="AE16">
        <v>40.83</v>
      </c>
      <c r="AF16" s="2">
        <v>0.7641656259006628</v>
      </c>
      <c r="AG16" t="s">
        <v>116</v>
      </c>
      <c r="AH16">
        <v>15</v>
      </c>
    </row>
    <row r="17" spans="1:34">
      <c r="A17" t="s">
        <v>49</v>
      </c>
      <c r="B17" t="s">
        <v>88</v>
      </c>
      <c r="C17" s="1">
        <v>38.75</v>
      </c>
      <c r="D17">
        <v>3</v>
      </c>
      <c r="E17" s="2">
        <v>0.0009927306497582221</v>
      </c>
      <c r="F17">
        <v>0</v>
      </c>
      <c r="G17">
        <v>0</v>
      </c>
      <c r="H17" s="2">
        <v>0.272201767409541</v>
      </c>
      <c r="I17" s="4">
        <v>45009.49385570602</v>
      </c>
      <c r="J17">
        <v>11.56</v>
      </c>
      <c r="K17" t="s">
        <v>112</v>
      </c>
      <c r="L17">
        <v>0</v>
      </c>
      <c r="M17">
        <v>5</v>
      </c>
      <c r="N17">
        <v>4</v>
      </c>
      <c r="O17">
        <v>0</v>
      </c>
      <c r="P17">
        <v>0</v>
      </c>
      <c r="Q17" t="s">
        <v>113</v>
      </c>
      <c r="R17" s="4">
        <v>45015.58303653935</v>
      </c>
      <c r="S17">
        <v>10</v>
      </c>
      <c r="T17">
        <v>1</v>
      </c>
      <c r="U17" s="4">
        <v>45016.55581559028</v>
      </c>
      <c r="V17">
        <v>2</v>
      </c>
      <c r="W17" s="4">
        <v>43607</v>
      </c>
      <c r="X17">
        <v>4</v>
      </c>
      <c r="Y17">
        <v>5</v>
      </c>
      <c r="AA17">
        <v>0</v>
      </c>
      <c r="AB17">
        <v>0</v>
      </c>
      <c r="AC17" s="2">
        <v>0</v>
      </c>
      <c r="AD17">
        <v>5</v>
      </c>
      <c r="AE17">
        <v>40.56</v>
      </c>
      <c r="AF17" s="2">
        <v>0.7651583565504211</v>
      </c>
      <c r="AG17" t="s">
        <v>116</v>
      </c>
      <c r="AH17">
        <v>16</v>
      </c>
    </row>
    <row r="18" spans="1:34">
      <c r="A18" t="s">
        <v>50</v>
      </c>
      <c r="B18" t="s">
        <v>89</v>
      </c>
      <c r="C18" s="1">
        <v>308.5</v>
      </c>
      <c r="D18">
        <v>3</v>
      </c>
      <c r="E18" s="2">
        <v>0.00790341691484933</v>
      </c>
      <c r="F18">
        <v>41</v>
      </c>
      <c r="G18">
        <v>4.000000000000001</v>
      </c>
      <c r="H18" s="2">
        <v>0.330783675391939</v>
      </c>
      <c r="I18" s="4">
        <v>45009.49385570602</v>
      </c>
      <c r="J18">
        <v>14.05</v>
      </c>
      <c r="K18" t="s">
        <v>112</v>
      </c>
      <c r="L18">
        <v>0</v>
      </c>
      <c r="M18">
        <v>5</v>
      </c>
      <c r="N18">
        <v>4</v>
      </c>
      <c r="O18">
        <v>0</v>
      </c>
      <c r="P18">
        <v>0</v>
      </c>
      <c r="Q18" t="s">
        <v>113</v>
      </c>
      <c r="R18" s="4">
        <v>45015.58303653935</v>
      </c>
      <c r="S18">
        <v>10</v>
      </c>
      <c r="T18">
        <v>1</v>
      </c>
      <c r="U18" s="4">
        <v>45016.55581559028</v>
      </c>
      <c r="V18">
        <v>2</v>
      </c>
      <c r="W18" s="4">
        <v>44947</v>
      </c>
      <c r="X18">
        <v>0</v>
      </c>
      <c r="Y18">
        <v>0</v>
      </c>
      <c r="AA18">
        <v>0</v>
      </c>
      <c r="AB18">
        <v>0</v>
      </c>
      <c r="AC18" s="2">
        <v>0.4783934926283681</v>
      </c>
      <c r="AD18">
        <v>2.60803253685816</v>
      </c>
      <c r="AE18">
        <v>39.66</v>
      </c>
      <c r="AF18" s="2">
        <v>0.7730617734652704</v>
      </c>
      <c r="AG18" t="s">
        <v>116</v>
      </c>
      <c r="AH18">
        <v>17</v>
      </c>
    </row>
    <row r="19" spans="1:34">
      <c r="A19" t="s">
        <v>51</v>
      </c>
      <c r="B19" t="s">
        <v>90</v>
      </c>
      <c r="C19" s="1">
        <v>1292</v>
      </c>
      <c r="D19">
        <v>3</v>
      </c>
      <c r="E19" s="2">
        <v>0.03309956127709995</v>
      </c>
      <c r="F19">
        <v>35</v>
      </c>
      <c r="G19">
        <v>4.000000000000001</v>
      </c>
      <c r="H19" s="2">
        <v>0.190353319273328</v>
      </c>
      <c r="I19" s="4">
        <v>45009.49385570602</v>
      </c>
      <c r="J19">
        <v>8.09</v>
      </c>
      <c r="K19" t="s">
        <v>112</v>
      </c>
      <c r="L19">
        <v>0</v>
      </c>
      <c r="M19">
        <v>5</v>
      </c>
      <c r="N19">
        <v>4</v>
      </c>
      <c r="O19">
        <v>0</v>
      </c>
      <c r="P19">
        <v>0</v>
      </c>
      <c r="Q19" t="s">
        <v>113</v>
      </c>
      <c r="R19" s="4">
        <v>45015.58303653935</v>
      </c>
      <c r="S19">
        <v>10</v>
      </c>
      <c r="T19">
        <v>2</v>
      </c>
      <c r="U19" s="4">
        <v>45016.55581559028</v>
      </c>
      <c r="V19">
        <v>4</v>
      </c>
      <c r="W19" s="4">
        <v>44854</v>
      </c>
      <c r="X19">
        <v>1</v>
      </c>
      <c r="Y19">
        <v>1.25</v>
      </c>
      <c r="AA19">
        <v>0</v>
      </c>
      <c r="AB19">
        <v>0</v>
      </c>
      <c r="AC19" s="2">
        <v>0</v>
      </c>
      <c r="AD19">
        <v>5</v>
      </c>
      <c r="AE19">
        <v>39.34</v>
      </c>
      <c r="AF19" s="2">
        <v>0.8061613347423703</v>
      </c>
      <c r="AG19" t="s">
        <v>116</v>
      </c>
      <c r="AH19">
        <v>18</v>
      </c>
    </row>
    <row r="20" spans="1:34">
      <c r="A20" t="s">
        <v>52</v>
      </c>
      <c r="B20" t="s">
        <v>91</v>
      </c>
      <c r="C20" s="1">
        <v>42</v>
      </c>
      <c r="D20">
        <v>3</v>
      </c>
      <c r="E20" s="2">
        <v>0.001075991930060525</v>
      </c>
      <c r="F20">
        <v>0</v>
      </c>
      <c r="G20">
        <v>0</v>
      </c>
      <c r="H20" s="2">
        <v>0.315801029451636</v>
      </c>
      <c r="I20" s="4">
        <v>45009.49385570602</v>
      </c>
      <c r="J20">
        <v>13.41</v>
      </c>
      <c r="K20" t="s">
        <v>112</v>
      </c>
      <c r="L20">
        <v>0</v>
      </c>
      <c r="M20">
        <v>5</v>
      </c>
      <c r="N20">
        <v>4</v>
      </c>
      <c r="O20">
        <v>0</v>
      </c>
      <c r="P20">
        <v>0</v>
      </c>
      <c r="Q20" t="s">
        <v>113</v>
      </c>
      <c r="R20" s="4">
        <v>45015.58303653935</v>
      </c>
      <c r="S20">
        <v>10</v>
      </c>
      <c r="T20">
        <v>1</v>
      </c>
      <c r="U20" s="4">
        <v>45016.55581559028</v>
      </c>
      <c r="V20">
        <v>2</v>
      </c>
      <c r="W20" s="4">
        <v>44915</v>
      </c>
      <c r="X20">
        <v>1</v>
      </c>
      <c r="Y20">
        <v>1.25</v>
      </c>
      <c r="AA20">
        <v>0</v>
      </c>
      <c r="AB20">
        <v>0</v>
      </c>
      <c r="AC20" s="2">
        <v>0</v>
      </c>
      <c r="AD20">
        <v>5</v>
      </c>
      <c r="AE20">
        <v>38.66</v>
      </c>
      <c r="AF20" s="2">
        <v>0.8072373266724308</v>
      </c>
      <c r="AG20" t="s">
        <v>116</v>
      </c>
      <c r="AH20">
        <v>19</v>
      </c>
    </row>
    <row r="21" spans="1:34">
      <c r="A21" t="s">
        <v>53</v>
      </c>
      <c r="B21" t="s">
        <v>92</v>
      </c>
      <c r="C21" s="1">
        <v>385</v>
      </c>
      <c r="D21">
        <v>3</v>
      </c>
      <c r="E21" s="2">
        <v>0.009863259358888142</v>
      </c>
      <c r="F21">
        <v>54</v>
      </c>
      <c r="G21">
        <v>3</v>
      </c>
      <c r="H21" s="2">
        <v>0.242017048288825</v>
      </c>
      <c r="I21" s="4">
        <v>45009.49385570602</v>
      </c>
      <c r="J21">
        <v>10.28</v>
      </c>
      <c r="K21" t="s">
        <v>112</v>
      </c>
      <c r="L21">
        <v>0</v>
      </c>
      <c r="M21">
        <v>5</v>
      </c>
      <c r="N21">
        <v>4</v>
      </c>
      <c r="O21">
        <v>0</v>
      </c>
      <c r="P21">
        <v>0</v>
      </c>
      <c r="Q21" t="s">
        <v>113</v>
      </c>
      <c r="R21" s="4">
        <v>45015.58303653935</v>
      </c>
      <c r="S21">
        <v>10</v>
      </c>
      <c r="T21">
        <v>1</v>
      </c>
      <c r="U21" s="4">
        <v>45016.55581559028</v>
      </c>
      <c r="V21">
        <v>2</v>
      </c>
      <c r="W21" s="4">
        <v>44861</v>
      </c>
      <c r="X21">
        <v>1</v>
      </c>
      <c r="Y21">
        <v>1.25</v>
      </c>
      <c r="AA21">
        <v>0</v>
      </c>
      <c r="AB21">
        <v>0</v>
      </c>
      <c r="AC21" s="2">
        <v>0</v>
      </c>
      <c r="AD21">
        <v>5</v>
      </c>
      <c r="AE21">
        <v>38.53</v>
      </c>
      <c r="AF21" s="2">
        <v>0.8171005860313189</v>
      </c>
      <c r="AG21" t="s">
        <v>116</v>
      </c>
      <c r="AH21">
        <v>20</v>
      </c>
    </row>
    <row r="22" spans="1:34">
      <c r="A22" t="s">
        <v>54</v>
      </c>
      <c r="B22" t="s">
        <v>93</v>
      </c>
      <c r="C22" s="1">
        <v>1516.25</v>
      </c>
      <c r="D22">
        <v>3</v>
      </c>
      <c r="E22" s="2">
        <v>0.03884458961795881</v>
      </c>
      <c r="F22">
        <v>41</v>
      </c>
      <c r="G22">
        <v>4.000000000000001</v>
      </c>
      <c r="H22" s="2">
        <v>0.140828506503111</v>
      </c>
      <c r="I22" s="4">
        <v>45009.49385570602</v>
      </c>
      <c r="J22">
        <v>5.98</v>
      </c>
      <c r="K22" t="s">
        <v>112</v>
      </c>
      <c r="L22">
        <v>0</v>
      </c>
      <c r="M22">
        <v>5</v>
      </c>
      <c r="N22">
        <v>4</v>
      </c>
      <c r="O22">
        <v>0</v>
      </c>
      <c r="P22">
        <v>0</v>
      </c>
      <c r="Q22" t="s">
        <v>113</v>
      </c>
      <c r="R22" s="4">
        <v>45015.58303653935</v>
      </c>
      <c r="S22">
        <v>10</v>
      </c>
      <c r="T22">
        <v>2</v>
      </c>
      <c r="U22" s="4">
        <v>45016.55581559028</v>
      </c>
      <c r="V22">
        <v>4</v>
      </c>
      <c r="W22" s="4">
        <v>43475</v>
      </c>
      <c r="X22">
        <v>4</v>
      </c>
      <c r="Y22">
        <v>5</v>
      </c>
      <c r="AA22">
        <v>0</v>
      </c>
      <c r="AB22">
        <v>0</v>
      </c>
      <c r="AC22" s="2">
        <v>0.54480494399382</v>
      </c>
      <c r="AD22">
        <v>2.275975280030901</v>
      </c>
      <c r="AE22">
        <v>38.26</v>
      </c>
      <c r="AF22" s="2">
        <v>0.8559451756492776</v>
      </c>
      <c r="AG22" t="s">
        <v>116</v>
      </c>
      <c r="AH22">
        <v>21</v>
      </c>
    </row>
    <row r="23" spans="1:34">
      <c r="A23" t="s">
        <v>55</v>
      </c>
      <c r="B23" t="s">
        <v>94</v>
      </c>
      <c r="C23" s="1">
        <v>298.5</v>
      </c>
      <c r="D23">
        <v>3</v>
      </c>
      <c r="E23" s="2">
        <v>0.007647228360073014</v>
      </c>
      <c r="F23">
        <v>55</v>
      </c>
      <c r="G23">
        <v>3</v>
      </c>
      <c r="H23" s="2">
        <v>0.244086319847487</v>
      </c>
      <c r="I23" s="4">
        <v>45009.49385570602</v>
      </c>
      <c r="J23">
        <v>10.37</v>
      </c>
      <c r="K23" t="s">
        <v>112</v>
      </c>
      <c r="L23">
        <v>0</v>
      </c>
      <c r="M23">
        <v>5</v>
      </c>
      <c r="N23">
        <v>4</v>
      </c>
      <c r="O23">
        <v>0</v>
      </c>
      <c r="P23">
        <v>0</v>
      </c>
      <c r="Q23" t="s">
        <v>113</v>
      </c>
      <c r="R23" s="4">
        <v>45015.58303653935</v>
      </c>
      <c r="S23">
        <v>10</v>
      </c>
      <c r="T23">
        <v>1</v>
      </c>
      <c r="U23" s="4">
        <v>45016.55581559028</v>
      </c>
      <c r="V23">
        <v>2</v>
      </c>
      <c r="W23" s="4">
        <v>44273</v>
      </c>
      <c r="X23">
        <v>2</v>
      </c>
      <c r="Y23">
        <v>2.5</v>
      </c>
      <c r="AA23">
        <v>0</v>
      </c>
      <c r="AB23">
        <v>0</v>
      </c>
      <c r="AC23" s="2">
        <v>0.4036697247706422</v>
      </c>
      <c r="AD23">
        <v>2.981651376146789</v>
      </c>
      <c r="AE23">
        <v>37.85</v>
      </c>
      <c r="AF23" s="2">
        <v>0.8635924040093507</v>
      </c>
      <c r="AG23" t="s">
        <v>116</v>
      </c>
      <c r="AH23">
        <v>22</v>
      </c>
    </row>
    <row r="24" spans="1:34">
      <c r="A24" t="s">
        <v>56</v>
      </c>
      <c r="B24" t="s">
        <v>95</v>
      </c>
      <c r="C24" s="1">
        <v>15</v>
      </c>
      <c r="D24">
        <v>3</v>
      </c>
      <c r="E24" s="2">
        <v>0.0003842828321644731</v>
      </c>
      <c r="F24">
        <v>0</v>
      </c>
      <c r="G24">
        <v>0</v>
      </c>
      <c r="H24" s="2">
        <v>0.292069707595399</v>
      </c>
      <c r="I24" s="4">
        <v>45009.49385570602</v>
      </c>
      <c r="J24">
        <v>12.41</v>
      </c>
      <c r="K24" t="s">
        <v>112</v>
      </c>
      <c r="L24">
        <v>0</v>
      </c>
      <c r="M24">
        <v>5</v>
      </c>
      <c r="N24">
        <v>4</v>
      </c>
      <c r="O24">
        <v>0</v>
      </c>
      <c r="P24">
        <v>0</v>
      </c>
      <c r="Q24" t="s">
        <v>113</v>
      </c>
      <c r="R24" s="4">
        <v>45015.58303653935</v>
      </c>
      <c r="S24">
        <v>10</v>
      </c>
      <c r="T24">
        <v>1</v>
      </c>
      <c r="U24" s="4">
        <v>45016.55581559028</v>
      </c>
      <c r="V24">
        <v>2</v>
      </c>
      <c r="W24" s="4">
        <v>44743</v>
      </c>
      <c r="X24">
        <v>1</v>
      </c>
      <c r="Y24">
        <v>1.25</v>
      </c>
      <c r="AA24">
        <v>0</v>
      </c>
      <c r="AB24">
        <v>0</v>
      </c>
      <c r="AC24" s="2">
        <v>0</v>
      </c>
      <c r="AD24">
        <v>5</v>
      </c>
      <c r="AE24">
        <v>37.66</v>
      </c>
      <c r="AF24" s="2">
        <v>0.8639766868415152</v>
      </c>
      <c r="AG24" t="s">
        <v>116</v>
      </c>
      <c r="AH24">
        <v>23</v>
      </c>
    </row>
    <row r="25" spans="1:34">
      <c r="A25" t="s">
        <v>57</v>
      </c>
      <c r="B25" t="s">
        <v>96</v>
      </c>
      <c r="C25" s="1">
        <v>80</v>
      </c>
      <c r="D25">
        <v>3</v>
      </c>
      <c r="E25" s="2">
        <v>0.002049508438210523</v>
      </c>
      <c r="F25">
        <v>0</v>
      </c>
      <c r="G25">
        <v>0</v>
      </c>
      <c r="H25" s="2">
        <v>0.24494307133179</v>
      </c>
      <c r="I25" s="4">
        <v>45009.49385570602</v>
      </c>
      <c r="J25">
        <v>10.4</v>
      </c>
      <c r="K25" t="s">
        <v>112</v>
      </c>
      <c r="L25">
        <v>0</v>
      </c>
      <c r="M25">
        <v>5</v>
      </c>
      <c r="N25">
        <v>4</v>
      </c>
      <c r="O25">
        <v>0</v>
      </c>
      <c r="P25">
        <v>0</v>
      </c>
      <c r="Q25" t="s">
        <v>113</v>
      </c>
      <c r="R25" s="4">
        <v>45015.58303653935</v>
      </c>
      <c r="S25">
        <v>10</v>
      </c>
      <c r="T25">
        <v>2</v>
      </c>
      <c r="U25" s="4">
        <v>45016.55581559028</v>
      </c>
      <c r="V25">
        <v>4</v>
      </c>
      <c r="W25" s="4">
        <v>44789</v>
      </c>
      <c r="X25">
        <v>1</v>
      </c>
      <c r="Y25">
        <v>1.25</v>
      </c>
      <c r="AA25">
        <v>0</v>
      </c>
      <c r="AB25">
        <v>0</v>
      </c>
      <c r="AC25" s="2">
        <v>0</v>
      </c>
      <c r="AD25">
        <v>5</v>
      </c>
      <c r="AE25">
        <v>37.65</v>
      </c>
      <c r="AF25" s="2">
        <v>0.8660261952797257</v>
      </c>
      <c r="AG25" t="s">
        <v>116</v>
      </c>
      <c r="AH25">
        <v>24</v>
      </c>
    </row>
    <row r="26" spans="1:34">
      <c r="A26" t="s">
        <v>58</v>
      </c>
      <c r="B26" t="s">
        <v>97</v>
      </c>
      <c r="C26" s="1">
        <v>296.5</v>
      </c>
      <c r="D26">
        <v>3</v>
      </c>
      <c r="E26" s="2">
        <v>0.00759599064911775</v>
      </c>
      <c r="F26">
        <v>94</v>
      </c>
      <c r="G26">
        <v>1</v>
      </c>
      <c r="H26" s="2">
        <v>0.241149452634663</v>
      </c>
      <c r="I26" s="4">
        <v>45009.49385570602</v>
      </c>
      <c r="J26">
        <v>10.24</v>
      </c>
      <c r="K26" t="s">
        <v>112</v>
      </c>
      <c r="L26">
        <v>0</v>
      </c>
      <c r="M26">
        <v>5</v>
      </c>
      <c r="N26">
        <v>4</v>
      </c>
      <c r="O26">
        <v>0</v>
      </c>
      <c r="P26">
        <v>0</v>
      </c>
      <c r="Q26" t="s">
        <v>113</v>
      </c>
      <c r="R26" s="4">
        <v>45015.58303653935</v>
      </c>
      <c r="S26">
        <v>10</v>
      </c>
      <c r="T26">
        <v>2</v>
      </c>
      <c r="U26" s="4">
        <v>45016.55581559028</v>
      </c>
      <c r="V26">
        <v>4</v>
      </c>
      <c r="W26" s="4">
        <v>44624</v>
      </c>
      <c r="X26">
        <v>1</v>
      </c>
      <c r="Y26">
        <v>1.25</v>
      </c>
      <c r="AA26">
        <v>0</v>
      </c>
      <c r="AB26">
        <v>0</v>
      </c>
      <c r="AC26" s="2">
        <v>0.2372881355932203</v>
      </c>
      <c r="AD26">
        <v>3.813559322033898</v>
      </c>
      <c r="AE26">
        <v>37.3</v>
      </c>
      <c r="AF26" s="2">
        <v>0.8736221859288434</v>
      </c>
      <c r="AG26" t="s">
        <v>116</v>
      </c>
      <c r="AH26">
        <v>25</v>
      </c>
    </row>
    <row r="27" spans="1:34">
      <c r="A27" t="s">
        <v>59</v>
      </c>
      <c r="B27" t="s">
        <v>98</v>
      </c>
      <c r="C27" s="1">
        <v>1782</v>
      </c>
      <c r="D27">
        <v>3</v>
      </c>
      <c r="E27" s="2">
        <v>0.0456528004611394</v>
      </c>
      <c r="F27">
        <v>36</v>
      </c>
      <c r="G27">
        <v>4.000000000000001</v>
      </c>
      <c r="H27" s="2">
        <v>0.178242426366344</v>
      </c>
      <c r="I27" s="4">
        <v>45009.49385570602</v>
      </c>
      <c r="J27">
        <v>7.57</v>
      </c>
      <c r="K27" t="s">
        <v>112</v>
      </c>
      <c r="L27">
        <v>0</v>
      </c>
      <c r="M27">
        <v>5</v>
      </c>
      <c r="N27">
        <v>4</v>
      </c>
      <c r="O27">
        <v>0</v>
      </c>
      <c r="P27">
        <v>0</v>
      </c>
      <c r="Q27" t="s">
        <v>113</v>
      </c>
      <c r="R27" s="4">
        <v>45015.58303653935</v>
      </c>
      <c r="S27">
        <v>10</v>
      </c>
      <c r="T27">
        <v>1</v>
      </c>
      <c r="U27" s="4">
        <v>45016.55581559028</v>
      </c>
      <c r="V27">
        <v>2</v>
      </c>
      <c r="W27" s="4">
        <v>44881</v>
      </c>
      <c r="X27">
        <v>1</v>
      </c>
      <c r="Y27">
        <v>1.25</v>
      </c>
      <c r="AA27">
        <v>0</v>
      </c>
      <c r="AB27">
        <v>0</v>
      </c>
      <c r="AC27" s="2">
        <v>0.1501305483028721</v>
      </c>
      <c r="AD27">
        <v>4.249347258485639</v>
      </c>
      <c r="AE27">
        <v>36.07</v>
      </c>
      <c r="AF27" s="2">
        <v>0.9192749863899828</v>
      </c>
      <c r="AG27" t="s">
        <v>116</v>
      </c>
      <c r="AH27">
        <v>26</v>
      </c>
    </row>
    <row r="28" spans="1:34">
      <c r="A28" t="s">
        <v>60</v>
      </c>
      <c r="B28" t="s">
        <v>99</v>
      </c>
      <c r="C28" s="1">
        <v>1904.25</v>
      </c>
      <c r="D28">
        <v>3</v>
      </c>
      <c r="E28" s="2">
        <v>0.04878470554327986</v>
      </c>
      <c r="F28">
        <v>48</v>
      </c>
      <c r="G28">
        <v>3</v>
      </c>
      <c r="H28" s="2">
        <v>0.153146057221371</v>
      </c>
      <c r="I28" s="4">
        <v>45009.49385570602</v>
      </c>
      <c r="J28">
        <v>6.5</v>
      </c>
      <c r="K28" t="s">
        <v>112</v>
      </c>
      <c r="L28">
        <v>0</v>
      </c>
      <c r="M28">
        <v>5</v>
      </c>
      <c r="N28">
        <v>4</v>
      </c>
      <c r="O28">
        <v>0</v>
      </c>
      <c r="P28">
        <v>0</v>
      </c>
      <c r="Q28" t="s">
        <v>113</v>
      </c>
      <c r="R28" s="4">
        <v>45015.58303653935</v>
      </c>
      <c r="S28">
        <v>10</v>
      </c>
      <c r="T28">
        <v>2</v>
      </c>
      <c r="U28" s="4">
        <v>45016.55581559028</v>
      </c>
      <c r="V28">
        <v>4</v>
      </c>
      <c r="W28" s="4">
        <v>44663</v>
      </c>
      <c r="X28">
        <v>1</v>
      </c>
      <c r="Y28">
        <v>1.25</v>
      </c>
      <c r="AA28">
        <v>0</v>
      </c>
      <c r="AB28">
        <v>0</v>
      </c>
      <c r="AC28" s="2">
        <v>0.2347026716460787</v>
      </c>
      <c r="AD28">
        <v>3.826486641769607</v>
      </c>
      <c r="AE28">
        <v>35.58</v>
      </c>
      <c r="AF28" s="2">
        <v>0.9680596919332627</v>
      </c>
      <c r="AG28" t="s">
        <v>116</v>
      </c>
      <c r="AH28">
        <v>27</v>
      </c>
    </row>
    <row r="29" spans="1:34">
      <c r="A29" t="s">
        <v>61</v>
      </c>
      <c r="B29" t="s">
        <v>100</v>
      </c>
      <c r="C29" s="1">
        <v>12</v>
      </c>
      <c r="D29">
        <v>3</v>
      </c>
      <c r="E29" s="2">
        <v>0.0003074262657315784</v>
      </c>
      <c r="F29">
        <v>0</v>
      </c>
      <c r="G29">
        <v>0</v>
      </c>
      <c r="H29" s="2">
        <v>0.248640505013822</v>
      </c>
      <c r="I29" s="4">
        <v>45009.49385570602</v>
      </c>
      <c r="J29">
        <v>10.56</v>
      </c>
      <c r="K29" t="s">
        <v>112</v>
      </c>
      <c r="L29">
        <v>0</v>
      </c>
      <c r="M29">
        <v>5</v>
      </c>
      <c r="N29">
        <v>4</v>
      </c>
      <c r="O29">
        <v>0</v>
      </c>
      <c r="P29">
        <v>0</v>
      </c>
      <c r="Q29" t="s">
        <v>113</v>
      </c>
      <c r="R29" s="4">
        <v>45015.58303653935</v>
      </c>
      <c r="S29">
        <v>10</v>
      </c>
      <c r="T29">
        <v>1</v>
      </c>
      <c r="U29" s="4">
        <v>45016.55581559028</v>
      </c>
      <c r="V29">
        <v>2</v>
      </c>
      <c r="W29" s="4">
        <v>44946</v>
      </c>
      <c r="X29">
        <v>0</v>
      </c>
      <c r="Y29">
        <v>0</v>
      </c>
      <c r="AA29">
        <v>0</v>
      </c>
      <c r="AB29">
        <v>0</v>
      </c>
      <c r="AC29" s="2">
        <v>0</v>
      </c>
      <c r="AD29">
        <v>5</v>
      </c>
      <c r="AE29">
        <v>34.56</v>
      </c>
      <c r="AF29" s="2">
        <v>0.9683671181989942</v>
      </c>
      <c r="AG29" t="s">
        <v>116</v>
      </c>
      <c r="AH29">
        <v>28</v>
      </c>
    </row>
    <row r="30" spans="1:34">
      <c r="A30" t="s">
        <v>62</v>
      </c>
      <c r="B30" t="s">
        <v>101</v>
      </c>
      <c r="C30" s="1">
        <v>135.5</v>
      </c>
      <c r="D30">
        <v>3</v>
      </c>
      <c r="E30" s="2">
        <v>0.003471354917219073</v>
      </c>
      <c r="F30">
        <v>0</v>
      </c>
      <c r="G30">
        <v>0</v>
      </c>
      <c r="H30" s="2">
        <v>0.176729384414172</v>
      </c>
      <c r="I30" s="4">
        <v>45009.49385570602</v>
      </c>
      <c r="J30">
        <v>7.51</v>
      </c>
      <c r="K30" t="s">
        <v>112</v>
      </c>
      <c r="L30">
        <v>0</v>
      </c>
      <c r="M30">
        <v>5</v>
      </c>
      <c r="N30">
        <v>4</v>
      </c>
      <c r="O30">
        <v>0</v>
      </c>
      <c r="P30">
        <v>0</v>
      </c>
      <c r="Q30" t="s">
        <v>113</v>
      </c>
      <c r="R30" s="4">
        <v>45015.58303653935</v>
      </c>
      <c r="S30">
        <v>10</v>
      </c>
      <c r="T30">
        <v>1</v>
      </c>
      <c r="U30" s="4">
        <v>45016.55581559028</v>
      </c>
      <c r="V30">
        <v>2</v>
      </c>
      <c r="W30" s="4">
        <v>44942</v>
      </c>
      <c r="X30">
        <v>0</v>
      </c>
      <c r="Y30">
        <v>0</v>
      </c>
      <c r="AA30">
        <v>0</v>
      </c>
      <c r="AB30">
        <v>0</v>
      </c>
      <c r="AC30" s="2">
        <v>0</v>
      </c>
      <c r="AD30">
        <v>5</v>
      </c>
      <c r="AE30">
        <v>31.51</v>
      </c>
      <c r="AF30" s="2">
        <v>0.9718384731162133</v>
      </c>
      <c r="AG30" t="s">
        <v>116</v>
      </c>
      <c r="AH30">
        <v>29</v>
      </c>
    </row>
    <row r="31" spans="1:34">
      <c r="A31" t="s">
        <v>63</v>
      </c>
      <c r="B31" t="s">
        <v>102</v>
      </c>
      <c r="C31" s="1">
        <v>515</v>
      </c>
      <c r="D31">
        <v>3</v>
      </c>
      <c r="E31" s="2">
        <v>0.01319371057098024</v>
      </c>
      <c r="F31">
        <v>59</v>
      </c>
      <c r="G31">
        <v>3</v>
      </c>
      <c r="H31" s="2">
        <v>0.00485473273271463</v>
      </c>
      <c r="I31" s="4">
        <v>45009.49385570602</v>
      </c>
      <c r="J31">
        <v>0.21</v>
      </c>
      <c r="K31" t="s">
        <v>112</v>
      </c>
      <c r="L31">
        <v>0</v>
      </c>
      <c r="M31">
        <v>5</v>
      </c>
      <c r="N31">
        <v>4</v>
      </c>
      <c r="O31">
        <v>0</v>
      </c>
      <c r="P31">
        <v>0</v>
      </c>
      <c r="Q31" t="s">
        <v>113</v>
      </c>
      <c r="R31" s="4">
        <v>45015.58303653935</v>
      </c>
      <c r="S31">
        <v>10</v>
      </c>
      <c r="T31">
        <v>2</v>
      </c>
      <c r="U31" s="4">
        <v>45016.55581559028</v>
      </c>
      <c r="V31">
        <v>4</v>
      </c>
      <c r="W31" s="4">
        <v>44100</v>
      </c>
      <c r="X31">
        <v>3</v>
      </c>
      <c r="Y31">
        <v>3.75</v>
      </c>
      <c r="AA31">
        <v>0</v>
      </c>
      <c r="AB31">
        <v>0</v>
      </c>
      <c r="AC31" s="2">
        <v>0.4087332808811959</v>
      </c>
      <c r="AD31">
        <v>2.956333595594021</v>
      </c>
      <c r="AE31">
        <v>30.92</v>
      </c>
      <c r="AF31" s="2">
        <v>0.9850321836871936</v>
      </c>
      <c r="AG31" t="s">
        <v>116</v>
      </c>
      <c r="AH31">
        <v>30</v>
      </c>
    </row>
    <row r="32" spans="1:34">
      <c r="A32" t="s">
        <v>64</v>
      </c>
      <c r="B32" t="s">
        <v>103</v>
      </c>
      <c r="C32" s="1">
        <v>15</v>
      </c>
      <c r="D32">
        <v>3</v>
      </c>
      <c r="E32" s="2">
        <v>0.0003842828321644731</v>
      </c>
      <c r="F32">
        <v>21</v>
      </c>
      <c r="G32">
        <v>5</v>
      </c>
      <c r="H32" s="2">
        <v>0</v>
      </c>
      <c r="I32" s="4">
        <v>45009.49385570602</v>
      </c>
      <c r="J32">
        <v>0</v>
      </c>
      <c r="K32" t="s">
        <v>112</v>
      </c>
      <c r="L32">
        <v>0</v>
      </c>
      <c r="M32">
        <v>5</v>
      </c>
      <c r="N32">
        <v>4</v>
      </c>
      <c r="O32">
        <v>0</v>
      </c>
      <c r="P32">
        <v>0</v>
      </c>
      <c r="Q32" t="s">
        <v>113</v>
      </c>
      <c r="R32" s="4">
        <v>45015.58303653935</v>
      </c>
      <c r="S32">
        <v>10</v>
      </c>
      <c r="T32">
        <v>0</v>
      </c>
      <c r="U32" s="4">
        <v>45016.55581559028</v>
      </c>
      <c r="V32">
        <v>0</v>
      </c>
      <c r="W32" s="4">
        <v>44492</v>
      </c>
      <c r="X32">
        <v>2</v>
      </c>
      <c r="Y32">
        <v>2.5</v>
      </c>
      <c r="AA32">
        <v>0</v>
      </c>
      <c r="AB32">
        <v>0</v>
      </c>
      <c r="AC32" s="2">
        <v>0</v>
      </c>
      <c r="AD32">
        <v>5</v>
      </c>
      <c r="AE32">
        <v>29.5</v>
      </c>
      <c r="AF32" s="2">
        <v>0.9854164665193581</v>
      </c>
      <c r="AG32" t="s">
        <v>116</v>
      </c>
      <c r="AH32">
        <v>31</v>
      </c>
    </row>
    <row r="33" spans="1:34">
      <c r="A33" t="s">
        <v>65</v>
      </c>
      <c r="B33" t="s">
        <v>104</v>
      </c>
      <c r="C33" s="1">
        <v>32.5</v>
      </c>
      <c r="D33">
        <v>3</v>
      </c>
      <c r="E33" s="2">
        <v>0.000832612803023025</v>
      </c>
      <c r="F33">
        <v>36</v>
      </c>
      <c r="G33">
        <v>4.000000000000001</v>
      </c>
      <c r="H33" s="2">
        <v>0</v>
      </c>
      <c r="I33" s="4">
        <v>45009.49385570602</v>
      </c>
      <c r="J33">
        <v>0</v>
      </c>
      <c r="K33" t="s">
        <v>112</v>
      </c>
      <c r="L33">
        <v>0</v>
      </c>
      <c r="M33">
        <v>5</v>
      </c>
      <c r="N33">
        <v>4</v>
      </c>
      <c r="O33">
        <v>0</v>
      </c>
      <c r="P33">
        <v>0</v>
      </c>
      <c r="Q33" t="s">
        <v>113</v>
      </c>
      <c r="R33" s="4">
        <v>45015.58303653935</v>
      </c>
      <c r="S33">
        <v>10</v>
      </c>
      <c r="T33">
        <v>0</v>
      </c>
      <c r="U33" s="4">
        <v>45016.55581559028</v>
      </c>
      <c r="V33">
        <v>0</v>
      </c>
      <c r="W33" s="4">
        <v>44996</v>
      </c>
      <c r="X33">
        <v>0</v>
      </c>
      <c r="Y33">
        <v>0</v>
      </c>
      <c r="AA33">
        <v>0</v>
      </c>
      <c r="AB33">
        <v>0</v>
      </c>
      <c r="AC33" s="2">
        <v>0</v>
      </c>
      <c r="AD33">
        <v>5</v>
      </c>
      <c r="AE33">
        <v>26</v>
      </c>
      <c r="AF33" s="2">
        <v>0.9862490793223812</v>
      </c>
      <c r="AG33" t="s">
        <v>116</v>
      </c>
      <c r="AH33">
        <v>32</v>
      </c>
    </row>
    <row r="34" spans="1:34">
      <c r="A34" t="s">
        <v>66</v>
      </c>
      <c r="B34" t="s">
        <v>105</v>
      </c>
      <c r="C34" s="1">
        <v>114</v>
      </c>
      <c r="D34">
        <v>3</v>
      </c>
      <c r="E34" s="2">
        <v>0.002920549524449995</v>
      </c>
      <c r="F34">
        <v>48</v>
      </c>
      <c r="G34">
        <v>3</v>
      </c>
      <c r="H34" s="2">
        <v>0</v>
      </c>
      <c r="I34" s="4">
        <v>45009.49385570602</v>
      </c>
      <c r="J34">
        <v>0</v>
      </c>
      <c r="K34" t="s">
        <v>112</v>
      </c>
      <c r="L34">
        <v>0</v>
      </c>
      <c r="M34">
        <v>5</v>
      </c>
      <c r="N34">
        <v>4</v>
      </c>
      <c r="O34">
        <v>0</v>
      </c>
      <c r="P34">
        <v>0</v>
      </c>
      <c r="Q34" t="s">
        <v>113</v>
      </c>
      <c r="R34" s="4">
        <v>45015.58303653935</v>
      </c>
      <c r="S34">
        <v>10</v>
      </c>
      <c r="T34">
        <v>0</v>
      </c>
      <c r="U34" s="4">
        <v>45016.55581559028</v>
      </c>
      <c r="V34">
        <v>0</v>
      </c>
      <c r="W34" s="4">
        <v>45002</v>
      </c>
      <c r="X34">
        <v>0</v>
      </c>
      <c r="Y34">
        <v>0</v>
      </c>
      <c r="AA34">
        <v>0</v>
      </c>
      <c r="AB34">
        <v>0</v>
      </c>
      <c r="AC34" s="2">
        <v>0</v>
      </c>
      <c r="AD34">
        <v>5</v>
      </c>
      <c r="AE34">
        <v>25</v>
      </c>
      <c r="AF34" s="2">
        <v>0.9891696288468311</v>
      </c>
      <c r="AG34" t="s">
        <v>116</v>
      </c>
      <c r="AH34">
        <v>33</v>
      </c>
    </row>
    <row r="35" spans="1:34">
      <c r="A35" t="s">
        <v>67</v>
      </c>
      <c r="B35" t="s">
        <v>106</v>
      </c>
      <c r="C35" s="1">
        <v>67.75</v>
      </c>
      <c r="D35">
        <v>3</v>
      </c>
      <c r="E35" s="2">
        <v>0.001735677458609537</v>
      </c>
      <c r="F35">
        <v>45</v>
      </c>
      <c r="G35">
        <v>3</v>
      </c>
      <c r="H35" s="2">
        <v>0</v>
      </c>
      <c r="I35" s="4">
        <v>45009.49385570602</v>
      </c>
      <c r="J35">
        <v>0</v>
      </c>
      <c r="K35" t="s">
        <v>112</v>
      </c>
      <c r="L35">
        <v>0</v>
      </c>
      <c r="M35">
        <v>5</v>
      </c>
      <c r="N35">
        <v>4</v>
      </c>
      <c r="O35">
        <v>0</v>
      </c>
      <c r="P35">
        <v>0</v>
      </c>
      <c r="Q35" t="s">
        <v>113</v>
      </c>
      <c r="R35" s="4">
        <v>45015.58303653935</v>
      </c>
      <c r="S35">
        <v>10</v>
      </c>
      <c r="T35">
        <v>0</v>
      </c>
      <c r="U35" s="4">
        <v>45016.55581559028</v>
      </c>
      <c r="V35">
        <v>0</v>
      </c>
      <c r="W35" s="4">
        <v>45001</v>
      </c>
      <c r="X35">
        <v>0</v>
      </c>
      <c r="Y35">
        <v>0</v>
      </c>
      <c r="AA35">
        <v>0</v>
      </c>
      <c r="AB35">
        <v>0</v>
      </c>
      <c r="AC35" s="2">
        <v>0.06872852233676977</v>
      </c>
      <c r="AD35">
        <v>4.656357388316152</v>
      </c>
      <c r="AE35">
        <v>24.66</v>
      </c>
      <c r="AF35" s="2">
        <v>0.9909053063054407</v>
      </c>
      <c r="AG35" t="s">
        <v>116</v>
      </c>
      <c r="AH35">
        <v>34</v>
      </c>
    </row>
    <row r="36" spans="1:34">
      <c r="A36" t="s">
        <v>68</v>
      </c>
      <c r="B36" t="s">
        <v>107</v>
      </c>
      <c r="C36" s="1">
        <v>243</v>
      </c>
      <c r="D36">
        <v>3</v>
      </c>
      <c r="E36" s="2">
        <v>0.006225381881064463</v>
      </c>
      <c r="F36">
        <v>56</v>
      </c>
      <c r="G36">
        <v>3</v>
      </c>
      <c r="H36" s="2">
        <v>0</v>
      </c>
      <c r="I36" s="4">
        <v>45009.49385570602</v>
      </c>
      <c r="J36">
        <v>0</v>
      </c>
      <c r="K36" t="s">
        <v>112</v>
      </c>
      <c r="L36">
        <v>0</v>
      </c>
      <c r="M36">
        <v>5</v>
      </c>
      <c r="N36">
        <v>4</v>
      </c>
      <c r="O36">
        <v>0</v>
      </c>
      <c r="P36">
        <v>0</v>
      </c>
      <c r="Q36" t="s">
        <v>113</v>
      </c>
      <c r="R36" s="4">
        <v>45015.58303653935</v>
      </c>
      <c r="S36">
        <v>10</v>
      </c>
      <c r="T36">
        <v>0</v>
      </c>
      <c r="U36" s="4">
        <v>45016.55581559028</v>
      </c>
      <c r="V36">
        <v>0</v>
      </c>
      <c r="W36" s="4">
        <v>44986</v>
      </c>
      <c r="X36">
        <v>0</v>
      </c>
      <c r="Y36">
        <v>0</v>
      </c>
      <c r="AA36">
        <v>0</v>
      </c>
      <c r="AB36">
        <v>0</v>
      </c>
      <c r="AC36" s="2">
        <v>0.1033210332103321</v>
      </c>
      <c r="AD36">
        <v>4.48339483394834</v>
      </c>
      <c r="AE36">
        <v>24.48</v>
      </c>
      <c r="AF36" s="2">
        <v>0.9971306881865052</v>
      </c>
      <c r="AG36" t="s">
        <v>116</v>
      </c>
      <c r="AH36">
        <v>35</v>
      </c>
    </row>
    <row r="37" spans="1:34">
      <c r="A37" t="s">
        <v>69</v>
      </c>
      <c r="B37" t="s">
        <v>108</v>
      </c>
      <c r="C37" s="1">
        <v>11</v>
      </c>
      <c r="D37">
        <v>3</v>
      </c>
      <c r="E37" s="2">
        <v>0.0002818074102539469</v>
      </c>
      <c r="F37">
        <v>71</v>
      </c>
      <c r="G37">
        <v>2</v>
      </c>
      <c r="H37" s="2">
        <v>0</v>
      </c>
      <c r="I37" s="4">
        <v>45009.49385570602</v>
      </c>
      <c r="J37">
        <v>0</v>
      </c>
      <c r="K37" t="s">
        <v>112</v>
      </c>
      <c r="L37">
        <v>0</v>
      </c>
      <c r="M37">
        <v>5</v>
      </c>
      <c r="N37">
        <v>4</v>
      </c>
      <c r="O37">
        <v>0</v>
      </c>
      <c r="P37">
        <v>0</v>
      </c>
      <c r="Q37" t="s">
        <v>113</v>
      </c>
      <c r="R37" s="4">
        <v>45015.58303653935</v>
      </c>
      <c r="S37">
        <v>10</v>
      </c>
      <c r="T37">
        <v>0</v>
      </c>
      <c r="U37" s="4">
        <v>45016.55581559028</v>
      </c>
      <c r="V37">
        <v>0</v>
      </c>
      <c r="W37" s="4">
        <v>45003</v>
      </c>
      <c r="X37">
        <v>0</v>
      </c>
      <c r="Y37">
        <v>0</v>
      </c>
      <c r="AA37">
        <v>0</v>
      </c>
      <c r="AB37">
        <v>0</v>
      </c>
      <c r="AC37" s="2">
        <v>0</v>
      </c>
      <c r="AD37">
        <v>5</v>
      </c>
      <c r="AE37">
        <v>24</v>
      </c>
      <c r="AF37" s="2">
        <v>0.9974124955967592</v>
      </c>
      <c r="AG37" t="s">
        <v>116</v>
      </c>
      <c r="AH37">
        <v>36</v>
      </c>
    </row>
    <row r="38" spans="1:34">
      <c r="A38" t="s">
        <v>70</v>
      </c>
      <c r="B38" t="s">
        <v>109</v>
      </c>
      <c r="C38" s="1">
        <v>81.25</v>
      </c>
      <c r="D38">
        <v>3</v>
      </c>
      <c r="E38" s="2">
        <v>0.002081532007557562</v>
      </c>
      <c r="F38">
        <v>66</v>
      </c>
      <c r="G38">
        <v>2</v>
      </c>
      <c r="H38" s="2">
        <v>0</v>
      </c>
      <c r="I38" s="4">
        <v>45009.49385570602</v>
      </c>
      <c r="J38">
        <v>0</v>
      </c>
      <c r="K38" t="s">
        <v>112</v>
      </c>
      <c r="L38">
        <v>0</v>
      </c>
      <c r="M38">
        <v>5</v>
      </c>
      <c r="N38">
        <v>4</v>
      </c>
      <c r="O38">
        <v>0</v>
      </c>
      <c r="P38">
        <v>0</v>
      </c>
      <c r="Q38" t="s">
        <v>113</v>
      </c>
      <c r="R38" s="4">
        <v>45015.58303653935</v>
      </c>
      <c r="S38">
        <v>10</v>
      </c>
      <c r="T38">
        <v>0</v>
      </c>
      <c r="U38" s="4">
        <v>45016.55581559028</v>
      </c>
      <c r="V38">
        <v>0</v>
      </c>
      <c r="W38" s="4">
        <v>44999</v>
      </c>
      <c r="X38">
        <v>0</v>
      </c>
      <c r="Y38">
        <v>0</v>
      </c>
      <c r="AA38">
        <v>0</v>
      </c>
      <c r="AB38">
        <v>0</v>
      </c>
      <c r="AC38" s="2">
        <v>0.0469208211143695</v>
      </c>
      <c r="AD38">
        <v>4.765395894428153</v>
      </c>
      <c r="AE38">
        <v>23.77</v>
      </c>
      <c r="AF38" s="2">
        <v>0.9994940276043167</v>
      </c>
      <c r="AG38" t="s">
        <v>116</v>
      </c>
      <c r="AH38">
        <v>37</v>
      </c>
    </row>
    <row r="39" spans="1:34">
      <c r="A39" t="s">
        <v>71</v>
      </c>
      <c r="B39" t="s">
        <v>110</v>
      </c>
      <c r="C39" s="1">
        <v>0</v>
      </c>
      <c r="D39">
        <v>0</v>
      </c>
      <c r="E39" s="2">
        <v>0</v>
      </c>
      <c r="F39">
        <v>0</v>
      </c>
      <c r="G39">
        <v>0</v>
      </c>
      <c r="H39" s="2">
        <v>0</v>
      </c>
      <c r="I39" s="4">
        <v>45009.49385570602</v>
      </c>
      <c r="J39">
        <v>0</v>
      </c>
      <c r="K39" t="s">
        <v>112</v>
      </c>
      <c r="L39">
        <v>0</v>
      </c>
      <c r="M39">
        <v>5</v>
      </c>
      <c r="N39">
        <v>4</v>
      </c>
      <c r="O39">
        <v>0</v>
      </c>
      <c r="P39">
        <v>0</v>
      </c>
      <c r="Q39" t="s">
        <v>113</v>
      </c>
      <c r="R39" s="4">
        <v>45015.58303653935</v>
      </c>
      <c r="S39">
        <v>10</v>
      </c>
      <c r="T39">
        <v>0</v>
      </c>
      <c r="U39" s="4">
        <v>45016.55581559028</v>
      </c>
      <c r="V39">
        <v>0</v>
      </c>
      <c r="X39">
        <v>0</v>
      </c>
      <c r="Y39">
        <v>0</v>
      </c>
      <c r="AA39">
        <v>0</v>
      </c>
      <c r="AB39">
        <v>0</v>
      </c>
      <c r="AC39" s="2">
        <v>0</v>
      </c>
      <c r="AD39">
        <v>5</v>
      </c>
      <c r="AE39">
        <v>19</v>
      </c>
      <c r="AF39" s="2">
        <v>0.9994940276043167</v>
      </c>
      <c r="AG39" t="s">
        <v>116</v>
      </c>
      <c r="AH39">
        <v>38</v>
      </c>
    </row>
    <row r="40" spans="1:34">
      <c r="A40" t="s">
        <v>72</v>
      </c>
      <c r="B40" t="s">
        <v>111</v>
      </c>
      <c r="C40" s="1">
        <v>19.75</v>
      </c>
      <c r="D40">
        <v>3</v>
      </c>
      <c r="E40" s="2">
        <v>0.0005059723956832229</v>
      </c>
      <c r="F40">
        <v>52</v>
      </c>
      <c r="G40">
        <v>3</v>
      </c>
      <c r="H40" s="2">
        <v>0</v>
      </c>
      <c r="I40" s="4">
        <v>45009.49385570602</v>
      </c>
      <c r="J40">
        <v>0</v>
      </c>
      <c r="L40">
        <v>0</v>
      </c>
      <c r="M40">
        <v>5</v>
      </c>
      <c r="N40">
        <v>4</v>
      </c>
      <c r="O40">
        <v>0</v>
      </c>
      <c r="P40">
        <v>0</v>
      </c>
      <c r="Q40" t="s">
        <v>112</v>
      </c>
      <c r="R40" s="4">
        <v>45015.58303653935</v>
      </c>
      <c r="S40">
        <v>0</v>
      </c>
      <c r="T40">
        <v>0</v>
      </c>
      <c r="U40" s="4">
        <v>45016.55581559028</v>
      </c>
      <c r="V40">
        <v>0</v>
      </c>
      <c r="W40" s="4">
        <v>45017</v>
      </c>
      <c r="X40">
        <v>0</v>
      </c>
      <c r="Y40">
        <v>0</v>
      </c>
      <c r="AA40">
        <v>0</v>
      </c>
      <c r="AB40">
        <v>0</v>
      </c>
      <c r="AC40" s="2">
        <v>0</v>
      </c>
      <c r="AD40">
        <v>5</v>
      </c>
      <c r="AE40">
        <v>15</v>
      </c>
      <c r="AF40" s="2">
        <v>0.9999999999999999</v>
      </c>
      <c r="AG40" t="s">
        <v>116</v>
      </c>
      <c r="AH40">
        <v>39</v>
      </c>
    </row>
  </sheetData>
  <conditionalFormatting sqref="AG2:AG40">
    <cfRule type="containsText" dxfId="0" priority="1" operator="containsText" text="PLATINUM">
      <formula>NOT(ISERROR(SEARCH("PLATINUM",AG2)))</formula>
    </cfRule>
    <cfRule type="containsText" dxfId="1" priority="2" operator="containsText" text="GOLD">
      <formula>NOT(ISERROR(SEARCH("GOLD",AG2)))</formula>
    </cfRule>
    <cfRule type="containsText" dxfId="2" priority="3" operator="containsText" text="SILVER">
      <formula>NOT(ISERROR(SEARCH("SILVER",AG2)))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2023-04-03T19:08:29Z</dcterms:created>
  <dcterms:modified xsi:type="dcterms:W3CDTF">2023-04-03T19:08:29Z</dcterms:modified>
</cp:coreProperties>
</file>