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<sst xmlns="http://schemas.openxmlformats.org/spreadsheetml/2006/main" count="463" uniqueCount="244">
  <si>
    <t>Cliente</t>
  </si>
  <si>
    <t>NombreCliente</t>
  </si>
  <si>
    <t>volume</t>
  </si>
  <si>
    <t>volume_final</t>
  </si>
  <si>
    <t>% participation</t>
  </si>
  <si>
    <t>fidelity_value</t>
  </si>
  <si>
    <t>update_date_fidelity</t>
  </si>
  <si>
    <t>fidelity_final</t>
  </si>
  <si>
    <t>vol_cancelado</t>
  </si>
  <si>
    <t>cancelations_final</t>
  </si>
  <si>
    <t>dropsize</t>
  </si>
  <si>
    <t>dropsize_final</t>
  </si>
  <si>
    <t>mc</t>
  </si>
  <si>
    <t>update_date</t>
  </si>
  <si>
    <t>profits_final</t>
  </si>
  <si>
    <t>total_points</t>
  </si>
  <si>
    <t>% cumulative vol</t>
  </si>
  <si>
    <t>sld</t>
  </si>
  <si>
    <t>Ranking</t>
  </si>
  <si>
    <t>50810259</t>
  </si>
  <si>
    <t>50101562</t>
  </si>
  <si>
    <t>50790181</t>
  </si>
  <si>
    <t>51023627</t>
  </si>
  <si>
    <t>50967603</t>
  </si>
  <si>
    <t>50956298</t>
  </si>
  <si>
    <t>51023580</t>
  </si>
  <si>
    <t>50101755</t>
  </si>
  <si>
    <t>51051867</t>
  </si>
  <si>
    <t>50968588</t>
  </si>
  <si>
    <t>51050759</t>
  </si>
  <si>
    <t>50133433</t>
  </si>
  <si>
    <t>7710</t>
  </si>
  <si>
    <t>50975889</t>
  </si>
  <si>
    <t>50127015</t>
  </si>
  <si>
    <t>50101546</t>
  </si>
  <si>
    <t>50708858</t>
  </si>
  <si>
    <t>50101760</t>
  </si>
  <si>
    <t>51060350</t>
  </si>
  <si>
    <t>51065153</t>
  </si>
  <si>
    <t>51015217</t>
  </si>
  <si>
    <t>51063800</t>
  </si>
  <si>
    <t>51065649</t>
  </si>
  <si>
    <t>50969697</t>
  </si>
  <si>
    <t>51005727</t>
  </si>
  <si>
    <t>50666151</t>
  </si>
  <si>
    <t>50799055</t>
  </si>
  <si>
    <t>50362173</t>
  </si>
  <si>
    <t>51062778</t>
  </si>
  <si>
    <t>51058709</t>
  </si>
  <si>
    <t>51066075</t>
  </si>
  <si>
    <t>51062542</t>
  </si>
  <si>
    <t>51062843</t>
  </si>
  <si>
    <t>50666516</t>
  </si>
  <si>
    <t>51066319</t>
  </si>
  <si>
    <t>50375591</t>
  </si>
  <si>
    <t>51064520</t>
  </si>
  <si>
    <t>50803447</t>
  </si>
  <si>
    <t>50663302</t>
  </si>
  <si>
    <t>50787350</t>
  </si>
  <si>
    <t>51059539</t>
  </si>
  <si>
    <t>50101722</t>
  </si>
  <si>
    <t>51063815</t>
  </si>
  <si>
    <t>50991604</t>
  </si>
  <si>
    <t>50754552</t>
  </si>
  <si>
    <t>51063049</t>
  </si>
  <si>
    <t>51052405</t>
  </si>
  <si>
    <t>50726558</t>
  </si>
  <si>
    <t>50980986</t>
  </si>
  <si>
    <t>50386731</t>
  </si>
  <si>
    <t>51062283</t>
  </si>
  <si>
    <t>50101835</t>
  </si>
  <si>
    <t>51007771</t>
  </si>
  <si>
    <t>51033281</t>
  </si>
  <si>
    <t>51064887</t>
  </si>
  <si>
    <t>51007638</t>
  </si>
  <si>
    <t>51063601</t>
  </si>
  <si>
    <t>51065123</t>
  </si>
  <si>
    <t>50964532</t>
  </si>
  <si>
    <t>51065174</t>
  </si>
  <si>
    <t>51063426</t>
  </si>
  <si>
    <t>51063673</t>
  </si>
  <si>
    <t>50790229</t>
  </si>
  <si>
    <t>50372496</t>
  </si>
  <si>
    <t>50829731</t>
  </si>
  <si>
    <t>51063943</t>
  </si>
  <si>
    <t>51035719</t>
  </si>
  <si>
    <t>50156368</t>
  </si>
  <si>
    <t>51051756</t>
  </si>
  <si>
    <t>51064796</t>
  </si>
  <si>
    <t>51064919</t>
  </si>
  <si>
    <t>50101577</t>
  </si>
  <si>
    <t>51001077</t>
  </si>
  <si>
    <t>51055185</t>
  </si>
  <si>
    <t>51050808</t>
  </si>
  <si>
    <t>51064902</t>
  </si>
  <si>
    <t>50793200</t>
  </si>
  <si>
    <t>50101807</t>
  </si>
  <si>
    <t>51063672</t>
  </si>
  <si>
    <t>51065284</t>
  </si>
  <si>
    <t>50833537</t>
  </si>
  <si>
    <t>50151574</t>
  </si>
  <si>
    <t>50790541</t>
  </si>
  <si>
    <t>50514416</t>
  </si>
  <si>
    <t>51058397</t>
  </si>
  <si>
    <t>50984607</t>
  </si>
  <si>
    <t>51024735</t>
  </si>
  <si>
    <t>50992887</t>
  </si>
  <si>
    <t>50101548</t>
  </si>
  <si>
    <t>50392058</t>
  </si>
  <si>
    <t>51056609</t>
  </si>
  <si>
    <t>51060620</t>
  </si>
  <si>
    <t>50218466</t>
  </si>
  <si>
    <t>51060760</t>
  </si>
  <si>
    <t>51049462</t>
  </si>
  <si>
    <t>51062093</t>
  </si>
  <si>
    <t>51059420</t>
  </si>
  <si>
    <t>50745996</t>
  </si>
  <si>
    <t>51061310</t>
  </si>
  <si>
    <t>51061061</t>
  </si>
  <si>
    <t>51009719</t>
  </si>
  <si>
    <t>51055630</t>
  </si>
  <si>
    <t>50391082</t>
  </si>
  <si>
    <t>51058833</t>
  </si>
  <si>
    <t>50785063</t>
  </si>
  <si>
    <t>50771744</t>
  </si>
  <si>
    <t>50102280</t>
  </si>
  <si>
    <t>50101721</t>
  </si>
  <si>
    <t>51052663</t>
  </si>
  <si>
    <t>51062256</t>
  </si>
  <si>
    <t>51062281</t>
  </si>
  <si>
    <t>PROMOTORA PUNTA PAITILLA S A</t>
  </si>
  <si>
    <t>CONSTRUCTORA RIGA SERVICES, S.A</t>
  </si>
  <si>
    <t>GRUPO FUNSA  S  A</t>
  </si>
  <si>
    <t>CONSORCIO HPH JOINT VENTURE</t>
  </si>
  <si>
    <t>ESTRUCTURAS INTERAMERICANA S A</t>
  </si>
  <si>
    <t>CONSORCIO LOMA COVA</t>
  </si>
  <si>
    <t>INMOBILIARIA DON ANTONIO, S.A.</t>
  </si>
  <si>
    <t>CENTROEQUIPOS, S.A.</t>
  </si>
  <si>
    <t>A&amp;D DESING GROUP PANAMA CORP</t>
  </si>
  <si>
    <t>CONSORCIO AGUA PARA GAMBOA</t>
  </si>
  <si>
    <t>COCOWAY CORPORATION</t>
  </si>
  <si>
    <t>IMD INGENIERIA Y CONSTRUCCIONES SA</t>
  </si>
  <si>
    <t>CEMENTO BAYANO S A</t>
  </si>
  <si>
    <t>PUERTA DEL MAR DEL OESTE S A</t>
  </si>
  <si>
    <t>GEO F. NOVEY Y INC</t>
  </si>
  <si>
    <t>ADMINISTRADORA DE PROYECTOS DE</t>
  </si>
  <si>
    <t>GRUPO IMAGO</t>
  </si>
  <si>
    <t>BAUER FUNDACIONES PANAMA SA</t>
  </si>
  <si>
    <t>AQUAGLOBAL CORP</t>
  </si>
  <si>
    <t>AVADI</t>
  </si>
  <si>
    <t>CONSTRULAB PANAMA, S.A.</t>
  </si>
  <si>
    <t>JOSE LUIS</t>
  </si>
  <si>
    <t>CONSULTEK PANAMA</t>
  </si>
  <si>
    <t>JUNTA COMUNAL CAIMITILLO</t>
  </si>
  <si>
    <t>BORIS AUDBERTO</t>
  </si>
  <si>
    <t>INVERSIONES Y DESARROLLO PALMA</t>
  </si>
  <si>
    <t>RIVIERA VILLAGE, S.A.</t>
  </si>
  <si>
    <t>CONSTRUCTORA PACIFICO ATLANTICO S A</t>
  </si>
  <si>
    <t>VAES PANAMA SA</t>
  </si>
  <si>
    <t>MORNINGS PROPERTY S.A.</t>
  </si>
  <si>
    <t>DELICIAS &amp; BOCADOS, S.A.</t>
  </si>
  <si>
    <t>CONSTRUCTORA C.G.</t>
  </si>
  <si>
    <t>CONSTRUCTORA EBENEZER GY SA</t>
  </si>
  <si>
    <t>MYS   S  A</t>
  </si>
  <si>
    <t>INVERSIONES LOS TRES S.A.</t>
  </si>
  <si>
    <t>ALA QIU</t>
  </si>
  <si>
    <t>GRUPO NYGE, S.A</t>
  </si>
  <si>
    <t>JOEL EDUARDO</t>
  </si>
  <si>
    <t>CORPORACION MIRADOR PANAMA S A</t>
  </si>
  <si>
    <t>KATHIA LOO HUANG</t>
  </si>
  <si>
    <t>CONSTRUCCIONES Y MATERIALES ROBLES</t>
  </si>
  <si>
    <t>FUERTE AMADOR RESORT &amp; MARINA S A</t>
  </si>
  <si>
    <t>EUGENIA DEL CARMEN</t>
  </si>
  <si>
    <t>GRUPO POWER CORP.</t>
  </si>
  <si>
    <t>INGENIERIA ATLANTICO SA</t>
  </si>
  <si>
    <t>MARCEL</t>
  </si>
  <si>
    <t>DISEÑOS Y ESTRUCTURAS S.A.</t>
  </si>
  <si>
    <t>ZAFIRO LOAN CO S A</t>
  </si>
  <si>
    <t>EQUIPOS Y PROYECTOS GENERALES, S. A</t>
  </si>
  <si>
    <t>PROAGUAS, S.A</t>
  </si>
  <si>
    <t>ARQUITECTURA TECNOLOGIA Y CONSULTOR</t>
  </si>
  <si>
    <t>JUAN YUNIER</t>
  </si>
  <si>
    <t>TOMY</t>
  </si>
  <si>
    <t>BRISMAR</t>
  </si>
  <si>
    <t>TERESITA</t>
  </si>
  <si>
    <t>FUNDACION UNIDAD CRISTIANA</t>
  </si>
  <si>
    <t>ANTONIO</t>
  </si>
  <si>
    <t>FUNDACION RECICLANDO ERRORES</t>
  </si>
  <si>
    <t>DAVID</t>
  </si>
  <si>
    <t>MIGUEL ANGEL</t>
  </si>
  <si>
    <t>RODOLFO ANIBAL</t>
  </si>
  <si>
    <t>JULIO ALBERTO</t>
  </si>
  <si>
    <t>DANIEL ARCENIO</t>
  </si>
  <si>
    <t>FRANCO Y FRANCO INGENIERIA, S.A</t>
  </si>
  <si>
    <t>SUMMER POOL PTY S.A.</t>
  </si>
  <si>
    <t>JEAN PAUL</t>
  </si>
  <si>
    <t>ALL MARINE SERVICES S A</t>
  </si>
  <si>
    <t>CONSTRUCTORA MP, S.A</t>
  </si>
  <si>
    <t>ICOE, S.A.</t>
  </si>
  <si>
    <t>MASTER PARTS AND SERVICES, S. A.</t>
  </si>
  <si>
    <t>CONSTRUGLOBAL INC</t>
  </si>
  <si>
    <t>PANAMERICANOS S A ( METALPAN)</t>
  </si>
  <si>
    <t>CONSORCIO HCG, S.A.</t>
  </si>
  <si>
    <t>ZULETA ARQUITECTOS</t>
  </si>
  <si>
    <t>INTERPISA GROUP SA</t>
  </si>
  <si>
    <t>ALEXANDER</t>
  </si>
  <si>
    <t>CONSORCIO AB CHILIBRE</t>
  </si>
  <si>
    <t>INGENIERIA ORION S A</t>
  </si>
  <si>
    <t>JIG INVESTMENT, S. A.</t>
  </si>
  <si>
    <t>YARITZA KERENA</t>
  </si>
  <si>
    <t>URBAN DEVELOPERS CORP</t>
  </si>
  <si>
    <t>BRUNO</t>
  </si>
  <si>
    <t>CTL INGENERIA SA</t>
  </si>
  <si>
    <t>ALMACENAJES,S.A.</t>
  </si>
  <si>
    <t>CLAUDIO ARIEL</t>
  </si>
  <si>
    <t>DESARROLLADORES INDUSTRIALES INNOVA</t>
  </si>
  <si>
    <t>ARYAN COMMERCIAL ESTATES. S.A.</t>
  </si>
  <si>
    <t>QFS CONSTRUCTIONS PANAMA, S.A</t>
  </si>
  <si>
    <t>COCHEZ Y COMPANIA S.A</t>
  </si>
  <si>
    <t>EXTRACO,CONSTRUCCIONES E PROXECTOS</t>
  </si>
  <si>
    <t>JHCP PANAMA, S.A.</t>
  </si>
  <si>
    <t>CIVIL MANAGEMENT SERVICES SA</t>
  </si>
  <si>
    <t>INVERSIONES LIA GABRIELA S.A</t>
  </si>
  <si>
    <t>KEILA OMAIRA</t>
  </si>
  <si>
    <t>CAELGO, S.A.</t>
  </si>
  <si>
    <t>ADOLFO JUNIER</t>
  </si>
  <si>
    <t>INDUSTRIAL TECNOELECTRIC SA</t>
  </si>
  <si>
    <t>BS INGENIERIA Y MANTENIMIENTO SA</t>
  </si>
  <si>
    <t>YERIXA MIREYA CORNEJO REMICE</t>
  </si>
  <si>
    <t>AMET ULISES</t>
  </si>
  <si>
    <t>SERVICIOS Y COSTRUCCIONES FAN</t>
  </si>
  <si>
    <t>INVERSIONES LUNGGI</t>
  </si>
  <si>
    <t>BLEMIN MOTORS CORP.</t>
  </si>
  <si>
    <t>SOLUCIONES J &amp; C, S.A.</t>
  </si>
  <si>
    <t>MACK ABDIEL</t>
  </si>
  <si>
    <t>PROYECTO Y CONSTRUCCIONES CANAIMA S</t>
  </si>
  <si>
    <t>CASA DE MATERIALES FACELH SA</t>
  </si>
  <si>
    <t>J.D.G. CONTRATISTA S A</t>
  </si>
  <si>
    <t>F.D.T. INGENIEROS, S.A.</t>
  </si>
  <si>
    <t>VICTOR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</si>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</sst>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tabSelected="1" zoomScale="90" zoomScaleNormal="90" workbookViewId="0"/>
  </sheetViews>
  <sheetFormatPr defaultRowHeight="15"/>
  <cols>
    <col min="1" max="16" width="20.7109375" customWidth="1"/>
    <col min="3" max="3" width="12.7109375" style="1" customWidth="1"/>
    <col min="5" max="5" width="20.7109375" style="2" customWidth="1"/>
    <col min="6" max="6" width="0" customWidth="1"/>
    <col min="7" max="7" width="0" customWidth="1"/>
    <col min="9" max="9" width="0" style="2" customWidth="1"/>
    <col min="11" max="11" width="0" customWidth="1"/>
    <col min="13" max="13" width="0" style="2" customWidth="1"/>
    <col min="17" max="17" width="0" style="2" customWidth="1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t="s">
        <v>19</v>
      </c>
      <c r="B2" t="s">
        <v>130</v>
      </c>
      <c r="C2" s="1">
        <v>3614</v>
      </c>
      <c r="D2">
        <v>40</v>
      </c>
      <c r="E2" s="2">
        <v>0.1018185916127851</v>
      </c>
      <c r="F2" t="s">
        <v>240</v>
      </c>
      <c r="G2" s="4">
        <v>45021.45752615741</v>
      </c>
      <c r="H2">
        <v>0</v>
      </c>
      <c r="I2" s="2">
        <v>0.2261553588987217</v>
      </c>
      <c r="J2">
        <v>4.52</v>
      </c>
      <c r="K2">
        <v>7.145454545454546</v>
      </c>
      <c r="L2">
        <v>8.543478260869566</v>
      </c>
      <c r="M2" s="2">
        <v>0</v>
      </c>
      <c r="O2">
        <v>0</v>
      </c>
      <c r="P2">
        <v>53.06</v>
      </c>
      <c r="Q2" s="2">
        <v>0.1018185916127851</v>
      </c>
      <c r="R2" t="s">
        <v>241</v>
      </c>
      <c r="S2">
        <v>1</v>
      </c>
    </row>
    <row r="3" spans="1:19">
      <c r="A3" t="s">
        <v>20</v>
      </c>
      <c r="B3" t="s">
        <v>131</v>
      </c>
      <c r="C3" s="1">
        <v>3127</v>
      </c>
      <c r="D3">
        <v>36.00000000000001</v>
      </c>
      <c r="E3" s="2">
        <v>0.08809815605234614</v>
      </c>
      <c r="F3" t="s">
        <v>240</v>
      </c>
      <c r="G3" s="4">
        <v>45021.45752615741</v>
      </c>
      <c r="H3">
        <v>0</v>
      </c>
      <c r="I3" s="2">
        <v>0.1048699501936912</v>
      </c>
      <c r="J3">
        <v>7.46</v>
      </c>
      <c r="K3">
        <v>6.679752066115703</v>
      </c>
      <c r="L3">
        <v>7.986660079051385</v>
      </c>
      <c r="M3" s="2">
        <v>0</v>
      </c>
      <c r="O3">
        <v>0</v>
      </c>
      <c r="P3">
        <v>51.45</v>
      </c>
      <c r="Q3" s="2">
        <v>0.1899167476651312</v>
      </c>
      <c r="R3" t="s">
        <v>241</v>
      </c>
      <c r="S3">
        <v>2</v>
      </c>
    </row>
    <row r="4" spans="1:19">
      <c r="A4" t="s">
        <v>21</v>
      </c>
      <c r="B4" t="s">
        <v>132</v>
      </c>
      <c r="C4" s="1">
        <v>2578.5</v>
      </c>
      <c r="D4">
        <v>32.00000000000001</v>
      </c>
      <c r="E4" s="2">
        <v>0.07264505768499345</v>
      </c>
      <c r="F4" t="s">
        <v>240</v>
      </c>
      <c r="G4" s="4">
        <v>45021.45752615741</v>
      </c>
      <c r="H4">
        <v>0</v>
      </c>
      <c r="I4" s="2">
        <v>0.1353517364203028</v>
      </c>
      <c r="J4">
        <v>6.72</v>
      </c>
      <c r="K4">
        <v>6.636986301369863</v>
      </c>
      <c r="L4">
        <v>7.935527099463968</v>
      </c>
      <c r="M4" s="2">
        <v>0</v>
      </c>
      <c r="O4">
        <v>0</v>
      </c>
      <c r="P4">
        <v>46.66</v>
      </c>
      <c r="Q4" s="2">
        <v>0.2625618053501247</v>
      </c>
      <c r="R4" t="s">
        <v>242</v>
      </c>
      <c r="S4">
        <v>3</v>
      </c>
    </row>
    <row r="5" spans="1:19">
      <c r="A5" t="s">
        <v>22</v>
      </c>
      <c r="B5" t="s">
        <v>133</v>
      </c>
      <c r="C5" s="1">
        <v>2367.5</v>
      </c>
      <c r="D5">
        <v>28</v>
      </c>
      <c r="E5" s="2">
        <v>0.06670047472143571</v>
      </c>
      <c r="F5" t="s">
        <v>240</v>
      </c>
      <c r="G5" s="4">
        <v>45021.45752615741</v>
      </c>
      <c r="H5">
        <v>0</v>
      </c>
      <c r="I5" s="2">
        <v>0</v>
      </c>
      <c r="J5">
        <v>10</v>
      </c>
      <c r="K5">
        <v>6.333333333333333</v>
      </c>
      <c r="L5">
        <v>7.572463768115943</v>
      </c>
      <c r="M5" s="2">
        <v>0</v>
      </c>
      <c r="O5">
        <v>0</v>
      </c>
      <c r="P5">
        <v>45.57</v>
      </c>
      <c r="Q5" s="2">
        <v>0.3292622800715604</v>
      </c>
      <c r="R5" t="s">
        <v>242</v>
      </c>
      <c r="S5">
        <v>4</v>
      </c>
    </row>
    <row r="6" spans="1:19">
      <c r="A6" t="s">
        <v>23</v>
      </c>
      <c r="B6" t="s">
        <v>134</v>
      </c>
      <c r="C6" s="1">
        <v>3194.5</v>
      </c>
      <c r="D6">
        <v>36.00000000000001</v>
      </c>
      <c r="E6" s="2">
        <v>0.08999985913310513</v>
      </c>
      <c r="F6" t="s">
        <v>240</v>
      </c>
      <c r="G6" s="4">
        <v>45021.45752615741</v>
      </c>
      <c r="H6">
        <v>0</v>
      </c>
      <c r="I6" s="2">
        <v>0.4130434782608696</v>
      </c>
      <c r="J6">
        <v>0</v>
      </c>
      <c r="K6">
        <v>5.629032258064516</v>
      </c>
      <c r="L6">
        <v>6.730364656381487</v>
      </c>
      <c r="M6" s="2">
        <v>0</v>
      </c>
      <c r="O6">
        <v>0</v>
      </c>
      <c r="P6">
        <v>42.73</v>
      </c>
      <c r="Q6" s="2">
        <v>0.4192621392046655</v>
      </c>
      <c r="R6" t="s">
        <v>242</v>
      </c>
      <c r="S6">
        <v>5</v>
      </c>
    </row>
    <row r="7" spans="1:19">
      <c r="A7" t="s">
        <v>24</v>
      </c>
      <c r="B7" t="s">
        <v>135</v>
      </c>
      <c r="C7" s="1">
        <v>2114</v>
      </c>
      <c r="D7">
        <v>24</v>
      </c>
      <c r="E7" s="2">
        <v>0.05955852315147417</v>
      </c>
      <c r="F7" t="s">
        <v>240</v>
      </c>
      <c r="G7" s="4">
        <v>45021.45752615741</v>
      </c>
      <c r="H7">
        <v>0</v>
      </c>
      <c r="I7" s="2">
        <v>0.01605504587155963</v>
      </c>
      <c r="J7">
        <v>9.609999999999999</v>
      </c>
      <c r="K7">
        <v>7.508771929824562</v>
      </c>
      <c r="L7">
        <v>8.977879481311977</v>
      </c>
      <c r="M7" s="2">
        <v>0</v>
      </c>
      <c r="O7">
        <v>0</v>
      </c>
      <c r="P7">
        <v>42.59</v>
      </c>
      <c r="Q7" s="2">
        <v>0.4788206623561396</v>
      </c>
      <c r="R7" t="s">
        <v>242</v>
      </c>
      <c r="S7">
        <v>6</v>
      </c>
    </row>
    <row r="8" spans="1:19">
      <c r="A8" t="s">
        <v>25</v>
      </c>
      <c r="B8" t="s">
        <v>136</v>
      </c>
      <c r="C8" s="1">
        <v>1889</v>
      </c>
      <c r="D8">
        <v>24</v>
      </c>
      <c r="E8" s="2">
        <v>0.05321951288227754</v>
      </c>
      <c r="F8" t="s">
        <v>240</v>
      </c>
      <c r="G8" s="4">
        <v>45021.45752615741</v>
      </c>
      <c r="H8">
        <v>0</v>
      </c>
      <c r="I8" s="2">
        <v>0</v>
      </c>
      <c r="J8">
        <v>10</v>
      </c>
      <c r="K8">
        <v>6.050847457627119</v>
      </c>
      <c r="L8">
        <v>7.234708916728076</v>
      </c>
      <c r="M8" s="2">
        <v>0</v>
      </c>
      <c r="O8">
        <v>0</v>
      </c>
      <c r="P8">
        <v>41.23</v>
      </c>
      <c r="Q8" s="2">
        <v>0.5320401752384172</v>
      </c>
      <c r="R8" t="s">
        <v>243</v>
      </c>
      <c r="S8">
        <v>7</v>
      </c>
    </row>
    <row r="9" spans="1:19">
      <c r="A9" t="s">
        <v>26</v>
      </c>
      <c r="B9" t="s">
        <v>137</v>
      </c>
      <c r="C9" s="1">
        <v>1850.5</v>
      </c>
      <c r="D9">
        <v>24</v>
      </c>
      <c r="E9" s="2">
        <v>0.05213483779177056</v>
      </c>
      <c r="F9" t="s">
        <v>240</v>
      </c>
      <c r="G9" s="4">
        <v>45021.45752615741</v>
      </c>
      <c r="H9">
        <v>0</v>
      </c>
      <c r="I9" s="2">
        <v>0.02027027027027027</v>
      </c>
      <c r="J9">
        <v>9.51</v>
      </c>
      <c r="K9">
        <v>4.363636363636363</v>
      </c>
      <c r="L9">
        <v>5.217391304347826</v>
      </c>
      <c r="M9" s="2">
        <v>0</v>
      </c>
      <c r="O9">
        <v>0</v>
      </c>
      <c r="P9">
        <v>38.73</v>
      </c>
      <c r="Q9" s="2">
        <v>0.5841750130301877</v>
      </c>
      <c r="R9" t="s">
        <v>243</v>
      </c>
      <c r="S9">
        <v>8</v>
      </c>
    </row>
    <row r="10" spans="1:19">
      <c r="A10" t="s">
        <v>27</v>
      </c>
      <c r="B10" t="s">
        <v>138</v>
      </c>
      <c r="C10" s="1">
        <v>1784</v>
      </c>
      <c r="D10">
        <v>20</v>
      </c>
      <c r="E10" s="2">
        <v>0.05026130808998577</v>
      </c>
      <c r="F10" t="s">
        <v>240</v>
      </c>
      <c r="G10" s="4">
        <v>45021.45752615741</v>
      </c>
      <c r="H10">
        <v>0</v>
      </c>
      <c r="I10" s="2">
        <v>0.08590197069226882</v>
      </c>
      <c r="J10">
        <v>7.92</v>
      </c>
      <c r="K10">
        <v>6.10472972972973</v>
      </c>
      <c r="L10">
        <v>7.299133372502939</v>
      </c>
      <c r="M10" s="2">
        <v>0</v>
      </c>
      <c r="O10">
        <v>0</v>
      </c>
      <c r="P10">
        <v>35.22</v>
      </c>
      <c r="Q10" s="2">
        <v>0.6344363211201735</v>
      </c>
      <c r="R10" t="s">
        <v>243</v>
      </c>
      <c r="S10">
        <v>9</v>
      </c>
    </row>
    <row r="11" spans="1:19">
      <c r="A11" t="s">
        <v>28</v>
      </c>
      <c r="B11" t="s">
        <v>139</v>
      </c>
      <c r="C11" s="1">
        <v>1171.5</v>
      </c>
      <c r="D11">
        <v>16</v>
      </c>
      <c r="E11" s="2">
        <v>0.03300511346828382</v>
      </c>
      <c r="F11" t="s">
        <v>240</v>
      </c>
      <c r="G11" s="4">
        <v>45021.45752615741</v>
      </c>
      <c r="H11">
        <v>0</v>
      </c>
      <c r="I11" s="2">
        <v>0</v>
      </c>
      <c r="J11">
        <v>10</v>
      </c>
      <c r="K11">
        <v>6.851851851851852</v>
      </c>
      <c r="L11">
        <v>8.192431561996781</v>
      </c>
      <c r="M11" s="2">
        <v>0</v>
      </c>
      <c r="O11">
        <v>0</v>
      </c>
      <c r="P11">
        <v>34.19</v>
      </c>
      <c r="Q11" s="2">
        <v>0.6674414345884573</v>
      </c>
      <c r="R11" t="s">
        <v>243</v>
      </c>
      <c r="S11">
        <v>10</v>
      </c>
    </row>
    <row r="12" spans="1:19">
      <c r="A12" t="s">
        <v>29</v>
      </c>
      <c r="B12" t="s">
        <v>140</v>
      </c>
      <c r="C12" s="1">
        <v>944.5</v>
      </c>
      <c r="D12">
        <v>12</v>
      </c>
      <c r="E12" s="2">
        <v>0.02660975644113877</v>
      </c>
      <c r="F12" t="s">
        <v>240</v>
      </c>
      <c r="G12" s="4">
        <v>45021.45752615741</v>
      </c>
      <c r="H12">
        <v>0</v>
      </c>
      <c r="I12" s="2">
        <v>0.009101251422070534</v>
      </c>
      <c r="J12">
        <v>9.779999999999999</v>
      </c>
      <c r="K12">
        <v>6.119718309859155</v>
      </c>
      <c r="L12">
        <v>7.317054500918556</v>
      </c>
      <c r="M12" s="2">
        <v>0</v>
      </c>
      <c r="O12">
        <v>0</v>
      </c>
      <c r="P12">
        <v>29.1</v>
      </c>
      <c r="Q12" s="2">
        <v>0.694051191029596</v>
      </c>
      <c r="R12" t="s">
        <v>243</v>
      </c>
      <c r="S12">
        <v>11</v>
      </c>
    </row>
    <row r="13" spans="1:19">
      <c r="A13" t="s">
        <v>30</v>
      </c>
      <c r="B13" t="s">
        <v>141</v>
      </c>
      <c r="C13" s="1">
        <v>1025.5</v>
      </c>
      <c r="D13">
        <v>12</v>
      </c>
      <c r="E13" s="2">
        <v>0.02889180013804956</v>
      </c>
      <c r="F13" t="s">
        <v>240</v>
      </c>
      <c r="G13" s="4">
        <v>45021.45752615741</v>
      </c>
      <c r="H13">
        <v>0</v>
      </c>
      <c r="I13" s="2">
        <v>0</v>
      </c>
      <c r="J13">
        <v>10</v>
      </c>
      <c r="K13">
        <v>5.819587628865979</v>
      </c>
      <c r="L13">
        <v>6.958202599731063</v>
      </c>
      <c r="M13" s="2">
        <v>0</v>
      </c>
      <c r="O13">
        <v>0</v>
      </c>
      <c r="P13">
        <v>28.96</v>
      </c>
      <c r="Q13" s="2">
        <v>0.7229429911676456</v>
      </c>
      <c r="R13" t="s">
        <v>243</v>
      </c>
      <c r="S13">
        <v>12</v>
      </c>
    </row>
    <row r="14" spans="1:19">
      <c r="A14" t="s">
        <v>31</v>
      </c>
      <c r="B14" t="s">
        <v>142</v>
      </c>
      <c r="C14" s="1">
        <v>935</v>
      </c>
      <c r="D14">
        <v>12</v>
      </c>
      <c r="E14" s="2">
        <v>0.0263421093408838</v>
      </c>
      <c r="F14" t="s">
        <v>240</v>
      </c>
      <c r="G14" s="4">
        <v>45021.45752615741</v>
      </c>
      <c r="H14">
        <v>0</v>
      </c>
      <c r="I14" s="2">
        <v>0.09677419354838709</v>
      </c>
      <c r="J14">
        <v>7.66</v>
      </c>
      <c r="K14">
        <v>7.122448979591836</v>
      </c>
      <c r="L14">
        <v>8.515971606033718</v>
      </c>
      <c r="M14" s="2">
        <v>0</v>
      </c>
      <c r="O14">
        <v>0</v>
      </c>
      <c r="P14">
        <v>28.18</v>
      </c>
      <c r="Q14" s="2">
        <v>0.7492851005085294</v>
      </c>
      <c r="R14" t="s">
        <v>243</v>
      </c>
      <c r="S14">
        <v>13</v>
      </c>
    </row>
    <row r="15" spans="1:19">
      <c r="A15" t="s">
        <v>32</v>
      </c>
      <c r="B15" t="s">
        <v>143</v>
      </c>
      <c r="C15" s="1">
        <v>421.5</v>
      </c>
      <c r="D15">
        <v>8.000000000000002</v>
      </c>
      <c r="E15" s="2">
        <v>0.01187507923762837</v>
      </c>
      <c r="F15" t="s">
        <v>240</v>
      </c>
      <c r="G15" s="4">
        <v>45021.45752615741</v>
      </c>
      <c r="H15">
        <v>0</v>
      </c>
      <c r="I15" s="2">
        <v>0</v>
      </c>
      <c r="J15">
        <v>10</v>
      </c>
      <c r="K15">
        <v>6.708333333333333</v>
      </c>
      <c r="L15">
        <v>8.020833333333334</v>
      </c>
      <c r="M15" s="2">
        <v>0</v>
      </c>
      <c r="O15">
        <v>0</v>
      </c>
      <c r="P15">
        <v>26.02</v>
      </c>
      <c r="Q15" s="2">
        <v>0.7611601797461577</v>
      </c>
      <c r="R15" t="s">
        <v>243</v>
      </c>
      <c r="S15">
        <v>14</v>
      </c>
    </row>
    <row r="16" spans="1:19">
      <c r="A16" t="s">
        <v>33</v>
      </c>
      <c r="B16" t="s">
        <v>144</v>
      </c>
      <c r="C16" s="1">
        <v>433.5</v>
      </c>
      <c r="D16">
        <v>8.000000000000002</v>
      </c>
      <c r="E16" s="2">
        <v>0.01221315978531885</v>
      </c>
      <c r="F16" t="s">
        <v>240</v>
      </c>
      <c r="G16" s="4">
        <v>45021.45752615741</v>
      </c>
      <c r="H16">
        <v>0</v>
      </c>
      <c r="I16" s="2">
        <v>0.1272365805168986</v>
      </c>
      <c r="J16">
        <v>6.92</v>
      </c>
      <c r="K16">
        <v>7.803571428571429</v>
      </c>
      <c r="L16">
        <v>9.330357142857142</v>
      </c>
      <c r="M16" s="2">
        <v>0</v>
      </c>
      <c r="O16">
        <v>0</v>
      </c>
      <c r="P16">
        <v>24.25</v>
      </c>
      <c r="Q16" s="2">
        <v>0.7733733395314766</v>
      </c>
      <c r="R16" t="s">
        <v>243</v>
      </c>
      <c r="S16">
        <v>15</v>
      </c>
    </row>
    <row r="17" spans="1:19">
      <c r="A17" t="s">
        <v>34</v>
      </c>
      <c r="B17" t="s">
        <v>145</v>
      </c>
      <c r="C17" s="1">
        <v>397.5</v>
      </c>
      <c r="D17">
        <v>8.000000000000002</v>
      </c>
      <c r="E17" s="2">
        <v>0.01119891814224739</v>
      </c>
      <c r="F17" t="s">
        <v>240</v>
      </c>
      <c r="G17" s="4">
        <v>45021.45752615741</v>
      </c>
      <c r="H17">
        <v>0</v>
      </c>
      <c r="I17" s="2">
        <v>0</v>
      </c>
      <c r="J17">
        <v>10</v>
      </c>
      <c r="K17">
        <v>5.133333333333334</v>
      </c>
      <c r="L17">
        <v>6.137681159420291</v>
      </c>
      <c r="M17" s="2">
        <v>0</v>
      </c>
      <c r="O17">
        <v>0</v>
      </c>
      <c r="P17">
        <v>24.14</v>
      </c>
      <c r="Q17" s="2">
        <v>0.784572257673724</v>
      </c>
      <c r="R17" t="s">
        <v>243</v>
      </c>
      <c r="S17">
        <v>16</v>
      </c>
    </row>
    <row r="18" spans="1:19">
      <c r="A18" t="s">
        <v>35</v>
      </c>
      <c r="B18" t="s">
        <v>146</v>
      </c>
      <c r="C18" s="1">
        <v>226</v>
      </c>
      <c r="D18">
        <v>4.000000000000001</v>
      </c>
      <c r="E18" s="2">
        <v>0.006367183648170844</v>
      </c>
      <c r="F18" t="s">
        <v>240</v>
      </c>
      <c r="G18" s="4">
        <v>45021.45752615741</v>
      </c>
      <c r="H18">
        <v>0</v>
      </c>
      <c r="I18" s="2">
        <v>0</v>
      </c>
      <c r="J18">
        <v>10</v>
      </c>
      <c r="K18">
        <v>8.363636363636363</v>
      </c>
      <c r="L18">
        <v>10</v>
      </c>
      <c r="M18" s="2">
        <v>0</v>
      </c>
      <c r="O18">
        <v>0</v>
      </c>
      <c r="P18">
        <v>24</v>
      </c>
      <c r="Q18" s="2">
        <v>0.7909394413218948</v>
      </c>
      <c r="R18" t="s">
        <v>243</v>
      </c>
      <c r="S18">
        <v>17</v>
      </c>
    </row>
    <row r="19" spans="1:19">
      <c r="A19" t="s">
        <v>36</v>
      </c>
      <c r="B19" t="s">
        <v>147</v>
      </c>
      <c r="C19" s="1">
        <v>88.5</v>
      </c>
      <c r="D19">
        <v>4.000000000000001</v>
      </c>
      <c r="E19" s="2">
        <v>0.002493344039217344</v>
      </c>
      <c r="F19" t="s">
        <v>240</v>
      </c>
      <c r="G19" s="4">
        <v>45021.45752615741</v>
      </c>
      <c r="H19">
        <v>0</v>
      </c>
      <c r="I19" s="2">
        <v>0</v>
      </c>
      <c r="J19">
        <v>10</v>
      </c>
      <c r="K19">
        <v>8.045454545454545</v>
      </c>
      <c r="L19">
        <v>9.619565217391305</v>
      </c>
      <c r="M19" s="2">
        <v>0</v>
      </c>
      <c r="O19">
        <v>0</v>
      </c>
      <c r="P19">
        <v>23.62</v>
      </c>
      <c r="Q19" s="2">
        <v>0.7934327853611121</v>
      </c>
      <c r="R19" t="s">
        <v>243</v>
      </c>
      <c r="S19">
        <v>18</v>
      </c>
    </row>
    <row r="20" spans="1:19">
      <c r="A20" t="s">
        <v>37</v>
      </c>
      <c r="B20" t="s">
        <v>148</v>
      </c>
      <c r="C20" s="1">
        <v>61</v>
      </c>
      <c r="D20">
        <v>4.000000000000001</v>
      </c>
      <c r="E20" s="2">
        <v>0.001718576117426644</v>
      </c>
      <c r="F20" t="s">
        <v>240</v>
      </c>
      <c r="G20" s="4">
        <v>45021.45752615741</v>
      </c>
      <c r="H20">
        <v>0</v>
      </c>
      <c r="I20" s="2">
        <v>0</v>
      </c>
      <c r="J20">
        <v>10</v>
      </c>
      <c r="K20">
        <v>7.714285714285714</v>
      </c>
      <c r="L20">
        <v>9.22360248447205</v>
      </c>
      <c r="M20" s="2">
        <v>0</v>
      </c>
      <c r="O20">
        <v>0</v>
      </c>
      <c r="P20">
        <v>23.22</v>
      </c>
      <c r="Q20" s="2">
        <v>0.7951513614785387</v>
      </c>
      <c r="R20" t="s">
        <v>243</v>
      </c>
      <c r="S20">
        <v>19</v>
      </c>
    </row>
    <row r="21" spans="1:19">
      <c r="A21" t="s">
        <v>38</v>
      </c>
      <c r="B21" t="s">
        <v>149</v>
      </c>
      <c r="C21" s="1">
        <v>7.5</v>
      </c>
      <c r="D21">
        <v>4.000000000000001</v>
      </c>
      <c r="E21" s="2">
        <v>0.0002113003423065545</v>
      </c>
      <c r="F21" t="s">
        <v>240</v>
      </c>
      <c r="G21" s="4">
        <v>45021.45752615741</v>
      </c>
      <c r="H21">
        <v>0</v>
      </c>
      <c r="I21" s="2">
        <v>0</v>
      </c>
      <c r="J21">
        <v>10</v>
      </c>
      <c r="K21">
        <v>7.5</v>
      </c>
      <c r="L21">
        <v>8.967391304347828</v>
      </c>
      <c r="M21" s="2">
        <v>0</v>
      </c>
      <c r="O21">
        <v>0</v>
      </c>
      <c r="P21">
        <v>22.97</v>
      </c>
      <c r="Q21" s="2">
        <v>0.7953626618208453</v>
      </c>
      <c r="R21" t="s">
        <v>243</v>
      </c>
      <c r="S21">
        <v>20</v>
      </c>
    </row>
    <row r="22" spans="1:19">
      <c r="A22" t="s">
        <v>39</v>
      </c>
      <c r="B22" t="s">
        <v>150</v>
      </c>
      <c r="C22" s="1">
        <v>166</v>
      </c>
      <c r="D22">
        <v>4.000000000000001</v>
      </c>
      <c r="E22" s="2">
        <v>0.004676780909718407</v>
      </c>
      <c r="F22" t="s">
        <v>240</v>
      </c>
      <c r="G22" s="4">
        <v>45021.45752615741</v>
      </c>
      <c r="H22">
        <v>0</v>
      </c>
      <c r="I22" s="2">
        <v>0</v>
      </c>
      <c r="J22">
        <v>10</v>
      </c>
      <c r="K22">
        <v>7.071428571428571</v>
      </c>
      <c r="L22">
        <v>8.454968944099379</v>
      </c>
      <c r="M22" s="2">
        <v>0</v>
      </c>
      <c r="O22">
        <v>0</v>
      </c>
      <c r="P22">
        <v>22.45</v>
      </c>
      <c r="Q22" s="2">
        <v>0.8000394427305637</v>
      </c>
      <c r="R22" t="s">
        <v>243</v>
      </c>
      <c r="S22">
        <v>21</v>
      </c>
    </row>
    <row r="23" spans="1:19">
      <c r="A23" t="s">
        <v>40</v>
      </c>
      <c r="B23" t="s">
        <v>151</v>
      </c>
      <c r="C23" s="1">
        <v>56</v>
      </c>
      <c r="D23">
        <v>4.000000000000001</v>
      </c>
      <c r="E23" s="2">
        <v>0.001577709222555607</v>
      </c>
      <c r="F23" t="s">
        <v>240</v>
      </c>
      <c r="G23" s="4">
        <v>45021.45752615741</v>
      </c>
      <c r="H23">
        <v>0</v>
      </c>
      <c r="I23" s="2">
        <v>0</v>
      </c>
      <c r="J23">
        <v>10</v>
      </c>
      <c r="K23">
        <v>7</v>
      </c>
      <c r="L23">
        <v>8.369565217391306</v>
      </c>
      <c r="M23" s="2">
        <v>0</v>
      </c>
      <c r="O23">
        <v>0</v>
      </c>
      <c r="P23">
        <v>22.37</v>
      </c>
      <c r="Q23" s="2">
        <v>0.8016171519531193</v>
      </c>
      <c r="R23" t="s">
        <v>243</v>
      </c>
      <c r="S23">
        <v>22</v>
      </c>
    </row>
    <row r="24" spans="1:19">
      <c r="A24" t="s">
        <v>41</v>
      </c>
      <c r="B24" t="s">
        <v>152</v>
      </c>
      <c r="C24" s="1">
        <v>49</v>
      </c>
      <c r="D24">
        <v>4.000000000000001</v>
      </c>
      <c r="E24" s="2">
        <v>0.001380495569736156</v>
      </c>
      <c r="F24" t="s">
        <v>240</v>
      </c>
      <c r="G24" s="4">
        <v>45021.45752615741</v>
      </c>
      <c r="H24">
        <v>0</v>
      </c>
      <c r="I24" s="2">
        <v>0</v>
      </c>
      <c r="J24">
        <v>10</v>
      </c>
      <c r="K24">
        <v>7</v>
      </c>
      <c r="L24">
        <v>8.369565217391306</v>
      </c>
      <c r="M24" s="2">
        <v>0</v>
      </c>
      <c r="O24">
        <v>0</v>
      </c>
      <c r="P24">
        <v>22.37</v>
      </c>
      <c r="Q24" s="2">
        <v>0.8029976475228555</v>
      </c>
      <c r="R24" t="s">
        <v>243</v>
      </c>
      <c r="S24">
        <v>23</v>
      </c>
    </row>
    <row r="25" spans="1:19">
      <c r="A25" t="s">
        <v>42</v>
      </c>
      <c r="B25" t="s">
        <v>153</v>
      </c>
      <c r="C25" s="1">
        <v>47.5</v>
      </c>
      <c r="D25">
        <v>4.000000000000001</v>
      </c>
      <c r="E25" s="2">
        <v>0.001338235501274845</v>
      </c>
      <c r="F25" t="s">
        <v>240</v>
      </c>
      <c r="G25" s="4">
        <v>45021.45752615741</v>
      </c>
      <c r="H25">
        <v>0</v>
      </c>
      <c r="I25" s="2">
        <v>0</v>
      </c>
      <c r="J25">
        <v>10</v>
      </c>
      <c r="K25">
        <v>7</v>
      </c>
      <c r="L25">
        <v>8.369565217391306</v>
      </c>
      <c r="M25" s="2">
        <v>0</v>
      </c>
      <c r="O25">
        <v>0</v>
      </c>
      <c r="P25">
        <v>22.37</v>
      </c>
      <c r="Q25" s="2">
        <v>0.8043358830241304</v>
      </c>
      <c r="R25" t="s">
        <v>243</v>
      </c>
      <c r="S25">
        <v>24</v>
      </c>
    </row>
    <row r="26" spans="1:19">
      <c r="A26" t="s">
        <v>43</v>
      </c>
      <c r="B26" t="s">
        <v>154</v>
      </c>
      <c r="C26" s="1">
        <v>41</v>
      </c>
      <c r="D26">
        <v>4.000000000000001</v>
      </c>
      <c r="E26" s="2">
        <v>0.001155108537942498</v>
      </c>
      <c r="F26" t="s">
        <v>240</v>
      </c>
      <c r="G26" s="4">
        <v>45021.45752615741</v>
      </c>
      <c r="H26">
        <v>0</v>
      </c>
      <c r="I26" s="2">
        <v>0</v>
      </c>
      <c r="J26">
        <v>10</v>
      </c>
      <c r="K26">
        <v>7</v>
      </c>
      <c r="L26">
        <v>8.369565217391306</v>
      </c>
      <c r="M26" s="2">
        <v>0</v>
      </c>
      <c r="O26">
        <v>0</v>
      </c>
      <c r="P26">
        <v>22.37</v>
      </c>
      <c r="Q26" s="2">
        <v>0.8054909915620729</v>
      </c>
      <c r="R26" t="s">
        <v>243</v>
      </c>
      <c r="S26">
        <v>25</v>
      </c>
    </row>
    <row r="27" spans="1:19">
      <c r="A27" t="s">
        <v>44</v>
      </c>
      <c r="B27" t="s">
        <v>155</v>
      </c>
      <c r="C27" s="1">
        <v>33</v>
      </c>
      <c r="D27">
        <v>4.000000000000001</v>
      </c>
      <c r="E27" s="2">
        <v>0.00092972150614884</v>
      </c>
      <c r="F27" t="s">
        <v>240</v>
      </c>
      <c r="G27" s="4">
        <v>45021.45752615741</v>
      </c>
      <c r="H27">
        <v>0</v>
      </c>
      <c r="I27" s="2">
        <v>0</v>
      </c>
      <c r="J27">
        <v>10</v>
      </c>
      <c r="K27">
        <v>7</v>
      </c>
      <c r="L27">
        <v>8.369565217391306</v>
      </c>
      <c r="M27" s="2">
        <v>0</v>
      </c>
      <c r="O27">
        <v>0</v>
      </c>
      <c r="P27">
        <v>22.37</v>
      </c>
      <c r="Q27" s="2">
        <v>0.8064207130682218</v>
      </c>
      <c r="R27" t="s">
        <v>243</v>
      </c>
      <c r="S27">
        <v>26</v>
      </c>
    </row>
    <row r="28" spans="1:19">
      <c r="A28" t="s">
        <v>45</v>
      </c>
      <c r="B28" t="s">
        <v>156</v>
      </c>
      <c r="C28" s="1">
        <v>28</v>
      </c>
      <c r="D28">
        <v>4.000000000000001</v>
      </c>
      <c r="E28" s="2">
        <v>0.0007888546112778036</v>
      </c>
      <c r="F28" t="s">
        <v>240</v>
      </c>
      <c r="G28" s="4">
        <v>45021.45752615741</v>
      </c>
      <c r="H28">
        <v>0</v>
      </c>
      <c r="I28" s="2">
        <v>0</v>
      </c>
      <c r="J28">
        <v>10</v>
      </c>
      <c r="K28">
        <v>7</v>
      </c>
      <c r="L28">
        <v>8.369565217391306</v>
      </c>
      <c r="M28" s="2">
        <v>0</v>
      </c>
      <c r="O28">
        <v>0</v>
      </c>
      <c r="P28">
        <v>22.37</v>
      </c>
      <c r="Q28" s="2">
        <v>0.8072095676794996</v>
      </c>
      <c r="R28" t="s">
        <v>243</v>
      </c>
      <c r="S28">
        <v>27</v>
      </c>
    </row>
    <row r="29" spans="1:19">
      <c r="A29" t="s">
        <v>46</v>
      </c>
      <c r="B29" t="s">
        <v>157</v>
      </c>
      <c r="C29" s="1">
        <v>27</v>
      </c>
      <c r="D29">
        <v>4.000000000000001</v>
      </c>
      <c r="E29" s="2">
        <v>0.0007606812323035963</v>
      </c>
      <c r="F29" t="s">
        <v>240</v>
      </c>
      <c r="G29" s="4">
        <v>45021.45752615741</v>
      </c>
      <c r="H29">
        <v>0</v>
      </c>
      <c r="I29" s="2">
        <v>0</v>
      </c>
      <c r="J29">
        <v>10</v>
      </c>
      <c r="K29">
        <v>7</v>
      </c>
      <c r="L29">
        <v>8.369565217391306</v>
      </c>
      <c r="M29" s="2">
        <v>0</v>
      </c>
      <c r="O29">
        <v>0</v>
      </c>
      <c r="P29">
        <v>22.37</v>
      </c>
      <c r="Q29" s="2">
        <v>0.8079702489118031</v>
      </c>
      <c r="R29" t="s">
        <v>243</v>
      </c>
      <c r="S29">
        <v>28</v>
      </c>
    </row>
    <row r="30" spans="1:19">
      <c r="A30" t="s">
        <v>47</v>
      </c>
      <c r="B30" t="s">
        <v>158</v>
      </c>
      <c r="C30" s="1">
        <v>14.5</v>
      </c>
      <c r="D30">
        <v>4.000000000000001</v>
      </c>
      <c r="E30" s="2">
        <v>0.0004085139951260054</v>
      </c>
      <c r="F30" t="s">
        <v>240</v>
      </c>
      <c r="G30" s="4">
        <v>45021.45752615741</v>
      </c>
      <c r="H30">
        <v>0</v>
      </c>
      <c r="I30" s="2">
        <v>0</v>
      </c>
      <c r="J30">
        <v>10</v>
      </c>
      <c r="K30">
        <v>7</v>
      </c>
      <c r="L30">
        <v>8.369565217391306</v>
      </c>
      <c r="M30" s="2">
        <v>0</v>
      </c>
      <c r="O30">
        <v>0</v>
      </c>
      <c r="P30">
        <v>22.37</v>
      </c>
      <c r="Q30" s="2">
        <v>0.8083787629069291</v>
      </c>
      <c r="R30" t="s">
        <v>243</v>
      </c>
      <c r="S30">
        <v>29</v>
      </c>
    </row>
    <row r="31" spans="1:19">
      <c r="A31" t="s">
        <v>48</v>
      </c>
      <c r="B31" t="s">
        <v>159</v>
      </c>
      <c r="C31" s="1">
        <v>524.5</v>
      </c>
      <c r="D31">
        <v>8.000000000000002</v>
      </c>
      <c r="E31" s="2">
        <v>0.01477693727197171</v>
      </c>
      <c r="F31" t="s">
        <v>240</v>
      </c>
      <c r="G31" s="4">
        <v>45021.45752615741</v>
      </c>
      <c r="H31">
        <v>0</v>
      </c>
      <c r="I31" s="2">
        <v>0.1051004636785162</v>
      </c>
      <c r="J31">
        <v>7.46</v>
      </c>
      <c r="K31">
        <v>5.548076923076923</v>
      </c>
      <c r="L31">
        <v>6.633570234113713</v>
      </c>
      <c r="M31" s="2">
        <v>0</v>
      </c>
      <c r="O31">
        <v>0</v>
      </c>
      <c r="P31">
        <v>22.09</v>
      </c>
      <c r="Q31" s="2">
        <v>0.8231557001789008</v>
      </c>
      <c r="R31" t="s">
        <v>243</v>
      </c>
      <c r="S31">
        <v>30</v>
      </c>
    </row>
    <row r="32" spans="1:19">
      <c r="A32" t="s">
        <v>49</v>
      </c>
      <c r="B32" t="s">
        <v>160</v>
      </c>
      <c r="C32" s="1">
        <v>67.5</v>
      </c>
      <c r="D32">
        <v>4.000000000000001</v>
      </c>
      <c r="E32" s="2">
        <v>0.001901703080758991</v>
      </c>
      <c r="F32" t="s">
        <v>240</v>
      </c>
      <c r="G32" s="4">
        <v>45021.45752615741</v>
      </c>
      <c r="H32">
        <v>0</v>
      </c>
      <c r="I32" s="2">
        <v>0</v>
      </c>
      <c r="J32">
        <v>10</v>
      </c>
      <c r="K32">
        <v>6.75</v>
      </c>
      <c r="L32">
        <v>8.070652173913045</v>
      </c>
      <c r="M32" s="2">
        <v>0</v>
      </c>
      <c r="O32">
        <v>0</v>
      </c>
      <c r="P32">
        <v>22.07</v>
      </c>
      <c r="Q32" s="2">
        <v>0.8250574032596598</v>
      </c>
      <c r="R32" t="s">
        <v>243</v>
      </c>
      <c r="S32">
        <v>31</v>
      </c>
    </row>
    <row r="33" spans="1:19">
      <c r="A33" t="s">
        <v>50</v>
      </c>
      <c r="B33" t="s">
        <v>161</v>
      </c>
      <c r="C33" s="1">
        <v>19</v>
      </c>
      <c r="D33">
        <v>4.000000000000001</v>
      </c>
      <c r="E33" s="2">
        <v>0.0005352942005099381</v>
      </c>
      <c r="F33" t="s">
        <v>240</v>
      </c>
      <c r="G33" s="4">
        <v>45021.45752615741</v>
      </c>
      <c r="H33">
        <v>0</v>
      </c>
      <c r="I33" s="2">
        <v>0</v>
      </c>
      <c r="J33">
        <v>10</v>
      </c>
      <c r="K33">
        <v>6.75</v>
      </c>
      <c r="L33">
        <v>8.070652173913045</v>
      </c>
      <c r="M33" s="2">
        <v>0</v>
      </c>
      <c r="O33">
        <v>0</v>
      </c>
      <c r="P33">
        <v>22.07</v>
      </c>
      <c r="Q33" s="2">
        <v>0.8255926974601697</v>
      </c>
      <c r="R33" t="s">
        <v>243</v>
      </c>
      <c r="S33">
        <v>32</v>
      </c>
    </row>
    <row r="34" spans="1:19">
      <c r="A34" t="s">
        <v>51</v>
      </c>
      <c r="B34" t="s">
        <v>162</v>
      </c>
      <c r="C34" s="1">
        <v>13.5</v>
      </c>
      <c r="D34">
        <v>4.000000000000001</v>
      </c>
      <c r="E34" s="2">
        <v>0.0003803406161517982</v>
      </c>
      <c r="F34" t="s">
        <v>240</v>
      </c>
      <c r="G34" s="4">
        <v>45021.45752615741</v>
      </c>
      <c r="H34">
        <v>0</v>
      </c>
      <c r="I34" s="2">
        <v>0</v>
      </c>
      <c r="J34">
        <v>10</v>
      </c>
      <c r="K34">
        <v>6.75</v>
      </c>
      <c r="L34">
        <v>8.070652173913045</v>
      </c>
      <c r="M34" s="2">
        <v>0</v>
      </c>
      <c r="O34">
        <v>0</v>
      </c>
      <c r="P34">
        <v>22.07</v>
      </c>
      <c r="Q34" s="2">
        <v>0.8259730380763215</v>
      </c>
      <c r="R34" t="s">
        <v>243</v>
      </c>
      <c r="S34">
        <v>33</v>
      </c>
    </row>
    <row r="35" spans="1:19">
      <c r="A35" t="s">
        <v>52</v>
      </c>
      <c r="B35" t="s">
        <v>163</v>
      </c>
      <c r="C35" s="1">
        <v>287</v>
      </c>
      <c r="D35">
        <v>4.000000000000001</v>
      </c>
      <c r="E35" s="2">
        <v>0.008085759765597486</v>
      </c>
      <c r="F35" t="s">
        <v>240</v>
      </c>
      <c r="G35" s="4">
        <v>45021.45752615741</v>
      </c>
      <c r="H35">
        <v>0</v>
      </c>
      <c r="I35" s="2">
        <v>0</v>
      </c>
      <c r="J35">
        <v>10</v>
      </c>
      <c r="K35">
        <v>6.725</v>
      </c>
      <c r="L35">
        <v>8.040760869565219</v>
      </c>
      <c r="M35" s="2">
        <v>0</v>
      </c>
      <c r="O35">
        <v>0</v>
      </c>
      <c r="P35">
        <v>22.04</v>
      </c>
      <c r="Q35" s="2">
        <v>0.8340587978419189</v>
      </c>
      <c r="R35" t="s">
        <v>243</v>
      </c>
      <c r="S35">
        <v>34</v>
      </c>
    </row>
    <row r="36" spans="1:19">
      <c r="A36" t="s">
        <v>53</v>
      </c>
      <c r="B36" t="s">
        <v>164</v>
      </c>
      <c r="C36" s="1">
        <v>33</v>
      </c>
      <c r="D36">
        <v>4.000000000000001</v>
      </c>
      <c r="E36" s="2">
        <v>0.00092972150614884</v>
      </c>
      <c r="F36" t="s">
        <v>240</v>
      </c>
      <c r="G36" s="4">
        <v>45021.45752615741</v>
      </c>
      <c r="H36">
        <v>0</v>
      </c>
      <c r="I36" s="2">
        <v>0</v>
      </c>
      <c r="J36">
        <v>10</v>
      </c>
      <c r="K36">
        <v>6.6</v>
      </c>
      <c r="L36">
        <v>7.891304347826088</v>
      </c>
      <c r="M36" s="2">
        <v>0</v>
      </c>
      <c r="O36">
        <v>0</v>
      </c>
      <c r="P36">
        <v>21.89</v>
      </c>
      <c r="Q36" s="2">
        <v>0.8349885193480678</v>
      </c>
      <c r="R36" t="s">
        <v>243</v>
      </c>
      <c r="S36">
        <v>35</v>
      </c>
    </row>
    <row r="37" spans="1:19">
      <c r="A37" t="s">
        <v>54</v>
      </c>
      <c r="B37" t="s">
        <v>165</v>
      </c>
      <c r="C37" s="1">
        <v>33</v>
      </c>
      <c r="D37">
        <v>4.000000000000001</v>
      </c>
      <c r="E37" s="2">
        <v>0.00092972150614884</v>
      </c>
      <c r="F37" t="s">
        <v>240</v>
      </c>
      <c r="G37" s="4">
        <v>45021.45752615741</v>
      </c>
      <c r="H37">
        <v>0</v>
      </c>
      <c r="I37" s="2">
        <v>0</v>
      </c>
      <c r="J37">
        <v>10</v>
      </c>
      <c r="K37">
        <v>6.6</v>
      </c>
      <c r="L37">
        <v>7.891304347826088</v>
      </c>
      <c r="M37" s="2">
        <v>0</v>
      </c>
      <c r="O37">
        <v>0</v>
      </c>
      <c r="P37">
        <v>21.89</v>
      </c>
      <c r="Q37" s="2">
        <v>0.8359182408542167</v>
      </c>
      <c r="R37" t="s">
        <v>243</v>
      </c>
      <c r="S37">
        <v>36</v>
      </c>
    </row>
    <row r="38" spans="1:19">
      <c r="A38" t="s">
        <v>55</v>
      </c>
      <c r="B38" t="s">
        <v>166</v>
      </c>
      <c r="C38" s="1">
        <v>13</v>
      </c>
      <c r="D38">
        <v>4.000000000000001</v>
      </c>
      <c r="E38" s="2">
        <v>0.0003662539266646946</v>
      </c>
      <c r="F38" t="s">
        <v>240</v>
      </c>
      <c r="G38" s="4">
        <v>45021.45752615741</v>
      </c>
      <c r="H38">
        <v>0</v>
      </c>
      <c r="I38" s="2">
        <v>0</v>
      </c>
      <c r="J38">
        <v>10</v>
      </c>
      <c r="K38">
        <v>6.5</v>
      </c>
      <c r="L38">
        <v>7.771739130434783</v>
      </c>
      <c r="M38" s="2">
        <v>0</v>
      </c>
      <c r="O38">
        <v>0</v>
      </c>
      <c r="P38">
        <v>21.77</v>
      </c>
      <c r="Q38" s="2">
        <v>0.8362844947808814</v>
      </c>
      <c r="R38" t="s">
        <v>243</v>
      </c>
      <c r="S38">
        <v>37</v>
      </c>
    </row>
    <row r="39" spans="1:19">
      <c r="A39" t="s">
        <v>56</v>
      </c>
      <c r="B39" t="s">
        <v>167</v>
      </c>
      <c r="C39" s="1">
        <v>108</v>
      </c>
      <c r="D39">
        <v>4.000000000000001</v>
      </c>
      <c r="E39" s="2">
        <v>0.003042724929214385</v>
      </c>
      <c r="F39" t="s">
        <v>240</v>
      </c>
      <c r="G39" s="4">
        <v>45021.45752615741</v>
      </c>
      <c r="H39">
        <v>0</v>
      </c>
      <c r="I39" s="2">
        <v>0</v>
      </c>
      <c r="J39">
        <v>10</v>
      </c>
      <c r="K39">
        <v>6.375</v>
      </c>
      <c r="L39">
        <v>7.622282608695653</v>
      </c>
      <c r="M39" s="2">
        <v>0</v>
      </c>
      <c r="O39">
        <v>0</v>
      </c>
      <c r="P39">
        <v>21.62</v>
      </c>
      <c r="Q39" s="2">
        <v>0.8393272197100958</v>
      </c>
      <c r="R39" t="s">
        <v>243</v>
      </c>
      <c r="S39">
        <v>38</v>
      </c>
    </row>
    <row r="40" spans="1:19">
      <c r="A40" t="s">
        <v>57</v>
      </c>
      <c r="B40" t="s">
        <v>168</v>
      </c>
      <c r="C40" s="1">
        <v>973</v>
      </c>
      <c r="D40">
        <v>12</v>
      </c>
      <c r="E40" s="2">
        <v>0.02741269774190367</v>
      </c>
      <c r="F40" t="s">
        <v>240</v>
      </c>
      <c r="G40" s="4">
        <v>45021.45752615741</v>
      </c>
      <c r="H40">
        <v>0</v>
      </c>
      <c r="I40" s="2">
        <v>0.2587064676616915</v>
      </c>
      <c r="J40">
        <v>3.74</v>
      </c>
      <c r="K40">
        <v>4.774193548387097</v>
      </c>
      <c r="L40">
        <v>5.708274894810661</v>
      </c>
      <c r="M40" s="2">
        <v>0</v>
      </c>
      <c r="O40">
        <v>0</v>
      </c>
      <c r="P40">
        <v>21.45</v>
      </c>
      <c r="Q40" s="2">
        <v>0.8667399174519995</v>
      </c>
      <c r="R40" t="s">
        <v>243</v>
      </c>
      <c r="S40">
        <v>39</v>
      </c>
    </row>
    <row r="41" spans="1:19">
      <c r="A41" t="s">
        <v>58</v>
      </c>
      <c r="B41" t="s">
        <v>169</v>
      </c>
      <c r="C41" s="1">
        <v>90.5</v>
      </c>
      <c r="D41">
        <v>4.000000000000001</v>
      </c>
      <c r="E41" s="2">
        <v>0.002549690797165758</v>
      </c>
      <c r="F41" t="s">
        <v>240</v>
      </c>
      <c r="G41" s="4">
        <v>45021.45752615741</v>
      </c>
      <c r="H41">
        <v>0</v>
      </c>
      <c r="I41" s="2">
        <v>0</v>
      </c>
      <c r="J41">
        <v>10</v>
      </c>
      <c r="K41">
        <v>6.111111111111111</v>
      </c>
      <c r="L41">
        <v>7.306763285024156</v>
      </c>
      <c r="M41" s="2">
        <v>0</v>
      </c>
      <c r="O41">
        <v>0</v>
      </c>
      <c r="P41">
        <v>21.31</v>
      </c>
      <c r="Q41" s="2">
        <v>0.8692896082491652</v>
      </c>
      <c r="R41" t="s">
        <v>243</v>
      </c>
      <c r="S41">
        <v>40</v>
      </c>
    </row>
    <row r="42" spans="1:19">
      <c r="A42" t="s">
        <v>59</v>
      </c>
      <c r="B42" t="s">
        <v>170</v>
      </c>
      <c r="C42" s="1">
        <v>54</v>
      </c>
      <c r="D42">
        <v>4.000000000000001</v>
      </c>
      <c r="E42" s="2">
        <v>0.001521362464607193</v>
      </c>
      <c r="F42" t="s">
        <v>240</v>
      </c>
      <c r="G42" s="4">
        <v>45021.45752615741</v>
      </c>
      <c r="H42">
        <v>0</v>
      </c>
      <c r="I42" s="2">
        <v>0</v>
      </c>
      <c r="J42">
        <v>10</v>
      </c>
      <c r="K42">
        <v>6</v>
      </c>
      <c r="L42">
        <v>7.173913043478263</v>
      </c>
      <c r="M42" s="2">
        <v>0</v>
      </c>
      <c r="O42">
        <v>0</v>
      </c>
      <c r="P42">
        <v>21.17</v>
      </c>
      <c r="Q42" s="2">
        <v>0.8708109707137724</v>
      </c>
      <c r="R42" t="s">
        <v>243</v>
      </c>
      <c r="S42">
        <v>41</v>
      </c>
    </row>
    <row r="43" spans="1:19">
      <c r="A43" t="s">
        <v>60</v>
      </c>
      <c r="B43" t="s">
        <v>171</v>
      </c>
      <c r="C43" s="1">
        <v>17</v>
      </c>
      <c r="D43">
        <v>4.000000000000001</v>
      </c>
      <c r="E43" s="2">
        <v>0.0004789474425615236</v>
      </c>
      <c r="F43" t="s">
        <v>240</v>
      </c>
      <c r="G43" s="4">
        <v>45021.45752615741</v>
      </c>
      <c r="H43">
        <v>0</v>
      </c>
      <c r="I43" s="2">
        <v>0</v>
      </c>
      <c r="J43">
        <v>10</v>
      </c>
      <c r="K43">
        <v>6</v>
      </c>
      <c r="L43">
        <v>7.173913043478263</v>
      </c>
      <c r="M43" s="2">
        <v>0</v>
      </c>
      <c r="O43">
        <v>0</v>
      </c>
      <c r="P43">
        <v>21.17</v>
      </c>
      <c r="Q43" s="2">
        <v>0.8712899181563339</v>
      </c>
      <c r="R43" t="s">
        <v>243</v>
      </c>
      <c r="S43">
        <v>42</v>
      </c>
    </row>
    <row r="44" spans="1:19">
      <c r="A44" t="s">
        <v>61</v>
      </c>
      <c r="B44" t="s">
        <v>172</v>
      </c>
      <c r="C44" s="1">
        <v>6</v>
      </c>
      <c r="D44">
        <v>4.000000000000001</v>
      </c>
      <c r="E44" s="2">
        <v>0.0001690402738452436</v>
      </c>
      <c r="F44" t="s">
        <v>240</v>
      </c>
      <c r="G44" s="4">
        <v>45021.45752615741</v>
      </c>
      <c r="H44">
        <v>0</v>
      </c>
      <c r="I44" s="2">
        <v>0</v>
      </c>
      <c r="J44">
        <v>10</v>
      </c>
      <c r="K44">
        <v>6</v>
      </c>
      <c r="L44">
        <v>7.173913043478263</v>
      </c>
      <c r="M44" s="2">
        <v>0</v>
      </c>
      <c r="O44">
        <v>0</v>
      </c>
      <c r="P44">
        <v>21.17</v>
      </c>
      <c r="Q44" s="2">
        <v>0.8714589584301792</v>
      </c>
      <c r="R44" t="s">
        <v>243</v>
      </c>
      <c r="S44">
        <v>43</v>
      </c>
    </row>
    <row r="45" spans="1:19">
      <c r="A45" t="s">
        <v>62</v>
      </c>
      <c r="B45" t="s">
        <v>173</v>
      </c>
      <c r="C45" s="1">
        <v>25</v>
      </c>
      <c r="D45">
        <v>4.000000000000001</v>
      </c>
      <c r="E45" s="2">
        <v>0.0007043344743551818</v>
      </c>
      <c r="F45" t="s">
        <v>240</v>
      </c>
      <c r="G45" s="4">
        <v>45021.45752615741</v>
      </c>
      <c r="H45">
        <v>0</v>
      </c>
      <c r="I45" s="2">
        <v>0</v>
      </c>
      <c r="J45">
        <v>10</v>
      </c>
      <c r="K45">
        <v>5.833333333333333</v>
      </c>
      <c r="L45">
        <v>6.974637681159421</v>
      </c>
      <c r="M45" s="2">
        <v>0</v>
      </c>
      <c r="O45">
        <v>0</v>
      </c>
      <c r="P45">
        <v>20.97</v>
      </c>
      <c r="Q45" s="2">
        <v>0.8721632929045343</v>
      </c>
      <c r="R45" t="s">
        <v>243</v>
      </c>
      <c r="S45">
        <v>44</v>
      </c>
    </row>
    <row r="46" spans="1:19">
      <c r="A46" t="s">
        <v>63</v>
      </c>
      <c r="B46" t="s">
        <v>174</v>
      </c>
      <c r="C46" s="1">
        <v>57</v>
      </c>
      <c r="D46">
        <v>4.000000000000001</v>
      </c>
      <c r="E46" s="2">
        <v>0.001605882601529815</v>
      </c>
      <c r="F46" t="s">
        <v>240</v>
      </c>
      <c r="G46" s="4">
        <v>45021.45752615741</v>
      </c>
      <c r="H46">
        <v>0</v>
      </c>
      <c r="I46" s="2">
        <v>0</v>
      </c>
      <c r="J46">
        <v>10</v>
      </c>
      <c r="K46">
        <v>5.7</v>
      </c>
      <c r="L46">
        <v>6.815217391304349</v>
      </c>
      <c r="M46" s="2">
        <v>0</v>
      </c>
      <c r="O46">
        <v>0</v>
      </c>
      <c r="P46">
        <v>20.82</v>
      </c>
      <c r="Q46" s="2">
        <v>0.8737691755060641</v>
      </c>
      <c r="R46" t="s">
        <v>243</v>
      </c>
      <c r="S46">
        <v>45</v>
      </c>
    </row>
    <row r="47" spans="1:19">
      <c r="A47" t="s">
        <v>64</v>
      </c>
      <c r="B47" t="s">
        <v>175</v>
      </c>
      <c r="C47" s="1">
        <v>17</v>
      </c>
      <c r="D47">
        <v>4.000000000000001</v>
      </c>
      <c r="E47" s="2">
        <v>0.0004789474425615236</v>
      </c>
      <c r="F47" t="s">
        <v>240</v>
      </c>
      <c r="G47" s="4">
        <v>45021.45752615741</v>
      </c>
      <c r="H47">
        <v>0</v>
      </c>
      <c r="I47" s="2">
        <v>0</v>
      </c>
      <c r="J47">
        <v>10</v>
      </c>
      <c r="K47">
        <v>5.666666666666667</v>
      </c>
      <c r="L47">
        <v>6.77536231884058</v>
      </c>
      <c r="M47" s="2">
        <v>0</v>
      </c>
      <c r="O47">
        <v>0</v>
      </c>
      <c r="P47">
        <v>20.78</v>
      </c>
      <c r="Q47" s="2">
        <v>0.8742481229486256</v>
      </c>
      <c r="R47" t="s">
        <v>243</v>
      </c>
      <c r="S47">
        <v>46</v>
      </c>
    </row>
    <row r="48" spans="1:19">
      <c r="A48" t="s">
        <v>65</v>
      </c>
      <c r="B48" t="s">
        <v>176</v>
      </c>
      <c r="C48" s="1">
        <v>339</v>
      </c>
      <c r="D48">
        <v>4.000000000000001</v>
      </c>
      <c r="E48" s="2">
        <v>0.009550775472256265</v>
      </c>
      <c r="F48" t="s">
        <v>240</v>
      </c>
      <c r="G48" s="4">
        <v>45021.45752615741</v>
      </c>
      <c r="H48">
        <v>0</v>
      </c>
      <c r="I48" s="2">
        <v>0</v>
      </c>
      <c r="J48">
        <v>10</v>
      </c>
      <c r="K48">
        <v>5.653846153846154</v>
      </c>
      <c r="L48">
        <v>6.760033444816053</v>
      </c>
      <c r="M48" s="2">
        <v>0</v>
      </c>
      <c r="O48">
        <v>0</v>
      </c>
      <c r="P48">
        <v>20.76</v>
      </c>
      <c r="Q48" s="2">
        <v>0.8837988984208819</v>
      </c>
      <c r="R48" t="s">
        <v>243</v>
      </c>
      <c r="S48">
        <v>47</v>
      </c>
    </row>
    <row r="49" spans="1:19">
      <c r="A49" t="s">
        <v>66</v>
      </c>
      <c r="B49" t="s">
        <v>177</v>
      </c>
      <c r="C49" s="1">
        <v>28</v>
      </c>
      <c r="D49">
        <v>4.000000000000001</v>
      </c>
      <c r="E49" s="2">
        <v>0.0007888546112778036</v>
      </c>
      <c r="F49" t="s">
        <v>240</v>
      </c>
      <c r="G49" s="4">
        <v>45021.45752615741</v>
      </c>
      <c r="H49">
        <v>0</v>
      </c>
      <c r="I49" s="2">
        <v>0</v>
      </c>
      <c r="J49">
        <v>10</v>
      </c>
      <c r="K49">
        <v>5.6</v>
      </c>
      <c r="L49">
        <v>6.695652173913044</v>
      </c>
      <c r="M49" s="2">
        <v>0</v>
      </c>
      <c r="O49">
        <v>0</v>
      </c>
      <c r="P49">
        <v>20.7</v>
      </c>
      <c r="Q49" s="2">
        <v>0.8845877530321596</v>
      </c>
      <c r="R49" t="s">
        <v>243</v>
      </c>
      <c r="S49">
        <v>48</v>
      </c>
    </row>
    <row r="50" spans="1:19">
      <c r="A50" t="s">
        <v>67</v>
      </c>
      <c r="B50" t="s">
        <v>178</v>
      </c>
      <c r="C50" s="1">
        <v>44.5</v>
      </c>
      <c r="D50">
        <v>4.000000000000001</v>
      </c>
      <c r="E50" s="2">
        <v>0.001253715364352224</v>
      </c>
      <c r="F50" t="s">
        <v>240</v>
      </c>
      <c r="G50" s="4">
        <v>45021.45752615741</v>
      </c>
      <c r="H50">
        <v>0</v>
      </c>
      <c r="I50" s="2">
        <v>0</v>
      </c>
      <c r="J50">
        <v>10</v>
      </c>
      <c r="K50">
        <v>5.5</v>
      </c>
      <c r="L50">
        <v>6.57608695652174</v>
      </c>
      <c r="M50" s="2">
        <v>0</v>
      </c>
      <c r="O50">
        <v>0</v>
      </c>
      <c r="P50">
        <v>20.58</v>
      </c>
      <c r="Q50" s="2">
        <v>0.8858414683965119</v>
      </c>
      <c r="R50" t="s">
        <v>243</v>
      </c>
      <c r="S50">
        <v>49</v>
      </c>
    </row>
    <row r="51" spans="1:19">
      <c r="A51" t="s">
        <v>68</v>
      </c>
      <c r="B51" t="s">
        <v>179</v>
      </c>
      <c r="C51" s="1">
        <v>38.5</v>
      </c>
      <c r="D51">
        <v>4.000000000000001</v>
      </c>
      <c r="E51" s="2">
        <v>0.00108467509050698</v>
      </c>
      <c r="F51" t="s">
        <v>240</v>
      </c>
      <c r="G51" s="4">
        <v>45021.45752615741</v>
      </c>
      <c r="H51">
        <v>0</v>
      </c>
      <c r="I51" s="2">
        <v>0</v>
      </c>
      <c r="J51">
        <v>10</v>
      </c>
      <c r="K51">
        <v>5.5</v>
      </c>
      <c r="L51">
        <v>6.57608695652174</v>
      </c>
      <c r="M51" s="2">
        <v>0</v>
      </c>
      <c r="O51">
        <v>0</v>
      </c>
      <c r="P51">
        <v>20.58</v>
      </c>
      <c r="Q51" s="2">
        <v>0.8869261434870189</v>
      </c>
      <c r="R51" t="s">
        <v>243</v>
      </c>
      <c r="S51">
        <v>50</v>
      </c>
    </row>
    <row r="52" spans="1:19">
      <c r="A52" t="s">
        <v>69</v>
      </c>
      <c r="B52" t="s">
        <v>180</v>
      </c>
      <c r="C52" s="1">
        <v>20.5</v>
      </c>
      <c r="D52">
        <v>4.000000000000001</v>
      </c>
      <c r="E52" s="2">
        <v>0.0005775542689712491</v>
      </c>
      <c r="F52" t="s">
        <v>240</v>
      </c>
      <c r="G52" s="4">
        <v>45021.45752615741</v>
      </c>
      <c r="H52">
        <v>0</v>
      </c>
      <c r="I52" s="2">
        <v>0</v>
      </c>
      <c r="J52">
        <v>10</v>
      </c>
      <c r="K52">
        <v>5.5</v>
      </c>
      <c r="L52">
        <v>6.57608695652174</v>
      </c>
      <c r="M52" s="2">
        <v>0</v>
      </c>
      <c r="O52">
        <v>0</v>
      </c>
      <c r="P52">
        <v>20.58</v>
      </c>
      <c r="Q52" s="2">
        <v>0.8875036977559901</v>
      </c>
      <c r="R52" t="s">
        <v>243</v>
      </c>
      <c r="S52">
        <v>51</v>
      </c>
    </row>
    <row r="53" spans="1:19">
      <c r="A53" t="s">
        <v>70</v>
      </c>
      <c r="B53" t="s">
        <v>181</v>
      </c>
      <c r="C53" s="1">
        <v>11</v>
      </c>
      <c r="D53">
        <v>4.000000000000001</v>
      </c>
      <c r="E53" s="2">
        <v>0.00030990716871628</v>
      </c>
      <c r="F53" t="s">
        <v>240</v>
      </c>
      <c r="G53" s="4">
        <v>45021.45752615741</v>
      </c>
      <c r="H53">
        <v>0</v>
      </c>
      <c r="I53" s="2">
        <v>0</v>
      </c>
      <c r="J53">
        <v>10</v>
      </c>
      <c r="K53">
        <v>5.5</v>
      </c>
      <c r="L53">
        <v>6.57608695652174</v>
      </c>
      <c r="M53" s="2">
        <v>0</v>
      </c>
      <c r="O53">
        <v>0</v>
      </c>
      <c r="P53">
        <v>20.58</v>
      </c>
      <c r="Q53" s="2">
        <v>0.8878136049247064</v>
      </c>
      <c r="R53" t="s">
        <v>243</v>
      </c>
      <c r="S53">
        <v>52</v>
      </c>
    </row>
    <row r="54" spans="1:19">
      <c r="A54" t="s">
        <v>71</v>
      </c>
      <c r="B54" t="s">
        <v>182</v>
      </c>
      <c r="C54" s="1">
        <v>5.5</v>
      </c>
      <c r="D54">
        <v>4.000000000000001</v>
      </c>
      <c r="E54" s="2">
        <v>0.00015495358435814</v>
      </c>
      <c r="F54" t="s">
        <v>240</v>
      </c>
      <c r="G54" s="4">
        <v>45021.45752615741</v>
      </c>
      <c r="H54">
        <v>0</v>
      </c>
      <c r="I54" s="2">
        <v>0</v>
      </c>
      <c r="J54">
        <v>10</v>
      </c>
      <c r="K54">
        <v>5.5</v>
      </c>
      <c r="L54">
        <v>6.57608695652174</v>
      </c>
      <c r="M54" s="2">
        <v>0</v>
      </c>
      <c r="O54">
        <v>0</v>
      </c>
      <c r="P54">
        <v>20.58</v>
      </c>
      <c r="Q54" s="2">
        <v>0.8879685585090645</v>
      </c>
      <c r="R54" t="s">
        <v>243</v>
      </c>
      <c r="S54">
        <v>53</v>
      </c>
    </row>
    <row r="55" spans="1:19">
      <c r="A55" t="s">
        <v>72</v>
      </c>
      <c r="B55" t="s">
        <v>183</v>
      </c>
      <c r="C55" s="1">
        <v>5.5</v>
      </c>
      <c r="D55">
        <v>4.000000000000001</v>
      </c>
      <c r="E55" s="2">
        <v>0.00015495358435814</v>
      </c>
      <c r="F55" t="s">
        <v>240</v>
      </c>
      <c r="G55" s="4">
        <v>45021.45752615741</v>
      </c>
      <c r="H55">
        <v>0</v>
      </c>
      <c r="I55" s="2">
        <v>0</v>
      </c>
      <c r="J55">
        <v>10</v>
      </c>
      <c r="K55">
        <v>5.5</v>
      </c>
      <c r="L55">
        <v>6.57608695652174</v>
      </c>
      <c r="M55" s="2">
        <v>0</v>
      </c>
      <c r="O55">
        <v>0</v>
      </c>
      <c r="P55">
        <v>20.58</v>
      </c>
      <c r="Q55" s="2">
        <v>0.8881235120934227</v>
      </c>
      <c r="R55" t="s">
        <v>243</v>
      </c>
      <c r="S55">
        <v>54</v>
      </c>
    </row>
    <row r="56" spans="1:19">
      <c r="A56" t="s">
        <v>73</v>
      </c>
      <c r="B56" t="s">
        <v>184</v>
      </c>
      <c r="C56" s="1">
        <v>5.5</v>
      </c>
      <c r="D56">
        <v>4.000000000000001</v>
      </c>
      <c r="E56" s="2">
        <v>0.00015495358435814</v>
      </c>
      <c r="F56" t="s">
        <v>240</v>
      </c>
      <c r="G56" s="4">
        <v>45021.45752615741</v>
      </c>
      <c r="H56">
        <v>0</v>
      </c>
      <c r="I56" s="2">
        <v>0</v>
      </c>
      <c r="J56">
        <v>10</v>
      </c>
      <c r="K56">
        <v>5.5</v>
      </c>
      <c r="L56">
        <v>6.57608695652174</v>
      </c>
      <c r="M56" s="2">
        <v>0</v>
      </c>
      <c r="O56">
        <v>0</v>
      </c>
      <c r="P56">
        <v>20.58</v>
      </c>
      <c r="Q56" s="2">
        <v>0.8882784656777808</v>
      </c>
      <c r="R56" t="s">
        <v>243</v>
      </c>
      <c r="S56">
        <v>55</v>
      </c>
    </row>
    <row r="57" spans="1:19">
      <c r="A57" t="s">
        <v>74</v>
      </c>
      <c r="B57" t="s">
        <v>185</v>
      </c>
      <c r="C57" s="1">
        <v>32.5</v>
      </c>
      <c r="D57">
        <v>4.000000000000001</v>
      </c>
      <c r="E57" s="2">
        <v>0.0009156348166617363</v>
      </c>
      <c r="F57" t="s">
        <v>240</v>
      </c>
      <c r="G57" s="4">
        <v>45021.45752615741</v>
      </c>
      <c r="H57">
        <v>0</v>
      </c>
      <c r="I57" s="2">
        <v>0</v>
      </c>
      <c r="J57">
        <v>10</v>
      </c>
      <c r="K57">
        <v>5.416666666666667</v>
      </c>
      <c r="L57">
        <v>6.47644927536232</v>
      </c>
      <c r="M57" s="2">
        <v>0</v>
      </c>
      <c r="O57">
        <v>0</v>
      </c>
      <c r="P57">
        <v>20.48</v>
      </c>
      <c r="Q57" s="2">
        <v>0.8891941004944425</v>
      </c>
      <c r="R57" t="s">
        <v>243</v>
      </c>
      <c r="S57">
        <v>56</v>
      </c>
    </row>
    <row r="58" spans="1:19">
      <c r="A58" t="s">
        <v>75</v>
      </c>
      <c r="B58" t="s">
        <v>186</v>
      </c>
      <c r="C58" s="1">
        <v>16</v>
      </c>
      <c r="D58">
        <v>4.000000000000001</v>
      </c>
      <c r="E58" s="2">
        <v>0.0004507740635873163</v>
      </c>
      <c r="F58" t="s">
        <v>240</v>
      </c>
      <c r="G58" s="4">
        <v>45021.45752615741</v>
      </c>
      <c r="H58">
        <v>0</v>
      </c>
      <c r="I58" s="2">
        <v>0</v>
      </c>
      <c r="J58">
        <v>10</v>
      </c>
      <c r="K58">
        <v>5.333333333333333</v>
      </c>
      <c r="L58">
        <v>6.376811594202898</v>
      </c>
      <c r="M58" s="2">
        <v>0</v>
      </c>
      <c r="O58">
        <v>0</v>
      </c>
      <c r="P58">
        <v>20.38</v>
      </c>
      <c r="Q58" s="2">
        <v>0.8896448745580298</v>
      </c>
      <c r="R58" t="s">
        <v>243</v>
      </c>
      <c r="S58">
        <v>57</v>
      </c>
    </row>
    <row r="59" spans="1:19">
      <c r="A59" t="s">
        <v>76</v>
      </c>
      <c r="B59" t="s">
        <v>187</v>
      </c>
      <c r="C59" s="1">
        <v>21</v>
      </c>
      <c r="D59">
        <v>4.000000000000001</v>
      </c>
      <c r="E59" s="2">
        <v>0.0005916409584583527</v>
      </c>
      <c r="F59" t="s">
        <v>240</v>
      </c>
      <c r="G59" s="4">
        <v>45021.45752615741</v>
      </c>
      <c r="H59">
        <v>0</v>
      </c>
      <c r="I59" s="2">
        <v>0</v>
      </c>
      <c r="J59">
        <v>10</v>
      </c>
      <c r="K59">
        <v>5.25</v>
      </c>
      <c r="L59">
        <v>6.277173913043479</v>
      </c>
      <c r="M59" s="2">
        <v>0</v>
      </c>
      <c r="O59">
        <v>0</v>
      </c>
      <c r="P59">
        <v>20.28</v>
      </c>
      <c r="Q59" s="2">
        <v>0.8902365155164881</v>
      </c>
      <c r="R59" t="s">
        <v>243</v>
      </c>
      <c r="S59">
        <v>58</v>
      </c>
    </row>
    <row r="60" spans="1:19">
      <c r="A60" t="s">
        <v>77</v>
      </c>
      <c r="B60" t="s">
        <v>188</v>
      </c>
      <c r="C60" s="1">
        <v>30.5</v>
      </c>
      <c r="D60">
        <v>4.000000000000001</v>
      </c>
      <c r="E60" s="2">
        <v>0.0008592880587133218</v>
      </c>
      <c r="F60" t="s">
        <v>240</v>
      </c>
      <c r="G60" s="4">
        <v>45021.45752615741</v>
      </c>
      <c r="H60">
        <v>0</v>
      </c>
      <c r="I60" s="2">
        <v>0</v>
      </c>
      <c r="J60">
        <v>10</v>
      </c>
      <c r="K60">
        <v>5.083333333333333</v>
      </c>
      <c r="L60">
        <v>6.077898550724638</v>
      </c>
      <c r="M60" s="2">
        <v>0</v>
      </c>
      <c r="O60">
        <v>0</v>
      </c>
      <c r="P60">
        <v>20.08</v>
      </c>
      <c r="Q60" s="2">
        <v>0.8910958035752014</v>
      </c>
      <c r="R60" t="s">
        <v>243</v>
      </c>
      <c r="S60">
        <v>59</v>
      </c>
    </row>
    <row r="61" spans="1:19">
      <c r="A61" t="s">
        <v>78</v>
      </c>
      <c r="B61" t="s">
        <v>189</v>
      </c>
      <c r="C61" s="1">
        <v>15</v>
      </c>
      <c r="D61">
        <v>4.000000000000001</v>
      </c>
      <c r="E61" s="2">
        <v>0.0004226006846131091</v>
      </c>
      <c r="F61" t="s">
        <v>240</v>
      </c>
      <c r="G61" s="4">
        <v>45021.45752615741</v>
      </c>
      <c r="H61">
        <v>0</v>
      </c>
      <c r="I61" s="2">
        <v>0</v>
      </c>
      <c r="J61">
        <v>10</v>
      </c>
      <c r="K61">
        <v>5</v>
      </c>
      <c r="L61">
        <v>5.978260869565218</v>
      </c>
      <c r="M61" s="2">
        <v>0</v>
      </c>
      <c r="O61">
        <v>0</v>
      </c>
      <c r="P61">
        <v>19.98</v>
      </c>
      <c r="Q61" s="2">
        <v>0.8915184042598144</v>
      </c>
      <c r="R61" t="s">
        <v>243</v>
      </c>
      <c r="S61">
        <v>60</v>
      </c>
    </row>
    <row r="62" spans="1:19">
      <c r="A62" t="s">
        <v>79</v>
      </c>
      <c r="B62" t="s">
        <v>190</v>
      </c>
      <c r="C62" s="1">
        <v>10</v>
      </c>
      <c r="D62">
        <v>4.000000000000001</v>
      </c>
      <c r="E62" s="2">
        <v>0.0002817337897420727</v>
      </c>
      <c r="F62" t="s">
        <v>240</v>
      </c>
      <c r="G62" s="4">
        <v>45021.45752615741</v>
      </c>
      <c r="H62">
        <v>0</v>
      </c>
      <c r="I62" s="2">
        <v>0</v>
      </c>
      <c r="J62">
        <v>10</v>
      </c>
      <c r="K62">
        <v>5</v>
      </c>
      <c r="L62">
        <v>5.978260869565218</v>
      </c>
      <c r="M62" s="2">
        <v>0</v>
      </c>
      <c r="O62">
        <v>0</v>
      </c>
      <c r="P62">
        <v>19.98</v>
      </c>
      <c r="Q62" s="2">
        <v>0.8918001380495565</v>
      </c>
      <c r="R62" t="s">
        <v>243</v>
      </c>
      <c r="S62">
        <v>61</v>
      </c>
    </row>
    <row r="63" spans="1:19">
      <c r="A63" t="s">
        <v>80</v>
      </c>
      <c r="B63" t="s">
        <v>191</v>
      </c>
      <c r="C63" s="1">
        <v>10</v>
      </c>
      <c r="D63">
        <v>4.000000000000001</v>
      </c>
      <c r="E63" s="2">
        <v>0.0002817337897420727</v>
      </c>
      <c r="F63" t="s">
        <v>240</v>
      </c>
      <c r="G63" s="4">
        <v>45021.45752615741</v>
      </c>
      <c r="H63">
        <v>0</v>
      </c>
      <c r="I63" s="2">
        <v>0</v>
      </c>
      <c r="J63">
        <v>10</v>
      </c>
      <c r="K63">
        <v>5</v>
      </c>
      <c r="L63">
        <v>5.978260869565218</v>
      </c>
      <c r="M63" s="2">
        <v>0</v>
      </c>
      <c r="O63">
        <v>0</v>
      </c>
      <c r="P63">
        <v>19.98</v>
      </c>
      <c r="Q63" s="2">
        <v>0.8920818718392985</v>
      </c>
      <c r="R63" t="s">
        <v>243</v>
      </c>
      <c r="S63">
        <v>62</v>
      </c>
    </row>
    <row r="64" spans="1:19">
      <c r="A64" t="s">
        <v>81</v>
      </c>
      <c r="B64" t="s">
        <v>192</v>
      </c>
      <c r="C64" s="1">
        <v>5</v>
      </c>
      <c r="D64">
        <v>4.000000000000001</v>
      </c>
      <c r="E64" s="2">
        <v>0.0001408668948710364</v>
      </c>
      <c r="F64" t="s">
        <v>240</v>
      </c>
      <c r="G64" s="4">
        <v>45021.45752615741</v>
      </c>
      <c r="H64">
        <v>0</v>
      </c>
      <c r="I64" s="2">
        <v>0</v>
      </c>
      <c r="J64">
        <v>10</v>
      </c>
      <c r="K64">
        <v>5</v>
      </c>
      <c r="L64">
        <v>5.978260869565218</v>
      </c>
      <c r="M64" s="2">
        <v>0</v>
      </c>
      <c r="O64">
        <v>0</v>
      </c>
      <c r="P64">
        <v>19.98</v>
      </c>
      <c r="Q64" s="2">
        <v>0.8922227387341696</v>
      </c>
      <c r="R64" t="s">
        <v>243</v>
      </c>
      <c r="S64">
        <v>63</v>
      </c>
    </row>
    <row r="65" spans="1:19">
      <c r="A65" t="s">
        <v>82</v>
      </c>
      <c r="B65" t="s">
        <v>193</v>
      </c>
      <c r="C65" s="1">
        <v>9.5</v>
      </c>
      <c r="D65">
        <v>4.000000000000001</v>
      </c>
      <c r="E65" s="2">
        <v>0.0002676471002549691</v>
      </c>
      <c r="F65" t="s">
        <v>240</v>
      </c>
      <c r="G65" s="4">
        <v>45021.45752615741</v>
      </c>
      <c r="H65">
        <v>0</v>
      </c>
      <c r="I65" s="2">
        <v>0</v>
      </c>
      <c r="J65">
        <v>10</v>
      </c>
      <c r="K65">
        <v>4.75</v>
      </c>
      <c r="L65">
        <v>5.679347826086957</v>
      </c>
      <c r="M65" s="2">
        <v>0</v>
      </c>
      <c r="O65">
        <v>0</v>
      </c>
      <c r="P65">
        <v>19.68</v>
      </c>
      <c r="Q65" s="2">
        <v>0.8924903858344245</v>
      </c>
      <c r="R65" t="s">
        <v>243</v>
      </c>
      <c r="S65">
        <v>64</v>
      </c>
    </row>
    <row r="66" spans="1:19">
      <c r="A66" t="s">
        <v>83</v>
      </c>
      <c r="B66" t="s">
        <v>194</v>
      </c>
      <c r="C66" s="1">
        <v>9</v>
      </c>
      <c r="D66">
        <v>4.000000000000001</v>
      </c>
      <c r="E66" s="2">
        <v>0.0002535604107678654</v>
      </c>
      <c r="F66" t="s">
        <v>240</v>
      </c>
      <c r="G66" s="4">
        <v>45021.45752615741</v>
      </c>
      <c r="H66">
        <v>0</v>
      </c>
      <c r="I66" s="2">
        <v>0</v>
      </c>
      <c r="J66">
        <v>10</v>
      </c>
      <c r="K66">
        <v>4.5</v>
      </c>
      <c r="L66">
        <v>5.380434782608696</v>
      </c>
      <c r="M66" s="2">
        <v>0</v>
      </c>
      <c r="O66">
        <v>0</v>
      </c>
      <c r="P66">
        <v>19.38</v>
      </c>
      <c r="Q66" s="2">
        <v>0.8927439462451924</v>
      </c>
      <c r="R66" t="s">
        <v>243</v>
      </c>
      <c r="S66">
        <v>65</v>
      </c>
    </row>
    <row r="67" spans="1:19">
      <c r="A67" t="s">
        <v>84</v>
      </c>
      <c r="B67" t="s">
        <v>195</v>
      </c>
      <c r="C67" s="1">
        <v>9</v>
      </c>
      <c r="D67">
        <v>4.000000000000001</v>
      </c>
      <c r="E67" s="2">
        <v>0.0002535604107678654</v>
      </c>
      <c r="F67" t="s">
        <v>240</v>
      </c>
      <c r="G67" s="4">
        <v>45021.45752615741</v>
      </c>
      <c r="H67">
        <v>0</v>
      </c>
      <c r="I67" s="2">
        <v>0</v>
      </c>
      <c r="J67">
        <v>10</v>
      </c>
      <c r="K67">
        <v>4.5</v>
      </c>
      <c r="L67">
        <v>5.380434782608696</v>
      </c>
      <c r="M67" s="2">
        <v>0</v>
      </c>
      <c r="O67">
        <v>0</v>
      </c>
      <c r="P67">
        <v>19.38</v>
      </c>
      <c r="Q67" s="2">
        <v>0.8929975066559602</v>
      </c>
      <c r="R67" t="s">
        <v>243</v>
      </c>
      <c r="S67">
        <v>66</v>
      </c>
    </row>
    <row r="68" spans="1:19">
      <c r="A68" t="s">
        <v>85</v>
      </c>
      <c r="B68" t="s">
        <v>196</v>
      </c>
      <c r="C68" s="1">
        <v>7.5</v>
      </c>
      <c r="D68">
        <v>4.000000000000001</v>
      </c>
      <c r="E68" s="2">
        <v>0.0002113003423065545</v>
      </c>
      <c r="F68" t="s">
        <v>240</v>
      </c>
      <c r="G68" s="4">
        <v>45021.45752615741</v>
      </c>
      <c r="H68">
        <v>0</v>
      </c>
      <c r="I68" s="2">
        <v>0</v>
      </c>
      <c r="J68">
        <v>10</v>
      </c>
      <c r="K68">
        <v>4.5</v>
      </c>
      <c r="L68">
        <v>5.380434782608696</v>
      </c>
      <c r="M68" s="2">
        <v>0</v>
      </c>
      <c r="O68">
        <v>0</v>
      </c>
      <c r="P68">
        <v>19.38</v>
      </c>
      <c r="Q68" s="2">
        <v>0.8932088069982668</v>
      </c>
      <c r="R68" t="s">
        <v>243</v>
      </c>
      <c r="S68">
        <v>67</v>
      </c>
    </row>
    <row r="69" spans="1:19">
      <c r="A69" t="s">
        <v>86</v>
      </c>
      <c r="B69" t="s">
        <v>197</v>
      </c>
      <c r="C69" s="1">
        <v>49</v>
      </c>
      <c r="D69">
        <v>4.000000000000001</v>
      </c>
      <c r="E69" s="2">
        <v>0.001380495569736156</v>
      </c>
      <c r="F69" t="s">
        <v>240</v>
      </c>
      <c r="G69" s="4">
        <v>45021.45752615741</v>
      </c>
      <c r="H69">
        <v>0</v>
      </c>
      <c r="I69" s="2">
        <v>0</v>
      </c>
      <c r="J69">
        <v>10</v>
      </c>
      <c r="K69">
        <v>4</v>
      </c>
      <c r="L69">
        <v>4.782608695652174</v>
      </c>
      <c r="M69" s="2">
        <v>0</v>
      </c>
      <c r="O69">
        <v>0</v>
      </c>
      <c r="P69">
        <v>18.78</v>
      </c>
      <c r="Q69" s="2">
        <v>0.894589302568003</v>
      </c>
      <c r="R69" t="s">
        <v>243</v>
      </c>
      <c r="S69">
        <v>68</v>
      </c>
    </row>
    <row r="70" spans="1:19">
      <c r="A70" t="s">
        <v>87</v>
      </c>
      <c r="B70" t="s">
        <v>198</v>
      </c>
      <c r="C70" s="1">
        <v>19.5</v>
      </c>
      <c r="D70">
        <v>4.000000000000001</v>
      </c>
      <c r="E70" s="2">
        <v>0.0005493808899970418</v>
      </c>
      <c r="F70" t="s">
        <v>240</v>
      </c>
      <c r="G70" s="4">
        <v>45021.45752615741</v>
      </c>
      <c r="H70">
        <v>0</v>
      </c>
      <c r="I70" s="2">
        <v>0</v>
      </c>
      <c r="J70">
        <v>10</v>
      </c>
      <c r="K70">
        <v>4</v>
      </c>
      <c r="L70">
        <v>4.782608695652174</v>
      </c>
      <c r="M70" s="2">
        <v>0</v>
      </c>
      <c r="O70">
        <v>0</v>
      </c>
      <c r="P70">
        <v>18.78</v>
      </c>
      <c r="Q70" s="2">
        <v>0.895138683458</v>
      </c>
      <c r="R70" t="s">
        <v>243</v>
      </c>
      <c r="S70">
        <v>69</v>
      </c>
    </row>
    <row r="71" spans="1:19">
      <c r="A71" t="s">
        <v>88</v>
      </c>
      <c r="B71" t="s">
        <v>199</v>
      </c>
      <c r="C71" s="1">
        <v>4</v>
      </c>
      <c r="D71">
        <v>4.000000000000001</v>
      </c>
      <c r="E71" s="2">
        <v>0.0001126935158968291</v>
      </c>
      <c r="F71" t="s">
        <v>240</v>
      </c>
      <c r="G71" s="4">
        <v>45021.45752615741</v>
      </c>
      <c r="H71">
        <v>0</v>
      </c>
      <c r="I71" s="2">
        <v>0</v>
      </c>
      <c r="J71">
        <v>10</v>
      </c>
      <c r="K71">
        <v>4</v>
      </c>
      <c r="L71">
        <v>4.782608695652174</v>
      </c>
      <c r="M71" s="2">
        <v>0</v>
      </c>
      <c r="O71">
        <v>0</v>
      </c>
      <c r="P71">
        <v>18.78</v>
      </c>
      <c r="Q71" s="2">
        <v>0.8952513769738968</v>
      </c>
      <c r="R71" t="s">
        <v>243</v>
      </c>
      <c r="S71">
        <v>70</v>
      </c>
    </row>
    <row r="72" spans="1:19">
      <c r="A72" t="s">
        <v>89</v>
      </c>
      <c r="B72" t="s">
        <v>200</v>
      </c>
      <c r="C72" s="1">
        <v>4</v>
      </c>
      <c r="D72">
        <v>4.000000000000001</v>
      </c>
      <c r="E72" s="2">
        <v>0.0001126935158968291</v>
      </c>
      <c r="F72" t="s">
        <v>240</v>
      </c>
      <c r="G72" s="4">
        <v>45021.45752615741</v>
      </c>
      <c r="H72">
        <v>0</v>
      </c>
      <c r="I72" s="2">
        <v>0</v>
      </c>
      <c r="J72">
        <v>10</v>
      </c>
      <c r="K72">
        <v>4</v>
      </c>
      <c r="L72">
        <v>4.782608695652174</v>
      </c>
      <c r="M72" s="2">
        <v>0</v>
      </c>
      <c r="O72">
        <v>0</v>
      </c>
      <c r="P72">
        <v>18.78</v>
      </c>
      <c r="Q72" s="2">
        <v>0.8953640704897936</v>
      </c>
      <c r="R72" t="s">
        <v>243</v>
      </c>
      <c r="S72">
        <v>71</v>
      </c>
    </row>
    <row r="73" spans="1:19">
      <c r="A73" t="s">
        <v>90</v>
      </c>
      <c r="B73" t="s">
        <v>201</v>
      </c>
      <c r="C73" s="1">
        <v>504.5</v>
      </c>
      <c r="D73">
        <v>8.000000000000002</v>
      </c>
      <c r="E73" s="2">
        <v>0.01421346969248757</v>
      </c>
      <c r="F73" t="s">
        <v>240</v>
      </c>
      <c r="G73" s="4">
        <v>45021.45752615741</v>
      </c>
      <c r="H73">
        <v>0</v>
      </c>
      <c r="I73" s="2">
        <v>0</v>
      </c>
      <c r="J73">
        <v>10</v>
      </c>
      <c r="K73">
        <v>0</v>
      </c>
      <c r="L73">
        <v>0</v>
      </c>
      <c r="M73" s="2">
        <v>0</v>
      </c>
      <c r="O73">
        <v>0</v>
      </c>
      <c r="P73">
        <v>18</v>
      </c>
      <c r="Q73" s="2">
        <v>0.9095775401822812</v>
      </c>
      <c r="R73" t="s">
        <v>243</v>
      </c>
      <c r="S73">
        <v>72</v>
      </c>
    </row>
    <row r="74" spans="1:19">
      <c r="A74" t="s">
        <v>91</v>
      </c>
      <c r="B74" t="s">
        <v>202</v>
      </c>
      <c r="C74" s="1">
        <v>487.5</v>
      </c>
      <c r="D74">
        <v>8.000000000000002</v>
      </c>
      <c r="E74" s="2">
        <v>0.01373452224992604</v>
      </c>
      <c r="F74" t="s">
        <v>240</v>
      </c>
      <c r="G74" s="4">
        <v>45021.45752615741</v>
      </c>
      <c r="H74">
        <v>0</v>
      </c>
      <c r="I74" s="2">
        <v>0</v>
      </c>
      <c r="J74">
        <v>10</v>
      </c>
      <c r="K74">
        <v>0</v>
      </c>
      <c r="L74">
        <v>0</v>
      </c>
      <c r="M74" s="2">
        <v>0</v>
      </c>
      <c r="O74">
        <v>0</v>
      </c>
      <c r="P74">
        <v>18</v>
      </c>
      <c r="Q74" s="2">
        <v>0.9233120624322072</v>
      </c>
      <c r="R74" t="s">
        <v>243</v>
      </c>
      <c r="S74">
        <v>73</v>
      </c>
    </row>
    <row r="75" spans="1:19">
      <c r="A75" t="s">
        <v>92</v>
      </c>
      <c r="B75" t="s">
        <v>203</v>
      </c>
      <c r="C75" s="1">
        <v>448.5</v>
      </c>
      <c r="D75">
        <v>8.000000000000002</v>
      </c>
      <c r="E75" s="2">
        <v>0.01263576046993196</v>
      </c>
      <c r="F75" t="s">
        <v>240</v>
      </c>
      <c r="G75" s="4">
        <v>45021.45752615741</v>
      </c>
      <c r="H75">
        <v>0</v>
      </c>
      <c r="I75" s="2">
        <v>0</v>
      </c>
      <c r="J75">
        <v>10</v>
      </c>
      <c r="K75">
        <v>0</v>
      </c>
      <c r="L75">
        <v>0</v>
      </c>
      <c r="M75" s="2">
        <v>0</v>
      </c>
      <c r="O75">
        <v>0</v>
      </c>
      <c r="P75">
        <v>18</v>
      </c>
      <c r="Q75" s="2">
        <v>0.9359478229021392</v>
      </c>
      <c r="R75" t="s">
        <v>243</v>
      </c>
      <c r="S75">
        <v>74</v>
      </c>
    </row>
    <row r="76" spans="1:19">
      <c r="A76" t="s">
        <v>93</v>
      </c>
      <c r="B76" t="s">
        <v>204</v>
      </c>
      <c r="C76" s="1">
        <v>364.5</v>
      </c>
      <c r="D76">
        <v>8.000000000000002</v>
      </c>
      <c r="E76" s="2">
        <v>0.01026919663609855</v>
      </c>
      <c r="F76" t="s">
        <v>240</v>
      </c>
      <c r="G76" s="4">
        <v>45021.45752615741</v>
      </c>
      <c r="H76">
        <v>0</v>
      </c>
      <c r="I76" s="2">
        <v>0</v>
      </c>
      <c r="J76">
        <v>10</v>
      </c>
      <c r="K76">
        <v>0</v>
      </c>
      <c r="L76">
        <v>0</v>
      </c>
      <c r="M76" s="2">
        <v>0</v>
      </c>
      <c r="O76">
        <v>0</v>
      </c>
      <c r="P76">
        <v>18</v>
      </c>
      <c r="Q76" s="2">
        <v>0.9462170195382378</v>
      </c>
      <c r="R76" t="s">
        <v>243</v>
      </c>
      <c r="S76">
        <v>75</v>
      </c>
    </row>
    <row r="77" spans="1:19">
      <c r="A77" t="s">
        <v>94</v>
      </c>
      <c r="B77" t="s">
        <v>205</v>
      </c>
      <c r="C77" s="1">
        <v>13</v>
      </c>
      <c r="D77">
        <v>4.000000000000001</v>
      </c>
      <c r="E77" s="2">
        <v>0.0003662539266646946</v>
      </c>
      <c r="F77" t="s">
        <v>240</v>
      </c>
      <c r="G77" s="4">
        <v>45021.45752615741</v>
      </c>
      <c r="H77">
        <v>0</v>
      </c>
      <c r="I77" s="2">
        <v>0</v>
      </c>
      <c r="J77">
        <v>10</v>
      </c>
      <c r="K77">
        <v>3.25</v>
      </c>
      <c r="L77">
        <v>3.885869565217392</v>
      </c>
      <c r="M77" s="2">
        <v>0</v>
      </c>
      <c r="O77">
        <v>0</v>
      </c>
      <c r="P77">
        <v>17.89</v>
      </c>
      <c r="Q77" s="2">
        <v>0.9465832734649025</v>
      </c>
      <c r="R77" t="s">
        <v>243</v>
      </c>
      <c r="S77">
        <v>76</v>
      </c>
    </row>
    <row r="78" spans="1:19">
      <c r="A78" t="s">
        <v>95</v>
      </c>
      <c r="B78" t="s">
        <v>206</v>
      </c>
      <c r="C78" s="1">
        <v>6.5</v>
      </c>
      <c r="D78">
        <v>4.000000000000001</v>
      </c>
      <c r="E78" s="2">
        <v>0.0001831269633323473</v>
      </c>
      <c r="F78" t="s">
        <v>240</v>
      </c>
      <c r="G78" s="4">
        <v>45021.45752615741</v>
      </c>
      <c r="H78">
        <v>0</v>
      </c>
      <c r="I78" s="2">
        <v>0</v>
      </c>
      <c r="J78">
        <v>10</v>
      </c>
      <c r="K78">
        <v>3.25</v>
      </c>
      <c r="L78">
        <v>3.885869565217392</v>
      </c>
      <c r="M78" s="2">
        <v>0</v>
      </c>
      <c r="O78">
        <v>0</v>
      </c>
      <c r="P78">
        <v>17.89</v>
      </c>
      <c r="Q78" s="2">
        <v>0.9467664004282348</v>
      </c>
      <c r="R78" t="s">
        <v>243</v>
      </c>
      <c r="S78">
        <v>77</v>
      </c>
    </row>
    <row r="79" spans="1:19">
      <c r="A79" t="s">
        <v>96</v>
      </c>
      <c r="B79" t="s">
        <v>207</v>
      </c>
      <c r="C79" s="1">
        <v>142.5</v>
      </c>
      <c r="D79">
        <v>4.000000000000001</v>
      </c>
      <c r="E79" s="2">
        <v>0.004014706503824537</v>
      </c>
      <c r="F79" t="s">
        <v>240</v>
      </c>
      <c r="G79" s="4">
        <v>45021.45752615741</v>
      </c>
      <c r="H79">
        <v>0</v>
      </c>
      <c r="I79" s="2">
        <v>0</v>
      </c>
      <c r="J79">
        <v>10</v>
      </c>
      <c r="K79">
        <v>2.5</v>
      </c>
      <c r="L79">
        <v>2.989130434782609</v>
      </c>
      <c r="M79" s="2">
        <v>0</v>
      </c>
      <c r="O79">
        <v>0</v>
      </c>
      <c r="P79">
        <v>16.99</v>
      </c>
      <c r="Q79" s="2">
        <v>0.9507811069320593</v>
      </c>
      <c r="R79" t="s">
        <v>243</v>
      </c>
      <c r="S79">
        <v>78</v>
      </c>
    </row>
    <row r="80" spans="1:19">
      <c r="A80" t="s">
        <v>97</v>
      </c>
      <c r="B80" t="s">
        <v>208</v>
      </c>
      <c r="C80" s="1">
        <v>12.5</v>
      </c>
      <c r="D80">
        <v>4.000000000000001</v>
      </c>
      <c r="E80" s="2">
        <v>0.0003521672371775909</v>
      </c>
      <c r="F80" t="s">
        <v>240</v>
      </c>
      <c r="G80" s="4">
        <v>45021.45752615741</v>
      </c>
      <c r="H80">
        <v>0</v>
      </c>
      <c r="I80" s="2">
        <v>0</v>
      </c>
      <c r="J80">
        <v>10</v>
      </c>
      <c r="K80">
        <v>2.5</v>
      </c>
      <c r="L80">
        <v>2.989130434782609</v>
      </c>
      <c r="M80" s="2">
        <v>0</v>
      </c>
      <c r="O80">
        <v>0</v>
      </c>
      <c r="P80">
        <v>16.99</v>
      </c>
      <c r="Q80" s="2">
        <v>0.9511332741692369</v>
      </c>
      <c r="R80" t="s">
        <v>243</v>
      </c>
      <c r="S80">
        <v>79</v>
      </c>
    </row>
    <row r="81" spans="1:19">
      <c r="A81" t="s">
        <v>98</v>
      </c>
      <c r="B81" t="s">
        <v>209</v>
      </c>
      <c r="C81" s="1">
        <v>2.5</v>
      </c>
      <c r="D81">
        <v>4.000000000000001</v>
      </c>
      <c r="E81" s="2">
        <v>7.043344743551818E-05</v>
      </c>
      <c r="F81" t="s">
        <v>240</v>
      </c>
      <c r="G81" s="4">
        <v>45021.45752615741</v>
      </c>
      <c r="H81">
        <v>0</v>
      </c>
      <c r="I81" s="2">
        <v>0</v>
      </c>
      <c r="J81">
        <v>10</v>
      </c>
      <c r="K81">
        <v>2.5</v>
      </c>
      <c r="L81">
        <v>2.989130434782609</v>
      </c>
      <c r="M81" s="2">
        <v>0</v>
      </c>
      <c r="O81">
        <v>0</v>
      </c>
      <c r="P81">
        <v>16.99</v>
      </c>
      <c r="Q81" s="2">
        <v>0.9512037076166724</v>
      </c>
      <c r="R81" t="s">
        <v>243</v>
      </c>
      <c r="S81">
        <v>80</v>
      </c>
    </row>
    <row r="82" spans="1:19">
      <c r="A82" t="s">
        <v>99</v>
      </c>
      <c r="B82" t="s">
        <v>210</v>
      </c>
      <c r="C82" s="1">
        <v>164.5</v>
      </c>
      <c r="D82">
        <v>4.000000000000001</v>
      </c>
      <c r="E82" s="2">
        <v>0.004634520841257097</v>
      </c>
      <c r="F82" t="s">
        <v>240</v>
      </c>
      <c r="G82" s="4">
        <v>45021.45752615741</v>
      </c>
      <c r="H82">
        <v>0</v>
      </c>
      <c r="I82" s="2">
        <v>0</v>
      </c>
      <c r="J82">
        <v>10</v>
      </c>
      <c r="K82">
        <v>2.25</v>
      </c>
      <c r="L82">
        <v>2.690217391304348</v>
      </c>
      <c r="M82" s="2">
        <v>0</v>
      </c>
      <c r="O82">
        <v>0</v>
      </c>
      <c r="P82">
        <v>16.69</v>
      </c>
      <c r="Q82" s="2">
        <v>0.9558382284579295</v>
      </c>
      <c r="R82" t="s">
        <v>243</v>
      </c>
      <c r="S82">
        <v>81</v>
      </c>
    </row>
    <row r="83" spans="1:19">
      <c r="A83" t="s">
        <v>100</v>
      </c>
      <c r="B83" t="s">
        <v>211</v>
      </c>
      <c r="C83" s="1">
        <v>7</v>
      </c>
      <c r="D83">
        <v>4.000000000000001</v>
      </c>
      <c r="E83" s="2">
        <v>0.0001972136528194509</v>
      </c>
      <c r="F83" t="s">
        <v>240</v>
      </c>
      <c r="G83" s="4">
        <v>45021.45752615741</v>
      </c>
      <c r="H83">
        <v>0</v>
      </c>
      <c r="I83" s="2">
        <v>0</v>
      </c>
      <c r="J83">
        <v>10</v>
      </c>
      <c r="K83">
        <v>2</v>
      </c>
      <c r="L83">
        <v>2.391304347826087</v>
      </c>
      <c r="M83" s="2">
        <v>0</v>
      </c>
      <c r="O83">
        <v>0</v>
      </c>
      <c r="P83">
        <v>16.39</v>
      </c>
      <c r="Q83" s="2">
        <v>0.956035442110749</v>
      </c>
      <c r="R83" t="s">
        <v>243</v>
      </c>
      <c r="S83">
        <v>82</v>
      </c>
    </row>
    <row r="84" spans="1:19">
      <c r="A84" t="s">
        <v>101</v>
      </c>
      <c r="B84" t="s">
        <v>212</v>
      </c>
      <c r="C84" s="1">
        <v>355.5</v>
      </c>
      <c r="D84">
        <v>4.000000000000001</v>
      </c>
      <c r="E84" s="2">
        <v>0.01001563622533068</v>
      </c>
      <c r="F84" t="s">
        <v>240</v>
      </c>
      <c r="G84" s="4">
        <v>45021.45752615741</v>
      </c>
      <c r="H84">
        <v>0</v>
      </c>
      <c r="I84" s="2">
        <v>0</v>
      </c>
      <c r="J84">
        <v>10</v>
      </c>
      <c r="K84">
        <v>0</v>
      </c>
      <c r="L84">
        <v>0</v>
      </c>
      <c r="M84" s="2">
        <v>0</v>
      </c>
      <c r="O84">
        <v>0</v>
      </c>
      <c r="P84">
        <v>14</v>
      </c>
      <c r="Q84" s="2">
        <v>0.9660510783360796</v>
      </c>
      <c r="R84" t="s">
        <v>243</v>
      </c>
      <c r="S84">
        <v>83</v>
      </c>
    </row>
    <row r="85" spans="1:19">
      <c r="A85" t="s">
        <v>102</v>
      </c>
      <c r="B85" t="s">
        <v>213</v>
      </c>
      <c r="C85" s="1">
        <v>196.5</v>
      </c>
      <c r="D85">
        <v>4.000000000000001</v>
      </c>
      <c r="E85" s="2">
        <v>0.005536068968431729</v>
      </c>
      <c r="F85" t="s">
        <v>240</v>
      </c>
      <c r="G85" s="4">
        <v>45021.45752615741</v>
      </c>
      <c r="H85">
        <v>0</v>
      </c>
      <c r="I85" s="2">
        <v>0</v>
      </c>
      <c r="J85">
        <v>10</v>
      </c>
      <c r="K85">
        <v>0</v>
      </c>
      <c r="L85">
        <v>0</v>
      </c>
      <c r="M85" s="2">
        <v>0</v>
      </c>
      <c r="O85">
        <v>0</v>
      </c>
      <c r="P85">
        <v>14</v>
      </c>
      <c r="Q85" s="2">
        <v>0.9715871473045113</v>
      </c>
      <c r="R85" t="s">
        <v>243</v>
      </c>
      <c r="S85">
        <v>84</v>
      </c>
    </row>
    <row r="86" spans="1:19">
      <c r="A86" t="s">
        <v>103</v>
      </c>
      <c r="B86" t="s">
        <v>214</v>
      </c>
      <c r="C86" s="1">
        <v>195</v>
      </c>
      <c r="D86">
        <v>4.000000000000001</v>
      </c>
      <c r="E86" s="2">
        <v>0.005493808899970418</v>
      </c>
      <c r="F86" t="s">
        <v>240</v>
      </c>
      <c r="G86" s="4">
        <v>45021.45752615741</v>
      </c>
      <c r="H86">
        <v>0</v>
      </c>
      <c r="I86" s="2">
        <v>0</v>
      </c>
      <c r="J86">
        <v>10</v>
      </c>
      <c r="K86">
        <v>0</v>
      </c>
      <c r="L86">
        <v>0</v>
      </c>
      <c r="M86" s="2">
        <v>0</v>
      </c>
      <c r="O86">
        <v>0</v>
      </c>
      <c r="P86">
        <v>14</v>
      </c>
      <c r="Q86" s="2">
        <v>0.9770809562044818</v>
      </c>
      <c r="R86" t="s">
        <v>243</v>
      </c>
      <c r="S86">
        <v>85</v>
      </c>
    </row>
    <row r="87" spans="1:19">
      <c r="A87" t="s">
        <v>104</v>
      </c>
      <c r="B87" t="s">
        <v>215</v>
      </c>
      <c r="C87" s="1">
        <v>176</v>
      </c>
      <c r="D87">
        <v>4.000000000000001</v>
      </c>
      <c r="E87" s="2">
        <v>0.00495851469946048</v>
      </c>
      <c r="F87" t="s">
        <v>240</v>
      </c>
      <c r="G87" s="4">
        <v>45021.45752615741</v>
      </c>
      <c r="H87">
        <v>0</v>
      </c>
      <c r="I87" s="2">
        <v>0</v>
      </c>
      <c r="J87">
        <v>10</v>
      </c>
      <c r="K87">
        <v>0</v>
      </c>
      <c r="L87">
        <v>0</v>
      </c>
      <c r="M87" s="2">
        <v>0</v>
      </c>
      <c r="O87">
        <v>0</v>
      </c>
      <c r="P87">
        <v>14</v>
      </c>
      <c r="Q87" s="2">
        <v>0.9820394709039423</v>
      </c>
      <c r="R87" t="s">
        <v>243</v>
      </c>
      <c r="S87">
        <v>86</v>
      </c>
    </row>
    <row r="88" spans="1:19">
      <c r="A88" t="s">
        <v>105</v>
      </c>
      <c r="B88" t="s">
        <v>216</v>
      </c>
      <c r="C88" s="1">
        <v>133</v>
      </c>
      <c r="D88">
        <v>4.000000000000001</v>
      </c>
      <c r="E88" s="2">
        <v>0.003747059403569567</v>
      </c>
      <c r="F88" t="s">
        <v>240</v>
      </c>
      <c r="G88" s="4">
        <v>45021.45752615741</v>
      </c>
      <c r="H88">
        <v>0</v>
      </c>
      <c r="I88" s="2">
        <v>0</v>
      </c>
      <c r="J88">
        <v>10</v>
      </c>
      <c r="K88">
        <v>0</v>
      </c>
      <c r="L88">
        <v>0</v>
      </c>
      <c r="M88" s="2">
        <v>0</v>
      </c>
      <c r="O88">
        <v>0</v>
      </c>
      <c r="P88">
        <v>14</v>
      </c>
      <c r="Q88" s="2">
        <v>0.9857865303075118</v>
      </c>
      <c r="R88" t="s">
        <v>243</v>
      </c>
      <c r="S88">
        <v>87</v>
      </c>
    </row>
    <row r="89" spans="1:19">
      <c r="A89" t="s">
        <v>106</v>
      </c>
      <c r="B89" t="s">
        <v>217</v>
      </c>
      <c r="C89" s="1">
        <v>106</v>
      </c>
      <c r="D89">
        <v>4.000000000000001</v>
      </c>
      <c r="E89" s="2">
        <v>0.002986378171265971</v>
      </c>
      <c r="F89" t="s">
        <v>240</v>
      </c>
      <c r="G89" s="4">
        <v>45021.45752615741</v>
      </c>
      <c r="H89">
        <v>0</v>
      </c>
      <c r="I89" s="2">
        <v>0</v>
      </c>
      <c r="J89">
        <v>10</v>
      </c>
      <c r="K89">
        <v>0</v>
      </c>
      <c r="L89">
        <v>0</v>
      </c>
      <c r="M89" s="2">
        <v>0</v>
      </c>
      <c r="O89">
        <v>0</v>
      </c>
      <c r="P89">
        <v>14</v>
      </c>
      <c r="Q89" s="2">
        <v>0.9887729084787779</v>
      </c>
      <c r="R89" t="s">
        <v>243</v>
      </c>
      <c r="S89">
        <v>88</v>
      </c>
    </row>
    <row r="90" spans="1:19">
      <c r="A90" t="s">
        <v>107</v>
      </c>
      <c r="B90" t="s">
        <v>218</v>
      </c>
      <c r="C90" s="1">
        <v>82</v>
      </c>
      <c r="D90">
        <v>4.000000000000001</v>
      </c>
      <c r="E90" s="2">
        <v>0.002310217075884996</v>
      </c>
      <c r="F90" t="s">
        <v>240</v>
      </c>
      <c r="G90" s="4">
        <v>45021.45752615741</v>
      </c>
      <c r="H90">
        <v>0</v>
      </c>
      <c r="I90" s="2">
        <v>0</v>
      </c>
      <c r="J90">
        <v>10</v>
      </c>
      <c r="K90">
        <v>0</v>
      </c>
      <c r="L90">
        <v>0</v>
      </c>
      <c r="M90" s="2">
        <v>0</v>
      </c>
      <c r="O90">
        <v>0</v>
      </c>
      <c r="P90">
        <v>14</v>
      </c>
      <c r="Q90" s="2">
        <v>0.9910831255546628</v>
      </c>
      <c r="R90" t="s">
        <v>243</v>
      </c>
      <c r="S90">
        <v>89</v>
      </c>
    </row>
    <row r="91" spans="1:19">
      <c r="A91" t="s">
        <v>108</v>
      </c>
      <c r="B91" t="s">
        <v>219</v>
      </c>
      <c r="C91" s="1">
        <v>63</v>
      </c>
      <c r="D91">
        <v>4.000000000000001</v>
      </c>
      <c r="E91" s="2">
        <v>0.001774922875375058</v>
      </c>
      <c r="F91" t="s">
        <v>240</v>
      </c>
      <c r="G91" s="4">
        <v>45021.45752615741</v>
      </c>
      <c r="H91">
        <v>0</v>
      </c>
      <c r="I91" s="2">
        <v>0</v>
      </c>
      <c r="J91">
        <v>10</v>
      </c>
      <c r="K91">
        <v>0</v>
      </c>
      <c r="L91">
        <v>0</v>
      </c>
      <c r="M91" s="2">
        <v>0</v>
      </c>
      <c r="O91">
        <v>0</v>
      </c>
      <c r="P91">
        <v>14</v>
      </c>
      <c r="Q91" s="2">
        <v>0.9928580484300379</v>
      </c>
      <c r="R91" t="s">
        <v>243</v>
      </c>
      <c r="S91">
        <v>90</v>
      </c>
    </row>
    <row r="92" spans="1:19">
      <c r="A92" t="s">
        <v>109</v>
      </c>
      <c r="B92" t="s">
        <v>220</v>
      </c>
      <c r="C92" s="1">
        <v>46</v>
      </c>
      <c r="D92">
        <v>4.000000000000001</v>
      </c>
      <c r="E92" s="2">
        <v>0.001295975432813535</v>
      </c>
      <c r="F92" t="s">
        <v>240</v>
      </c>
      <c r="G92" s="4">
        <v>45021.45752615741</v>
      </c>
      <c r="H92">
        <v>0</v>
      </c>
      <c r="I92" s="2">
        <v>0</v>
      </c>
      <c r="J92">
        <v>10</v>
      </c>
      <c r="K92">
        <v>0</v>
      </c>
      <c r="L92">
        <v>0</v>
      </c>
      <c r="M92" s="2">
        <v>0</v>
      </c>
      <c r="O92">
        <v>0</v>
      </c>
      <c r="P92">
        <v>14</v>
      </c>
      <c r="Q92" s="2">
        <v>0.9941540238628515</v>
      </c>
      <c r="R92" t="s">
        <v>243</v>
      </c>
      <c r="S92">
        <v>91</v>
      </c>
    </row>
    <row r="93" spans="1:19">
      <c r="A93" t="s">
        <v>110</v>
      </c>
      <c r="B93" t="s">
        <v>221</v>
      </c>
      <c r="C93" s="1">
        <v>44</v>
      </c>
      <c r="D93">
        <v>4.000000000000001</v>
      </c>
      <c r="E93" s="2">
        <v>0.00123962867486512</v>
      </c>
      <c r="F93" t="s">
        <v>240</v>
      </c>
      <c r="G93" s="4">
        <v>45021.45752615741</v>
      </c>
      <c r="H93">
        <v>0</v>
      </c>
      <c r="I93" s="2">
        <v>0</v>
      </c>
      <c r="J93">
        <v>10</v>
      </c>
      <c r="K93">
        <v>0</v>
      </c>
      <c r="L93">
        <v>0</v>
      </c>
      <c r="M93" s="2">
        <v>0</v>
      </c>
      <c r="O93">
        <v>0</v>
      </c>
      <c r="P93">
        <v>14</v>
      </c>
      <c r="Q93" s="2">
        <v>0.9953936525377166</v>
      </c>
      <c r="R93" t="s">
        <v>243</v>
      </c>
      <c r="S93">
        <v>92</v>
      </c>
    </row>
    <row r="94" spans="1:19">
      <c r="A94" t="s">
        <v>111</v>
      </c>
      <c r="B94" t="s">
        <v>222</v>
      </c>
      <c r="C94" s="1">
        <v>18</v>
      </c>
      <c r="D94">
        <v>4.000000000000001</v>
      </c>
      <c r="E94" s="2">
        <v>0.0005071208215357308</v>
      </c>
      <c r="F94" t="s">
        <v>240</v>
      </c>
      <c r="G94" s="4">
        <v>45021.45752615741</v>
      </c>
      <c r="H94">
        <v>0</v>
      </c>
      <c r="I94" s="2">
        <v>0</v>
      </c>
      <c r="J94">
        <v>10</v>
      </c>
      <c r="K94">
        <v>0</v>
      </c>
      <c r="L94">
        <v>0</v>
      </c>
      <c r="M94" s="2">
        <v>0</v>
      </c>
      <c r="O94">
        <v>0</v>
      </c>
      <c r="P94">
        <v>14</v>
      </c>
      <c r="Q94" s="2">
        <v>0.9959007733592523</v>
      </c>
      <c r="R94" t="s">
        <v>243</v>
      </c>
      <c r="S94">
        <v>93</v>
      </c>
    </row>
    <row r="95" spans="1:19">
      <c r="A95" t="s">
        <v>112</v>
      </c>
      <c r="B95" t="s">
        <v>223</v>
      </c>
      <c r="C95" s="1">
        <v>14</v>
      </c>
      <c r="D95">
        <v>4.000000000000001</v>
      </c>
      <c r="E95" s="2">
        <v>0.0003944273056389018</v>
      </c>
      <c r="F95" t="s">
        <v>240</v>
      </c>
      <c r="G95" s="4">
        <v>45021.45752615741</v>
      </c>
      <c r="H95">
        <v>0</v>
      </c>
      <c r="I95" s="2">
        <v>0</v>
      </c>
      <c r="J95">
        <v>10</v>
      </c>
      <c r="K95">
        <v>0</v>
      </c>
      <c r="L95">
        <v>0</v>
      </c>
      <c r="M95" s="2">
        <v>0</v>
      </c>
      <c r="O95">
        <v>0</v>
      </c>
      <c r="P95">
        <v>14</v>
      </c>
      <c r="Q95" s="2">
        <v>0.9962952006648912</v>
      </c>
      <c r="R95" t="s">
        <v>243</v>
      </c>
      <c r="S95">
        <v>94</v>
      </c>
    </row>
    <row r="96" spans="1:19">
      <c r="A96" t="s">
        <v>113</v>
      </c>
      <c r="B96" t="s">
        <v>224</v>
      </c>
      <c r="C96" s="1">
        <v>13.5</v>
      </c>
      <c r="D96">
        <v>4.000000000000001</v>
      </c>
      <c r="E96" s="2">
        <v>0.0003803406161517982</v>
      </c>
      <c r="F96" t="s">
        <v>240</v>
      </c>
      <c r="G96" s="4">
        <v>45021.45752615741</v>
      </c>
      <c r="H96">
        <v>0</v>
      </c>
      <c r="I96" s="2">
        <v>0</v>
      </c>
      <c r="J96">
        <v>10</v>
      </c>
      <c r="K96">
        <v>0</v>
      </c>
      <c r="L96">
        <v>0</v>
      </c>
      <c r="M96" s="2">
        <v>0</v>
      </c>
      <c r="O96">
        <v>0</v>
      </c>
      <c r="P96">
        <v>14</v>
      </c>
      <c r="Q96" s="2">
        <v>0.996675541281043</v>
      </c>
      <c r="R96" t="s">
        <v>243</v>
      </c>
      <c r="S96">
        <v>95</v>
      </c>
    </row>
    <row r="97" spans="1:19">
      <c r="A97" t="s">
        <v>114</v>
      </c>
      <c r="B97" t="s">
        <v>225</v>
      </c>
      <c r="C97" s="1">
        <v>12</v>
      </c>
      <c r="D97">
        <v>4.000000000000001</v>
      </c>
      <c r="E97" s="2">
        <v>0.0003380805476904872</v>
      </c>
      <c r="F97" t="s">
        <v>240</v>
      </c>
      <c r="G97" s="4">
        <v>45021.45752615741</v>
      </c>
      <c r="H97">
        <v>0</v>
      </c>
      <c r="I97" s="2">
        <v>0</v>
      </c>
      <c r="J97">
        <v>10</v>
      </c>
      <c r="K97">
        <v>0</v>
      </c>
      <c r="L97">
        <v>0</v>
      </c>
      <c r="M97" s="2">
        <v>0</v>
      </c>
      <c r="O97">
        <v>0</v>
      </c>
      <c r="P97">
        <v>14</v>
      </c>
      <c r="Q97" s="2">
        <v>0.9970136218287334</v>
      </c>
      <c r="R97" t="s">
        <v>243</v>
      </c>
      <c r="S97">
        <v>96</v>
      </c>
    </row>
    <row r="98" spans="1:19">
      <c r="A98" t="s">
        <v>115</v>
      </c>
      <c r="B98" t="s">
        <v>226</v>
      </c>
      <c r="C98" s="1">
        <v>11.5</v>
      </c>
      <c r="D98">
        <v>4.000000000000001</v>
      </c>
      <c r="E98" s="2">
        <v>0.0003239938582033836</v>
      </c>
      <c r="F98" t="s">
        <v>240</v>
      </c>
      <c r="G98" s="4">
        <v>45021.45752615741</v>
      </c>
      <c r="H98">
        <v>0</v>
      </c>
      <c r="I98" s="2">
        <v>0</v>
      </c>
      <c r="J98">
        <v>10</v>
      </c>
      <c r="K98">
        <v>0</v>
      </c>
      <c r="L98">
        <v>0</v>
      </c>
      <c r="M98" s="2">
        <v>0</v>
      </c>
      <c r="O98">
        <v>0</v>
      </c>
      <c r="P98">
        <v>14</v>
      </c>
      <c r="Q98" s="2">
        <v>0.9973376156869368</v>
      </c>
      <c r="R98" t="s">
        <v>243</v>
      </c>
      <c r="S98">
        <v>97</v>
      </c>
    </row>
    <row r="99" spans="1:19">
      <c r="A99" t="s">
        <v>116</v>
      </c>
      <c r="B99" t="s">
        <v>227</v>
      </c>
      <c r="C99" s="1">
        <v>11</v>
      </c>
      <c r="D99">
        <v>4.000000000000001</v>
      </c>
      <c r="E99" s="2">
        <v>0.00030990716871628</v>
      </c>
      <c r="F99" t="s">
        <v>240</v>
      </c>
      <c r="G99" s="4">
        <v>45021.45752615741</v>
      </c>
      <c r="H99">
        <v>0</v>
      </c>
      <c r="I99" s="2">
        <v>0</v>
      </c>
      <c r="J99">
        <v>10</v>
      </c>
      <c r="K99">
        <v>0</v>
      </c>
      <c r="L99">
        <v>0</v>
      </c>
      <c r="M99" s="2">
        <v>0</v>
      </c>
      <c r="O99">
        <v>0</v>
      </c>
      <c r="P99">
        <v>14</v>
      </c>
      <c r="Q99" s="2">
        <v>0.9976475228556531</v>
      </c>
      <c r="R99" t="s">
        <v>243</v>
      </c>
      <c r="S99">
        <v>98</v>
      </c>
    </row>
    <row r="100" spans="1:19">
      <c r="A100" t="s">
        <v>117</v>
      </c>
      <c r="B100" t="s">
        <v>228</v>
      </c>
      <c r="C100" s="1">
        <v>11</v>
      </c>
      <c r="D100">
        <v>4.000000000000001</v>
      </c>
      <c r="E100" s="2">
        <v>0.00030990716871628</v>
      </c>
      <c r="F100" t="s">
        <v>240</v>
      </c>
      <c r="G100" s="4">
        <v>45021.45752615741</v>
      </c>
      <c r="H100">
        <v>0</v>
      </c>
      <c r="I100" s="2">
        <v>0</v>
      </c>
      <c r="J100">
        <v>10</v>
      </c>
      <c r="K100">
        <v>0</v>
      </c>
      <c r="L100">
        <v>0</v>
      </c>
      <c r="M100" s="2">
        <v>0</v>
      </c>
      <c r="O100">
        <v>0</v>
      </c>
      <c r="P100">
        <v>14</v>
      </c>
      <c r="Q100" s="2">
        <v>0.9979574300243693</v>
      </c>
      <c r="R100" t="s">
        <v>243</v>
      </c>
      <c r="S100">
        <v>99</v>
      </c>
    </row>
    <row r="101" spans="1:19">
      <c r="A101" t="s">
        <v>118</v>
      </c>
      <c r="B101" t="s">
        <v>229</v>
      </c>
      <c r="C101" s="1">
        <v>9.5</v>
      </c>
      <c r="D101">
        <v>4.000000000000001</v>
      </c>
      <c r="E101" s="2">
        <v>0.0002676471002549691</v>
      </c>
      <c r="F101" t="s">
        <v>240</v>
      </c>
      <c r="G101" s="4">
        <v>45021.45752615741</v>
      </c>
      <c r="H101">
        <v>0</v>
      </c>
      <c r="I101" s="2">
        <v>0</v>
      </c>
      <c r="J101">
        <v>10</v>
      </c>
      <c r="K101">
        <v>0</v>
      </c>
      <c r="L101">
        <v>0</v>
      </c>
      <c r="M101" s="2">
        <v>0</v>
      </c>
      <c r="O101">
        <v>0</v>
      </c>
      <c r="P101">
        <v>14</v>
      </c>
      <c r="Q101" s="2">
        <v>0.9982250771246243</v>
      </c>
      <c r="R101" t="s">
        <v>243</v>
      </c>
      <c r="S101">
        <v>100</v>
      </c>
    </row>
    <row r="102" spans="1:19">
      <c r="A102" t="s">
        <v>119</v>
      </c>
      <c r="B102" t="s">
        <v>230</v>
      </c>
      <c r="C102" s="1">
        <v>9.5</v>
      </c>
      <c r="D102">
        <v>4.000000000000001</v>
      </c>
      <c r="E102" s="2">
        <v>0.0002676471002549691</v>
      </c>
      <c r="F102" t="s">
        <v>240</v>
      </c>
      <c r="G102" s="4">
        <v>45021.45752615741</v>
      </c>
      <c r="H102">
        <v>0</v>
      </c>
      <c r="I102" s="2">
        <v>0</v>
      </c>
      <c r="J102">
        <v>10</v>
      </c>
      <c r="K102">
        <v>0</v>
      </c>
      <c r="L102">
        <v>0</v>
      </c>
      <c r="M102" s="2">
        <v>0</v>
      </c>
      <c r="O102">
        <v>0</v>
      </c>
      <c r="P102">
        <v>14</v>
      </c>
      <c r="Q102" s="2">
        <v>0.9984927242248792</v>
      </c>
      <c r="R102" t="s">
        <v>243</v>
      </c>
      <c r="S102">
        <v>101</v>
      </c>
    </row>
    <row r="103" spans="1:19">
      <c r="A103" t="s">
        <v>120</v>
      </c>
      <c r="B103" t="s">
        <v>231</v>
      </c>
      <c r="C103" s="1">
        <v>8</v>
      </c>
      <c r="D103">
        <v>4.000000000000001</v>
      </c>
      <c r="E103" s="2">
        <v>0.0002253870317936582</v>
      </c>
      <c r="F103" t="s">
        <v>240</v>
      </c>
      <c r="G103" s="4">
        <v>45021.45752615741</v>
      </c>
      <c r="H103">
        <v>0</v>
      </c>
      <c r="I103" s="2">
        <v>0</v>
      </c>
      <c r="J103">
        <v>10</v>
      </c>
      <c r="K103">
        <v>0</v>
      </c>
      <c r="L103">
        <v>0</v>
      </c>
      <c r="M103" s="2">
        <v>0</v>
      </c>
      <c r="O103">
        <v>0</v>
      </c>
      <c r="P103">
        <v>14</v>
      </c>
      <c r="Q103" s="2">
        <v>0.9987181112566729</v>
      </c>
      <c r="R103" t="s">
        <v>243</v>
      </c>
      <c r="S103">
        <v>102</v>
      </c>
    </row>
    <row r="104" spans="1:19">
      <c r="A104" t="s">
        <v>121</v>
      </c>
      <c r="B104" t="s">
        <v>232</v>
      </c>
      <c r="C104" s="1">
        <v>7</v>
      </c>
      <c r="D104">
        <v>4.000000000000001</v>
      </c>
      <c r="E104" s="2">
        <v>0.0001972136528194509</v>
      </c>
      <c r="F104" t="s">
        <v>240</v>
      </c>
      <c r="G104" s="4">
        <v>45021.45752615741</v>
      </c>
      <c r="H104">
        <v>0</v>
      </c>
      <c r="I104" s="2">
        <v>0</v>
      </c>
      <c r="J104">
        <v>10</v>
      </c>
      <c r="K104">
        <v>0</v>
      </c>
      <c r="L104">
        <v>0</v>
      </c>
      <c r="M104" s="2">
        <v>0</v>
      </c>
      <c r="O104">
        <v>0</v>
      </c>
      <c r="P104">
        <v>14</v>
      </c>
      <c r="Q104" s="2">
        <v>0.9989153249094923</v>
      </c>
      <c r="R104" t="s">
        <v>243</v>
      </c>
      <c r="S104">
        <v>103</v>
      </c>
    </row>
    <row r="105" spans="1:19">
      <c r="A105" t="s">
        <v>122</v>
      </c>
      <c r="B105" t="s">
        <v>233</v>
      </c>
      <c r="C105" s="1">
        <v>7</v>
      </c>
      <c r="D105">
        <v>4.000000000000001</v>
      </c>
      <c r="E105" s="2">
        <v>0.0001972136528194509</v>
      </c>
      <c r="F105" t="s">
        <v>240</v>
      </c>
      <c r="G105" s="4">
        <v>45021.45752615741</v>
      </c>
      <c r="H105">
        <v>0</v>
      </c>
      <c r="I105" s="2">
        <v>0</v>
      </c>
      <c r="J105">
        <v>10</v>
      </c>
      <c r="K105">
        <v>0</v>
      </c>
      <c r="L105">
        <v>0</v>
      </c>
      <c r="M105" s="2">
        <v>0</v>
      </c>
      <c r="O105">
        <v>0</v>
      </c>
      <c r="P105">
        <v>14</v>
      </c>
      <c r="Q105" s="2">
        <v>0.9991125385623117</v>
      </c>
      <c r="R105" t="s">
        <v>243</v>
      </c>
      <c r="S105">
        <v>104</v>
      </c>
    </row>
    <row r="106" spans="1:19">
      <c r="A106" t="s">
        <v>123</v>
      </c>
      <c r="B106" t="s">
        <v>234</v>
      </c>
      <c r="C106" s="1">
        <v>6.5</v>
      </c>
      <c r="D106">
        <v>4.000000000000001</v>
      </c>
      <c r="E106" s="2">
        <v>0.0001831269633323473</v>
      </c>
      <c r="F106" t="s">
        <v>240</v>
      </c>
      <c r="G106" s="4">
        <v>45021.45752615741</v>
      </c>
      <c r="H106">
        <v>0</v>
      </c>
      <c r="I106" s="2">
        <v>0</v>
      </c>
      <c r="J106">
        <v>10</v>
      </c>
      <c r="K106">
        <v>0</v>
      </c>
      <c r="L106">
        <v>0</v>
      </c>
      <c r="M106" s="2">
        <v>0</v>
      </c>
      <c r="O106">
        <v>0</v>
      </c>
      <c r="P106">
        <v>14</v>
      </c>
      <c r="Q106" s="2">
        <v>0.9992956655256441</v>
      </c>
      <c r="R106" t="s">
        <v>243</v>
      </c>
      <c r="S106">
        <v>105</v>
      </c>
    </row>
    <row r="107" spans="1:19">
      <c r="A107" t="s">
        <v>124</v>
      </c>
      <c r="B107" t="s">
        <v>235</v>
      </c>
      <c r="C107" s="1">
        <v>5.5</v>
      </c>
      <c r="D107">
        <v>4.000000000000001</v>
      </c>
      <c r="E107" s="2">
        <v>0.00015495358435814</v>
      </c>
      <c r="F107" t="s">
        <v>240</v>
      </c>
      <c r="G107" s="4">
        <v>45021.45752615741</v>
      </c>
      <c r="H107">
        <v>0</v>
      </c>
      <c r="I107" s="2">
        <v>0</v>
      </c>
      <c r="J107">
        <v>10</v>
      </c>
      <c r="K107">
        <v>0</v>
      </c>
      <c r="L107">
        <v>0</v>
      </c>
      <c r="M107" s="2">
        <v>0</v>
      </c>
      <c r="O107">
        <v>0</v>
      </c>
      <c r="P107">
        <v>14</v>
      </c>
      <c r="Q107" s="2">
        <v>0.9994506191100022</v>
      </c>
      <c r="R107" t="s">
        <v>243</v>
      </c>
      <c r="S107">
        <v>106</v>
      </c>
    </row>
    <row r="108" spans="1:19">
      <c r="A108" t="s">
        <v>125</v>
      </c>
      <c r="B108" t="s">
        <v>236</v>
      </c>
      <c r="C108" s="1">
        <v>5</v>
      </c>
      <c r="D108">
        <v>4.000000000000001</v>
      </c>
      <c r="E108" s="2">
        <v>0.0001408668948710364</v>
      </c>
      <c r="F108" t="s">
        <v>240</v>
      </c>
      <c r="G108" s="4">
        <v>45021.45752615741</v>
      </c>
      <c r="H108">
        <v>0</v>
      </c>
      <c r="I108" s="2">
        <v>0</v>
      </c>
      <c r="J108">
        <v>10</v>
      </c>
      <c r="K108">
        <v>0</v>
      </c>
      <c r="L108">
        <v>0</v>
      </c>
      <c r="M108" s="2">
        <v>0</v>
      </c>
      <c r="O108">
        <v>0</v>
      </c>
      <c r="P108">
        <v>14</v>
      </c>
      <c r="Q108" s="2">
        <v>0.9995914860048732</v>
      </c>
      <c r="R108" t="s">
        <v>243</v>
      </c>
      <c r="S108">
        <v>107</v>
      </c>
    </row>
    <row r="109" spans="1:19">
      <c r="A109" t="s">
        <v>126</v>
      </c>
      <c r="B109" t="s">
        <v>237</v>
      </c>
      <c r="C109" s="1">
        <v>5</v>
      </c>
      <c r="D109">
        <v>4.000000000000001</v>
      </c>
      <c r="E109" s="2">
        <v>0.0001408668948710364</v>
      </c>
      <c r="F109" t="s">
        <v>240</v>
      </c>
      <c r="G109" s="4">
        <v>45021.45752615741</v>
      </c>
      <c r="H109">
        <v>0</v>
      </c>
      <c r="I109" s="2">
        <v>0</v>
      </c>
      <c r="J109">
        <v>10</v>
      </c>
      <c r="K109">
        <v>0</v>
      </c>
      <c r="L109">
        <v>0</v>
      </c>
      <c r="M109" s="2">
        <v>0</v>
      </c>
      <c r="O109">
        <v>0</v>
      </c>
      <c r="P109">
        <v>14</v>
      </c>
      <c r="Q109" s="2">
        <v>0.9997323528997443</v>
      </c>
      <c r="R109" t="s">
        <v>243</v>
      </c>
      <c r="S109">
        <v>108</v>
      </c>
    </row>
    <row r="110" spans="1:19">
      <c r="A110" t="s">
        <v>127</v>
      </c>
      <c r="B110" t="s">
        <v>238</v>
      </c>
      <c r="C110" s="1">
        <v>3.5</v>
      </c>
      <c r="D110">
        <v>4.000000000000001</v>
      </c>
      <c r="E110" s="2">
        <v>9.860682640972545E-05</v>
      </c>
      <c r="F110" t="s">
        <v>240</v>
      </c>
      <c r="G110" s="4">
        <v>45021.45752615741</v>
      </c>
      <c r="H110">
        <v>0</v>
      </c>
      <c r="I110" s="2">
        <v>0</v>
      </c>
      <c r="J110">
        <v>10</v>
      </c>
      <c r="K110">
        <v>0</v>
      </c>
      <c r="L110">
        <v>0</v>
      </c>
      <c r="M110" s="2">
        <v>0</v>
      </c>
      <c r="O110">
        <v>0</v>
      </c>
      <c r="P110">
        <v>14</v>
      </c>
      <c r="Q110" s="2">
        <v>0.999830959726154</v>
      </c>
      <c r="R110" t="s">
        <v>243</v>
      </c>
      <c r="S110">
        <v>109</v>
      </c>
    </row>
    <row r="111" spans="1:19">
      <c r="A111" t="s">
        <v>128</v>
      </c>
      <c r="B111" t="s">
        <v>189</v>
      </c>
      <c r="C111" s="1">
        <v>3</v>
      </c>
      <c r="D111">
        <v>4.000000000000001</v>
      </c>
      <c r="E111" s="2">
        <v>8.452013692262181E-05</v>
      </c>
      <c r="F111" t="s">
        <v>240</v>
      </c>
      <c r="G111" s="4">
        <v>45021.45752615741</v>
      </c>
      <c r="H111">
        <v>0</v>
      </c>
      <c r="I111" s="2">
        <v>0</v>
      </c>
      <c r="J111">
        <v>10</v>
      </c>
      <c r="K111">
        <v>0</v>
      </c>
      <c r="L111">
        <v>0</v>
      </c>
      <c r="M111" s="2">
        <v>0</v>
      </c>
      <c r="O111">
        <v>0</v>
      </c>
      <c r="P111">
        <v>14</v>
      </c>
      <c r="Q111" s="2">
        <v>0.9999154798630766</v>
      </c>
      <c r="R111" t="s">
        <v>243</v>
      </c>
      <c r="S111">
        <v>110</v>
      </c>
    </row>
    <row r="112" spans="1:19">
      <c r="A112" t="s">
        <v>129</v>
      </c>
      <c r="B112" t="s">
        <v>239</v>
      </c>
      <c r="C112" s="1">
        <v>3</v>
      </c>
      <c r="D112">
        <v>4.000000000000001</v>
      </c>
      <c r="E112" s="2">
        <v>8.452013692262181E-05</v>
      </c>
      <c r="F112" t="s">
        <v>240</v>
      </c>
      <c r="G112" s="4">
        <v>45021.45752615741</v>
      </c>
      <c r="H112">
        <v>0</v>
      </c>
      <c r="I112" s="2">
        <v>0</v>
      </c>
      <c r="J112">
        <v>10</v>
      </c>
      <c r="K112">
        <v>0</v>
      </c>
      <c r="L112">
        <v>0</v>
      </c>
      <c r="M112" s="2">
        <v>0</v>
      </c>
      <c r="O112">
        <v>0</v>
      </c>
      <c r="P112">
        <v>14</v>
      </c>
      <c r="Q112" s="2">
        <v>0.9999999999999992</v>
      </c>
      <c r="R112" t="s">
        <v>243</v>
      </c>
      <c r="S112">
        <v>111</v>
      </c>
    </row>
  </sheetData>
  <conditionalFormatting sqref="R2:R112">
    <cfRule type="containsText" dxfId="0" priority="1" operator="containsText" text="PLATINUM">
      <formula>NOT(ISERROR(SEARCH("PLATINUM",R2)))</formula>
    </cfRule>
    <cfRule type="containsText" dxfId="1" priority="2" operator="containsText" text="GOLD">
      <formula>NOT(ISERROR(SEARCH("GOLD",R2)))</formula>
    </cfRule>
    <cfRule type="containsText" dxfId="2" priority="3" operator="containsText" text="SILVER">
      <formula>NOT(ISERROR(SEARCH("SILVER",R2)))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2023-04-17T14:18:20Z</dcterms:created>
  <dcterms:modified xsi:type="dcterms:W3CDTF">2023-04-17T14:18:20Z</dcterms:modified>
</cp:coreProperties>
</file>