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add6595fcd6467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Resumen" sheetId="1" r:id="Rc0d248f01ae240a6"/>
    <x:sheet xmlns:r="http://schemas.openxmlformats.org/officeDocument/2006/relationships" name="01_Areas_Curso_Adaptacion" sheetId="2" r:id="Rcd9b72e2c98e48f2"/>
    <x:sheet xmlns:r="http://schemas.openxmlformats.org/officeDocument/2006/relationships" name="02_Stakeholders" sheetId="3" r:id="R08ee1a6a50084e89"/>
    <x:sheet xmlns:r="http://schemas.openxmlformats.org/officeDocument/2006/relationships" name="03_Comunicaciones" sheetId="4" r:id="R0d2601c0aeff4237"/>
    <x:sheet xmlns:r="http://schemas.openxmlformats.org/officeDocument/2006/relationships" name="04_Recursos_Capacidad" sheetId="5" r:id="R106a0a12f3ab4f6b"/>
    <x:sheet xmlns:r="http://schemas.openxmlformats.org/officeDocument/2006/relationships" name="05_Costos_Guardrails" sheetId="6" r:id="R2261b70b80584cd4"/>
    <x:sheet xmlns:r="http://schemas.openxmlformats.org/officeDocument/2006/relationships" name="06_Proveedores_Dependencias" sheetId="7" r:id="Rf7d40713e1fc4666"/>
    <x:sheet xmlns:r="http://schemas.openxmlformats.org/officeDocument/2006/relationships" name="07_Control_Adaptativo" sheetId="8" r:id="R454a616476ef415d"/>
    <x:sheet xmlns:r="http://schemas.openxmlformats.org/officeDocument/2006/relationships" name="08_Criterios_Entrega" sheetId="9" r:id="Re1d114fb9e68417d"/>
    <x:sheet xmlns:r="http://schemas.openxmlformats.org/officeDocument/2006/relationships" name="09_Trazabilidad_Curso" sheetId="10" r:id="R00e2697160e54f17"/>
    <x:sheet xmlns:r="http://schemas.openxmlformats.org/officeDocument/2006/relationships" name="10_Estado" sheetId="11" r:id="Rf31f287992f042c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6"/>
      <x:color rgb="FFFFFFFF"/>
      <x:name val="Carlito"/>
    </x:font>
    <x:font>
      <x:b/>
      <x:sz val="11"/>
      <x:color rgb="FF000000"/>
      <x:name val="Carlito"/>
    </x:font>
    <x:font>
      <x:sz val="11"/>
      <x:color rgb="FF0F3D56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0F3D56"/>
      </x:patternFill>
    </x:fill>
    <x:fill>
      <x:patternFill patternType="solid">
        <x:fgColor rgb="FFDCE6F1"/>
      </x:patternFill>
    </x:fill>
    <x:fill>
      <x:patternFill patternType="solid">
        <x:fgColor rgb="FFEAF2F8"/>
      </x:patternFill>
    </x:fill>
  </x:fills>
  <x:borders count="2">
    <x:border/>
    <x:border/>
  </x:borders>
  <x:cellStyleXfs count="1">
    <x:xf numFmtId="0" fontId="0" fillId="0" borderId="0"/>
  </x:cellStyleXfs>
  <x:cellXfs count="2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2" fillId="3" borderId="1" xfId="0" applyNumberFormat="1" applyFont="1" applyFill="1" applyBorder="1" applyAlignment="1">
      <x:alignment horizontal="center" vertical="center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4" borderId="1" xfId="0" applyNumberFormat="1" applyFont="1" applyFill="1" applyBorder="1"/>
    <x:xf numFmtId="0" fontId="3" fillId="4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42a5d4f86784f3d" /><Relationship Type="http://schemas.openxmlformats.org/officeDocument/2006/relationships/theme" Target="/xl/theme/theme1.xml" Id="R0fb155d180e44598" /><Relationship Type="http://schemas.openxmlformats.org/officeDocument/2006/relationships/sharedStrings" Target="/xl/sharedStrings.xml" Id="Rec222c66db324a41" /><Relationship Type="http://schemas.openxmlformats.org/officeDocument/2006/relationships/worksheet" Target="/xl/worksheets/sheet1.xml" Id="Rc0d248f01ae240a6" /><Relationship Type="http://schemas.openxmlformats.org/officeDocument/2006/relationships/worksheet" Target="/xl/worksheets/sheet2.xml" Id="Rcd9b72e2c98e48f2" /><Relationship Type="http://schemas.openxmlformats.org/officeDocument/2006/relationships/worksheet" Target="/xl/worksheets/sheet3.xml" Id="R08ee1a6a50084e89" /><Relationship Type="http://schemas.openxmlformats.org/officeDocument/2006/relationships/worksheet" Target="/xl/worksheets/sheet4.xml" Id="R0d2601c0aeff4237" /><Relationship Type="http://schemas.openxmlformats.org/officeDocument/2006/relationships/worksheet" Target="/xl/worksheets/sheet5.xml" Id="R106a0a12f3ab4f6b" /><Relationship Type="http://schemas.openxmlformats.org/officeDocument/2006/relationships/worksheet" Target="/xl/worksheets/sheet6.xml" Id="R2261b70b80584cd4" /><Relationship Type="http://schemas.openxmlformats.org/officeDocument/2006/relationships/worksheet" Target="/xl/worksheets/sheet7.xml" Id="Rf7d40713e1fc4666" /><Relationship Type="http://schemas.openxmlformats.org/officeDocument/2006/relationships/worksheet" Target="/xl/worksheets/sheet8.xml" Id="R454a616476ef415d" /><Relationship Type="http://schemas.openxmlformats.org/officeDocument/2006/relationships/worksheet" Target="/xl/worksheets/sheet9.xml" Id="Re1d114fb9e68417d" /><Relationship Type="http://schemas.openxmlformats.org/officeDocument/2006/relationships/worksheet" Target="/xl/worksheets/sheet10.xml" Id="R00e2697160e54f17" /><Relationship Type="http://schemas.openxmlformats.org/officeDocument/2006/relationships/worksheet" Target="/xl/worksheets/sheet11.xml" Id="Rf31f287992f042ce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b4ba10823b9c4393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Cobertura documental del ramo</a:t>
            </a:r>
          </a:p>
        </c:rich>
      </c:tx>
    </c:title>
    <c:plotArea>
      <c:barChart>
        <c:barDir val="col"/>
        <c:grouping val="clustered"/>
        <c:varyColors val="0"/>
        <c:ser>
          <c:idx val="0"/>
          <c:order val="0"/>
          <c:tx>
            <c:v>Cantidad</c:v>
          </c:tx>
          <c:cat>
            <c:strRef>
              <c:f>'10_Estado'!$D$4:$D$7</c:f>
              <c:strCache>
                <c:ptCount val="0"/>
              </c:strCache>
            </c:strRef>
          </c:cat>
          <c:val>
            <c:numRef>
              <c:f>'10_Estado'!$E$4:$E$7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3</xdr:col>
      <xdr:colOff>0</xdr:colOff>
      <xdr:row>8</xdr:row>
      <xdr:rowOff>0</xdr:rowOff>
    </xdr:from>
    <xdr:to>
      <xdr:col>11</xdr:col>
      <xdr:colOff>0</xdr:colOff>
      <xdr:row>22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b4ba10823b9c439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1.xml.rels>&#65279;<?xml version="1.0" encoding="utf-8"?><Relationships xmlns="http://schemas.openxmlformats.org/package/2006/relationships"><Relationship Type="http://schemas.openxmlformats.org/officeDocument/2006/relationships/drawing" Target="/xl/drawings/drawing1.xml" Id="Ra568e87279464a44" /></Relationships>
</file>

<file path=xl/worksheets/sheet1.xml><?xml version="1.0" encoding="utf-8"?>
<x:worksheet xmlns:x="http://schemas.openxmlformats.org/spreadsheetml/2006/main">
  <x:sheetFormatPr defaultRowHeight="15"/>
  <x:cols>
    <x:col min="1" max="1" width="31" hidden="0" customWidth="1"/>
    <x:col min="2" max="2" width="70" hidden="0" customWidth="1"/>
    <x:col min="4" max="4" width="24" hidden="0" customWidth="1"/>
    <x:col min="5" max="5" width="72" hidden="0" customWidth="1"/>
    <x:col min="6" max="6" width="8" hidden="0" customWidth="1"/>
    <x:col min="7" max="7" width="8" hidden="0" customWidth="1"/>
    <x:col min="8" max="8" width="8" hidden="0" customWidth="1"/>
  </x:cols>
  <x:sheetData>
    <x:row r="1" ht="28" customHeight="1">
      <x:c r="A1" s="4" t="str">
        <x:v>LOCALITO - GESTIÓN DE PROYECTOS INFORMÁTICOS CON SCRUM</x:v>
      </x:c>
      <x:c r="B1" s="4"/>
      <x:c r="C1" s="4"/>
      <x:c r="D1" s="4"/>
      <x:c r="E1" s="4"/>
      <x:c r="F1" s="4"/>
      <x:c r="G1" s="4"/>
      <x:c r="H1" s="4"/>
    </x:row>
    <x:row r="3">
      <x:c r="A3" s="16" t="str">
        <x:v>Marco de gestión</x:v>
      </x:c>
      <x:c r="B3" s="17" t="str">
        <x:v>Scrum 100%</x:v>
      </x:c>
      <x:c r="D3" s="21" t="str">
        <x:v>Reglas no negociables de Localito</x:v>
      </x:c>
      <x:c r="E3" s="21"/>
      <x:c r="F3" s="21"/>
      <x:c r="G3" s="21"/>
      <x:c r="H3" s="21"/>
    </x:row>
    <x:row r="4">
      <x:c r="A4" s="16" t="str">
        <x:v>Período oficial</x:v>
      </x:c>
      <x:c r="B4" s="17" t="str">
        <x:v>10-08-2026 a 06-12-2026</x:v>
      </x:c>
      <x:c r="D4" s="17" t="str">
        <x:v>No híbrido</x:v>
      </x:c>
      <x:c r="E4" s="17" t="str">
        <x:v>PMBOK se usa solo como fuente académica de áreas a cubrir; no como método de dirección de Localito.</x:v>
      </x:c>
    </x:row>
    <x:row r="5">
      <x:c r="A5" s="16" t="str">
        <x:v>Cadencia</x:v>
      </x:c>
      <x:c r="B5" s="17" t="str">
        <x:v>8 Sprints de 2 semanas + cierre académico final</x:v>
      </x:c>
      <x:c r="D5" s="17" t="str">
        <x:v>No EDT/WBS central</x:v>
      </x:c>
      <x:c r="E5" s="17" t="str">
        <x:v>El trabajo se expresa como PBIs, historias, bugs, tasks y spikes.</x:v>
      </x:c>
    </x:row>
    <x:row r="6">
      <x:c r="A6" s="16" t="str">
        <x:v>Gestión de alcance</x:v>
      </x:c>
      <x:c r="B6" s="17" t="str">
        <x:v>Product Goal + Product Backlog</x:v>
      </x:c>
      <x:c r="D6" s="17" t="str">
        <x:v>No Gantt maestro</x:v>
      </x:c>
      <x:c r="E6" s="17" t="str">
        <x:v>La planificación temporal se expresa como roadmap, releases y Sprints.</x:v>
      </x:c>
    </x:row>
    <x:row r="7">
      <x:c r="A7" s="16" t="str">
        <x:v>Gestión del tiempo</x:v>
      </x:c>
      <x:c r="B7" s="17" t="str">
        <x:v>Product Roadmap + Release Plan + Sprint Goals</x:v>
      </x:c>
      <x:c r="D7" s="17" t="str">
        <x:v>No change board</x:v>
      </x:c>
      <x:c r="E7" s="17" t="str">
        <x:v>Los cambios entran por Product Backlog y refinement.</x:v>
      </x:c>
    </x:row>
    <x:row r="8">
      <x:c r="A8" s="16" t="str">
        <x:v>Gestión de cambios</x:v>
      </x:c>
      <x:c r="B8" s="17" t="str">
        <x:v>Refinement y repriorización del Product Backlog</x:v>
      </x:c>
      <x:c r="D8" s="17" t="str">
        <x:v>No línea base de alcance rígida</x:v>
      </x:c>
      <x:c r="E8" s="17" t="str">
        <x:v>El Product Goal se mantiene; el alcance emergente se ordena por valor/riesgo.</x:v>
      </x:c>
    </x:row>
    <x:row r="9">
      <x:c r="A9" s="16" t="str">
        <x:v>Gestión de calidad</x:v>
      </x:c>
      <x:c r="B9" s="17" t="str">
        <x:v>Pruebas continuas + Definition of Done</x:v>
      </x:c>
      <x:c r="D9" s="17" t="str">
        <x:v>No EVM inventado</x:v>
      </x:c>
      <x:c r="E9" s="17" t="str">
        <x:v>Sin presupuesto/EV/PV/AC históricos verificados, no se fabrican indicadores de Valor Ganado.</x:v>
      </x:c>
    </x:row>
    <x:row r="10">
      <x:c r="A10" s="16" t="str">
        <x:v>Gestión de riesgos</x:v>
      </x:c>
      <x:c r="B10" s="17" t="str">
        <x:v>Risk backlog / impedimentos + PBIs de respuesta</x:v>
      </x:c>
      <x:c r="D10" s="17" t="str">
        <x:v>Calidad continua</x:v>
      </x:c>
      <x:c r="E10" s="17" t="str">
        <x:v>DoD y pruebas dentro del Sprint, no una fase final.</x:v>
      </x:c>
    </x:row>
    <x:row r="11">
      <x:c r="A11" s="16" t="str">
        <x:v>Stakeholders</x:v>
      </x:c>
      <x:c r="B11" s="17" t="str">
        <x:v>Sprint Review + feedback + trazabilidad</x:v>
      </x:c>
      <x:c r="D11" s="17" t="str">
        <x:v>Arquitectura evolutiva</x:v>
      </x:c>
      <x:c r="E11" s="17" t="str">
        <x:v>Decisiones y hardening se incorporan al backlog.</x:v>
      </x:c>
    </x:row>
    <x:row r="12">
      <x:c r="A12" s="16" t="str">
        <x:v>Costos</x:v>
      </x:c>
      <x:c r="B12" s="17" t="str">
        <x:v>Guardrails económicos/capacidad; sin EVM artificial</x:v>
      </x:c>
      <x:c r="D12" s="17" t="str">
        <x:v>Evidencia honesta</x:v>
      </x:c>
      <x:c r="E12" s="17" t="str">
        <x:v>Implementado, validado y pendiente se distinguen explícitamente.</x:v>
      </x:c>
    </x:row>
    <x:row r="13">
      <x:c r="A13" s="16" t="str">
        <x:v>Documentación curso</x:v>
      </x:c>
      <x:c r="B13" s="17" t="str">
        <x:v>Se adapta el contenido del plan de dirección a artefactos Agile</x:v>
      </x:c>
    </x:row>
    <x:row r="14">
      <x:c r="A14" s="16" t="str">
        <x:v>Corte técnico</x:v>
      </x:c>
      <x:c r="B14" s="17" t="str">
        <x:v>15-09-2026</x:v>
      </x:c>
    </x:row>
  </x:sheetData>
  <x:mergeCells>
    <x:mergeCell ref="A1:H1"/>
    <x:mergeCell ref="D3:H3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5" hidden="0" customWidth="1"/>
    <x:col min="2" max="2" width="34" hidden="0" customWidth="1"/>
    <x:col min="3" max="3" width="44" hidden="0" customWidth="1"/>
    <x:col min="4" max="4" width="38" hidden="0" customWidth="1"/>
    <x:col min="5" max="5" width="24" hidden="0" customWidth="1"/>
    <x:col min="6" max="6" width="22" hidden="0" customWidth="1"/>
    <x:col min="7" max="7" width="44" hidden="0" customWidth="1"/>
    <x:col min="8" max="8" width="36" hidden="0" customWidth="1"/>
    <x:col min="9" max="9" width="18" hidden="0" customWidth="1"/>
    <x:col min="10" max="10" width="42" hidden="0" customWidth="1"/>
  </x:cols>
  <x:sheetData>
    <x:row r="1" ht="28" customHeight="1">
      <x:c r="A1" s="4" t="str">
        <x:v>ADAPTACIÓN DE ÁREAS DEL RAMO A SCRUM</x:v>
      </x:c>
      <x:c r="B1" s="4"/>
      <x:c r="C1" s="4"/>
      <x:c r="D1" s="4"/>
      <x:c r="E1" s="4"/>
      <x:c r="F1" s="4"/>
      <x:c r="G1" s="4"/>
      <x:c r="H1" s="4"/>
      <x:c r="I1" s="4"/>
      <x:c r="J1" s="4"/>
    </x:row>
    <x:row r="3">
      <x:c r="A3" s="11" t="str">
        <x:v>Área del plan tradicional</x:v>
      </x:c>
      <x:c r="B3" s="11" t="str">
        <x:v>Qué buscaba controlar</x:v>
      </x:c>
      <x:c r="C3" s="11" t="str">
        <x:v>Equivalente Localito</x:v>
      </x:c>
      <x:c r="D3" s="11" t="str">
        <x:v>Artefacto / evento</x:v>
      </x:c>
      <x:c r="E3" s="11" t="str">
        <x:v>Quién lidera</x:v>
      </x:c>
      <x:c r="F3" s="11" t="str">
        <x:v>Frecuencia</x:v>
      </x:c>
      <x:c r="G3" s="11" t="str">
        <x:v>Qué NO usar como eje</x:v>
      </x:c>
      <x:c r="H3" s="11" t="str">
        <x:v>Evidencia</x:v>
      </x:c>
      <x:c r="I3" s="11" t="str">
        <x:v>Estado</x:v>
      </x:c>
      <x:c r="J3" s="11" t="str">
        <x:v>Nota</x:v>
      </x:c>
    </x:row>
    <x:row r="4">
      <x:c r="A4" s="17" t="str">
        <x:v>Alcance</x:v>
      </x:c>
      <x:c r="B4" s="17" t="str">
        <x:v>Qué se construye</x:v>
      </x:c>
      <x:c r="C4" s="17" t="str">
        <x:v>Product Goal + Product Backlog ordenado</x:v>
      </x:c>
      <x:c r="D4" s="17" t="str">
        <x:v>Vision/Goal, PB, criterios aceptación</x:v>
      </x:c>
      <x:c r="E4" s="17" t="str">
        <x:v>PO</x:v>
      </x:c>
      <x:c r="F4" s="17" t="str">
        <x:v>Continuo/refinement</x:v>
      </x:c>
      <x:c r="G4" s="17" t="str">
        <x:v>EDT/línea base rígida</x:v>
      </x:c>
      <x:c r="H4" s="17" t="str">
        <x:v>Backlog oficial + alcance tesis</x:v>
      </x:c>
      <x:c r="I4" s="17" t="str">
        <x:v>Activo</x:v>
      </x:c>
      <x:c r="J4" s="17" t="str">
        <x:v>Alcance evoluciona sin perder Product Goal.</x:v>
      </x:c>
    </x:row>
    <x:row r="5">
      <x:c r="A5" s="17" t="str">
        <x:v>Requerimientos</x:v>
      </x:c>
      <x:c r="B5" s="17" t="str">
        <x:v>Necesidades y trazabilidad</x:v>
      </x:c>
      <x:c r="C5" s="17" t="str">
        <x:v>Historias, criterios, bugs/tasks/spikes</x:v>
      </x:c>
      <x:c r="D5" s="17" t="str">
        <x:v>PB + DoR + DoD</x:v>
      </x:c>
      <x:c r="E5" s="17" t="str">
        <x:v>PO + Developers</x:v>
      </x:c>
      <x:c r="F5" s="17" t="str">
        <x:v>Refinement/Sprint</x:v>
      </x:c>
      <x:c r="G5" s="17" t="str">
        <x:v>Aprobación formal por cambio menor</x:v>
      </x:c>
      <x:c r="H5" s="17" t="str">
        <x:v>HU/criterios/evidencia</x:v>
      </x:c>
      <x:c r="I5" s="17" t="str">
        <x:v>Activo</x:v>
      </x:c>
      <x:c r="J5" s="17" t="str">
        <x:v>Fuente de verdad es backlog/documentación controlada.</x:v>
      </x:c>
    </x:row>
    <x:row r="6">
      <x:c r="A6" s="17" t="str">
        <x:v>Cronograma</x:v>
      </x:c>
      <x:c r="B6" s="17" t="str">
        <x:v>Fechas y dependencias</x:v>
      </x:c>
      <x:c r="C6" s="17" t="str">
        <x:v>Roadmap + Release Plan + Sprint calendario</x:v>
      </x:c>
      <x:c r="D6" s="17" t="str">
        <x:v>Sprint Planning/Goals</x:v>
      </x:c>
      <x:c r="E6" s="17" t="str">
        <x:v>Scrum Team</x:v>
      </x:c>
      <x:c r="F6" s="17" t="str">
        <x:v>Cada Sprint</x:v>
      </x:c>
      <x:c r="G6" s="17" t="str">
        <x:v>Gantt como herramienta principal</x:v>
      </x:c>
      <x:c r="H6" s="17" t="str">
        <x:v>8 Sprints oficiales</x:v>
      </x:c>
      <x:c r="I6" s="17" t="str">
        <x:v>Activo</x:v>
      </x:c>
      <x:c r="J6" s="17" t="str">
        <x:v>Hitos académicos pueden existir sin volver predictivo.</x:v>
      </x:c>
    </x:row>
    <x:row r="7">
      <x:c r="A7" s="17" t="str">
        <x:v>Costos</x:v>
      </x:c>
      <x:c r="B7" s="17" t="str">
        <x:v>Uso de recursos</x:v>
      </x:c>
      <x:c r="C7" s="17" t="str">
        <x:v>Guardrails + capacidad + costos de servicios</x:v>
      </x:c>
      <x:c r="D7" s="17" t="str">
        <x:v>Cost visibility / forecast</x:v>
      </x:c>
      <x:c r="E7" s="17" t="str">
        <x:v>PO/equipo</x:v>
      </x:c>
      <x:c r="F7" s="17" t="str">
        <x:v>Mensual/Sprint</x:v>
      </x:c>
      <x:c r="G7" s="17" t="str">
        <x:v>EVM sin datos reales</x:v>
      </x:c>
      <x:c r="H7" s="17" t="str">
        <x:v>Modelo financiero separado</x:v>
      </x:c>
      <x:c r="I7" s="17" t="str">
        <x:v>Parcial</x:v>
      </x:c>
      <x:c r="J7" s="17" t="str">
        <x:v>No confundir viabilidad económica con PM.</x:v>
      </x:c>
    </x:row>
    <x:row r="8">
      <x:c r="A8" s="17" t="str">
        <x:v>Calidad</x:v>
      </x:c>
      <x:c r="B8" s="17" t="str">
        <x:v>Criterios y conformidad</x:v>
      </x:c>
      <x:c r="C8" s="17" t="str">
        <x:v>DoD + pruebas continuas + QA</x:v>
      </x:c>
      <x:c r="D8" s="17" t="str">
        <x:v>Tests/CI/review</x:v>
      </x:c>
      <x:c r="E8" s="17" t="str">
        <x:v>Developers</x:v>
      </x:c>
      <x:c r="F8" s="17" t="str">
        <x:v>Cada PBI/Sprint</x:v>
      </x:c>
      <x:c r="G8" s="17" t="str">
        <x:v>QA final tardío</x:v>
      </x:c>
      <x:c r="H8" s="17" t="str">
        <x:v>Pruebas y DoD</x:v>
      </x:c>
      <x:c r="I8" s="17" t="str">
        <x:v>Activo</x:v>
      </x:c>
      <x:c r="J8" s="17" t="str">
        <x:v>Hallazgo vuelve al backlog.</x:v>
      </x:c>
    </x:row>
    <x:row r="9">
      <x:c r="A9" s="17" t="str">
        <x:v>Recursos</x:v>
      </x:c>
      <x:c r="B9" s="17" t="str">
        <x:v>Personas/herramientas</x:v>
      </x:c>
      <x:c r="C9" s="17" t="str">
        <x:v>Scrum accountabilities + capacidad real</x:v>
      </x:c>
      <x:c r="D9" s="17" t="str">
        <x:v>Working agreements/capacity</x:v>
      </x:c>
      <x:c r="E9" s="17" t="str">
        <x:v>Scrum Team</x:v>
      </x:c>
      <x:c r="F9" s="17" t="str">
        <x:v>Sprint Planning</x:v>
      </x:c>
      <x:c r="G9" s="17" t="str">
        <x:v>Jerarquía PM/PMO</x:v>
      </x:c>
      <x:c r="H9" s="17" t="str">
        <x:v>Roles Scrum</x:v>
      </x:c>
      <x:c r="I9" s="17" t="str">
        <x:v>Activo</x:v>
      </x:c>
      <x:c r="J9" s="17" t="str">
        <x:v>No microasignar tareas desde PM.</x:v>
      </x:c>
    </x:row>
    <x:row r="10">
      <x:c r="A10" s="17" t="str">
        <x:v>Comunicaciones</x:v>
      </x:c>
      <x:c r="B10" s="17" t="str">
        <x:v>Flujo de información</x:v>
      </x:c>
      <x:c r="C10" s="17" t="str">
        <x:v>Scrum events + acuerdos + evidencia</x:v>
      </x:c>
      <x:c r="D10" s="17" t="str">
        <x:v>Daily/Review/Retro/docs</x:v>
      </x:c>
      <x:c r="E10" s="17" t="str">
        <x:v>Scrum Team</x:v>
      </x:c>
      <x:c r="F10" s="17" t="str">
        <x:v>Cadencia Scrum</x:v>
      </x:c>
      <x:c r="G10" s="17" t="str">
        <x:v>Reporte burocrático como fin</x:v>
      </x:c>
      <x:c r="H10" s="17" t="str">
        <x:v>Eventos y documentos</x:v>
      </x:c>
      <x:c r="I10" s="17" t="str">
        <x:v>Activo</x:v>
      </x:c>
      <x:c r="J10" s="17" t="str">
        <x:v>Reportes solo si aportan a stakeholder.</x:v>
      </x:c>
    </x:row>
    <x:row r="11">
      <x:c r="A11" s="17" t="str">
        <x:v>Riesgos</x:v>
      </x:c>
      <x:c r="B11" s="17" t="str">
        <x:v>Incertidumbre</x:v>
      </x:c>
      <x:c r="C11" s="17" t="str">
        <x:v>Risk backlog + impedimentos + respuesta como trabajo</x:v>
      </x:c>
      <x:c r="D11" s="17" t="str">
        <x:v>Refinement/Daily/Review</x:v>
      </x:c>
      <x:c r="E11" s="17" t="str">
        <x:v>Equipo/SM/PO</x:v>
      </x:c>
      <x:c r="F11" s="17" t="str">
        <x:v>Continuo</x:v>
      </x:c>
      <x:c r="G11" s="17" t="str">
        <x:v>Plan de riesgo separado y estático</x:v>
      </x:c>
      <x:c r="H11" s="17" t="str">
        <x:v>Registro de riesgos</x:v>
      </x:c>
      <x:c r="I11" s="17" t="str">
        <x:v>Activo</x:v>
      </x:c>
      <x:c r="J11" s="17" t="str">
        <x:v>Riesgo puede originar Task/Spike/Bug.</x:v>
      </x:c>
    </x:row>
    <x:row r="12">
      <x:c r="A12" s="17" t="str">
        <x:v>Adquisiciones</x:v>
      </x:c>
      <x:c r="B12" s="17" t="str">
        <x:v>Terceros/proveedores</x:v>
      </x:c>
      <x:c r="C12" s="17" t="str">
        <x:v>Dependencias externas + criterios de selección/fallback</x:v>
      </x:c>
      <x:c r="D12" s="17" t="str">
        <x:v>Backlog/dependency register</x:v>
      </x:c>
      <x:c r="E12" s="17" t="str">
        <x:v>PO/Developers</x:v>
      </x:c>
      <x:c r="F12" s="17" t="str">
        <x:v>Según necesidad</x:v>
      </x:c>
      <x:c r="G12" s="17" t="str">
        <x:v>Proceso contractual ficticio</x:v>
      </x:c>
      <x:c r="H12" s="17" t="str">
        <x:v>Cloud/IA/correo</x:v>
      </x:c>
      <x:c r="I12" s="17" t="str">
        <x:v>Parcial</x:v>
      </x:c>
      <x:c r="J12" s="17" t="str">
        <x:v>No inventar contratos.</x:v>
      </x:c>
    </x:row>
    <x:row r="13">
      <x:c r="A13" s="17" t="str">
        <x:v>Interesados</x:v>
      </x:c>
      <x:c r="B13" s="17" t="str">
        <x:v>Apoyo/feedback</x:v>
      </x:c>
      <x:c r="C13" s="17" t="str">
        <x:v>Mapa de stakeholders + Sprint Review</x:v>
      </x:c>
      <x:c r="D13" s="17" t="str">
        <x:v>Review/validación usuarios</x:v>
      </x:c>
      <x:c r="E13" s="17" t="str">
        <x:v>PO</x:v>
      </x:c>
      <x:c r="F13" s="17" t="str">
        <x:v>Cada Sprint/hitos</x:v>
      </x:c>
      <x:c r="G13" s="17" t="str">
        <x:v>Gestión política artificial</x:v>
      </x:c>
      <x:c r="H13" s="17" t="str">
        <x:v>Docente/usuarios/comisión</x:v>
      </x:c>
      <x:c r="I13" s="17" t="str">
        <x:v>Activo</x:v>
      </x:c>
      <x:c r="J13" s="17" t="str">
        <x:v>Feedback relevante alimenta backlog.</x:v>
      </x:c>
    </x:row>
    <x:row r="14">
      <x:c r="A14" s="17" t="str">
        <x:v>Cambios</x:v>
      </x:c>
      <x:c r="B14" s="17" t="str">
        <x:v>Solicitudes nuevas</x:v>
      </x:c>
      <x:c r="C14" s="17" t="str">
        <x:v>Refinement + repriorización</x:v>
      </x:c>
      <x:c r="D14" s="17" t="str">
        <x:v>Product Backlog</x:v>
      </x:c>
      <x:c r="E14" s="17" t="str">
        <x:v>PO</x:v>
      </x:c>
      <x:c r="F14" s="17" t="str">
        <x:v>Continuo</x:v>
      </x:c>
      <x:c r="G14" s="17" t="str">
        <x:v>CCB/change request formal</x:v>
      </x:c>
      <x:c r="H14" s="17" t="str">
        <x:v>Historial de backlog</x:v>
      </x:c>
      <x:c r="I14" s="17" t="str">
        <x:v>Activo</x:v>
      </x:c>
      <x:c r="J14" s="17" t="str">
        <x:v>Sprint Goal se protege.</x:v>
      </x:c>
    </x:row>
    <x:row r="15">
      <x:c r="A15" s="17" t="str">
        <x:v>Configuración</x:v>
      </x:c>
      <x:c r="B15" s="17" t="str">
        <x:v>Versiones/entornos</x:v>
      </x:c>
      <x:c r="C15" s="17" t="str">
        <x:v>Git + CI + docs fuente de verdad</x:v>
      </x:c>
      <x:c r="D15" s="17" t="str">
        <x:v>Repo/CI/ADR</x:v>
      </x:c>
      <x:c r="E15" s="17" t="str">
        <x:v>Developers</x:v>
      </x:c>
      <x:c r="F15" s="17" t="str">
        <x:v>Continuo</x:v>
      </x:c>
      <x:c r="G15" s="17" t="str">
        <x:v>Plan documental desconectado</x:v>
      </x:c>
      <x:c r="H15" s="17" t="str">
        <x:v>GitHub/estado actual</x:v>
      </x:c>
      <x:c r="I15" s="17" t="str">
        <x:v>Activo</x:v>
      </x:c>
      <x:c r="J15" s="17" t="str">
        <x:v>Cambios reproducibles.</x:v>
      </x:c>
    </x:row>
  </x:sheetData>
  <x:mergeCells>
    <x:mergeCell ref="A1:J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4" hidden="0" customWidth="1"/>
    <x:col min="3" max="3" width="18" hidden="0" customWidth="1"/>
    <x:col min="4" max="4" width="38" hidden="0" customWidth="1"/>
    <x:col min="5" max="5" width="46" hidden="0" customWidth="1"/>
    <x:col min="6" max="6" width="24" hidden="0" customWidth="1"/>
    <x:col min="7" max="7" width="20" hidden="0" customWidth="1"/>
    <x:col min="8" max="8" width="38" hidden="0" customWidth="1"/>
    <x:col min="9" max="9" width="38" hidden="0" customWidth="1"/>
    <x:col min="10" max="10" width="20" hidden="0" customWidth="1"/>
  </x:cols>
  <x:sheetData>
    <x:row r="1" ht="28" customHeight="1">
      <x:c r="A1" s="4" t="str">
        <x:v>MAPA DE STAKEHOLDERS Y PARTICIPACIÓN</x:v>
      </x:c>
      <x:c r="B1" s="4"/>
      <x:c r="C1" s="4"/>
      <x:c r="D1" s="4"/>
      <x:c r="E1" s="4"/>
      <x:c r="F1" s="4"/>
      <x:c r="G1" s="4"/>
      <x:c r="H1" s="4"/>
      <x:c r="I1" s="4"/>
      <x:c r="J1" s="4"/>
    </x:row>
    <x:row r="3">
      <x:c r="A3" s="11" t="str">
        <x:v>Stakeholder</x:v>
      </x:c>
      <x:c r="B3" s="11" t="str">
        <x:v>Interés</x:v>
      </x:c>
      <x:c r="C3" s="11" t="str">
        <x:v>Influencia</x:v>
      </x:c>
      <x:c r="D3" s="11" t="str">
        <x:v>Necesidad</x:v>
      </x:c>
      <x:c r="E3" s="11" t="str">
        <x:v>Participación Agile</x:v>
      </x:c>
      <x:c r="F3" s="11" t="str">
        <x:v>Canal</x:v>
      </x:c>
      <x:c r="G3" s="11" t="str">
        <x:v>Cadencia</x:v>
      </x:c>
      <x:c r="H3" s="11" t="str">
        <x:v>Evidencia esperada</x:v>
      </x:c>
      <x:c r="I3" s="11" t="str">
        <x:v>Riesgo si no participa</x:v>
      </x:c>
      <x:c r="J3" s="11" t="str">
        <x:v>Estado</x:v>
      </x:c>
    </x:row>
    <x:row r="4">
      <x:c r="A4" s="17" t="str">
        <x:v>Product Owner - Alexander</x:v>
      </x:c>
      <x:c r="B4" s="17" t="str">
        <x:v>Alta</x:v>
      </x:c>
      <x:c r="C4" s="17" t="str">
        <x:v>Alta</x:v>
      </x:c>
      <x:c r="D4" s="17" t="str">
        <x:v>Priorizar valor, alcance y feedback</x:v>
      </x:c>
      <x:c r="E4" s="17" t="str">
        <x:v>Ordena backlog y participa Planning/Review</x:v>
      </x:c>
      <x:c r="F4" s="17" t="str">
        <x:v>Backlog/reunión</x:v>
      </x:c>
      <x:c r="G4" s="17" t="str">
        <x:v>Continua</x:v>
      </x:c>
      <x:c r="H4" s="17" t="str">
        <x:v>PB ordenado, criterios y decisiones</x:v>
      </x:c>
      <x:c r="I4" s="17" t="str">
        <x:v>Backlog sin foco</x:v>
      </x:c>
      <x:c r="J4" s="17" t="str">
        <x:v>Activo</x:v>
      </x:c>
    </x:row>
    <x:row r="5">
      <x:c r="A5" s="17" t="str">
        <x:v>Scrum Master - Samuel</x:v>
      </x:c>
      <x:c r="B5" s="17" t="str">
        <x:v>Alta</x:v>
      </x:c>
      <x:c r="C5" s="17" t="str">
        <x:v>Media/Alta</x:v>
      </x:c>
      <x:c r="D5" s="17" t="str">
        <x:v>Flujo del equipo y remoción de impedimentos</x:v>
      </x:c>
      <x:c r="E5" s="17" t="str">
        <x:v>Facilita eventos y mejora proceso</x:v>
      </x:c>
      <x:c r="F5" s="17" t="str">
        <x:v>Eventos Scrum</x:v>
      </x:c>
      <x:c r="G5" s="17" t="str">
        <x:v>Diaria/Sprint</x:v>
      </x:c>
      <x:c r="H5" s="17" t="str">
        <x:v>Impedimentos/retro acciones</x:v>
      </x:c>
      <x:c r="I5" s="17" t="str">
        <x:v>Bloqueos persistentes</x:v>
      </x:c>
      <x:c r="J5" s="17" t="str">
        <x:v>Activo</x:v>
      </x:c>
    </x:row>
    <x:row r="6">
      <x:c r="A6" s="17" t="str">
        <x:v>Developer - Camilo</x:v>
      </x:c>
      <x:c r="B6" s="17" t="str">
        <x:v>Alta</x:v>
      </x:c>
      <x:c r="C6" s="17" t="str">
        <x:v>Media/Alta</x:v>
      </x:c>
      <x:c r="D6" s="17" t="str">
        <x:v>Construcción, integración y evidencia técnica</x:v>
      </x:c>
      <x:c r="E6" s="17" t="str">
        <x:v>Desarrolla, prueba, documenta y estima</x:v>
      </x:c>
      <x:c r="F6" s="17" t="str">
        <x:v>Repo/board/eventos</x:v>
      </x:c>
      <x:c r="G6" s="17" t="str">
        <x:v>Diaria/Sprint</x:v>
      </x:c>
      <x:c r="H6" s="17" t="str">
        <x:v>Incremento, tests, docs</x:v>
      </x:c>
      <x:c r="I6" s="17" t="str">
        <x:v>Deuda técnica/evidencia incompleta</x:v>
      </x:c>
      <x:c r="J6" s="17" t="str">
        <x:v>Activo</x:v>
      </x:c>
    </x:row>
    <x:row r="7">
      <x:c r="A7" s="17" t="str">
        <x:v>Docente Capstone</x:v>
      </x:c>
      <x:c r="B7" s="17" t="str">
        <x:v>Alta</x:v>
      </x:c>
      <x:c r="C7" s="17" t="str">
        <x:v>Alta académica</x:v>
      </x:c>
      <x:c r="D7" s="17" t="str">
        <x:v>Alineación con criterios de tesis</x:v>
      </x:c>
      <x:c r="E7" s="17" t="str">
        <x:v>Feedback en hitos/revisiones académicas</x:v>
      </x:c>
      <x:c r="F7" s="17" t="str">
        <x:v>Clase/revisión</x:v>
      </x:c>
      <x:c r="G7" s="17" t="str">
        <x:v>Semanal/según hito</x:v>
      </x:c>
      <x:c r="H7" s="17" t="str">
        <x:v>Observaciones incorporadas</x:v>
      </x:c>
      <x:c r="I7" s="17" t="str">
        <x:v>Desalineación académica</x:v>
      </x:c>
      <x:c r="J7" s="17" t="str">
        <x:v>Activo</x:v>
      </x:c>
    </x:row>
    <x:row r="8">
      <x:c r="A8" s="17" t="str">
        <x:v>Comercios objetivo</x:v>
      </x:c>
      <x:c r="B8" s="17" t="str">
        <x:v>Alta</x:v>
      </x:c>
      <x:c r="C8" s="17" t="str">
        <x:v>Alta sobre validación</x:v>
      </x:c>
      <x:c r="D8" s="17" t="str">
        <x:v>Usabilidad y valor real</x:v>
      </x:c>
      <x:c r="E8" s="17" t="str">
        <x:v>Pruebas/entrevistas/Sprint Review cuando corresponda</x:v>
      </x:c>
      <x:c r="F8" s="17" t="str">
        <x:v>Piloto/demo</x:v>
      </x:c>
      <x:c r="G8" s="17" t="str">
        <x:v>Según validación</x:v>
      </x:c>
      <x:c r="H8" s="17" t="str">
        <x:v>Tareas, tiempos, feedback</x:v>
      </x:c>
      <x:c r="I8" s="17" t="str">
        <x:v>Producto no validado</x:v>
      </x:c>
      <x:c r="J8" s="17" t="str">
        <x:v>Pendiente/planificado</x:v>
      </x:c>
    </x:row>
    <x:row r="9">
      <x:c r="A9" s="17" t="str">
        <x:v>Comisión</x:v>
      </x:c>
      <x:c r="B9" s="17" t="str">
        <x:v>Alta</x:v>
      </x:c>
      <x:c r="C9" s="17" t="str">
        <x:v>Alta evaluativa</x:v>
      </x:c>
      <x:c r="D9" s="17" t="str">
        <x:v>Trazabilidad, honestidad y demo estable</x:v>
      </x:c>
      <x:c r="E9" s="17" t="str">
        <x:v>Recibe evidencia final y defensa</x:v>
      </x:c>
      <x:c r="F9" s="17" t="str">
        <x:v>Defensa/demo</x:v>
      </x:c>
      <x:c r="G9" s="17" t="str">
        <x:v>Cierre</x:v>
      </x:c>
      <x:c r="H9" s="17" t="str">
        <x:v>Tesis, demo, matrices</x:v>
      </x:c>
      <x:c r="I9" s="17" t="str">
        <x:v>Rechazo por inconsistencia</x:v>
      </x:c>
      <x:c r="J9" s="17" t="str">
        <x:v>Futuro</x:v>
      </x:c>
    </x:row>
    <x:row r="10">
      <x:c r="A10" s="17" t="str">
        <x:v>Proveedores cloud/IA/correo</x:v>
      </x:c>
      <x:c r="B10" s="17" t="str">
        <x:v>Media</x:v>
      </x:c>
      <x:c r="C10" s="17" t="str">
        <x:v>Media</x:v>
      </x:c>
      <x:c r="D10" s="17" t="str">
        <x:v>Disponibilidad/cuotas/condiciones</x:v>
      </x:c>
      <x:c r="E10" s="17" t="str">
        <x:v>Dependencia técnica, no gobernanza</x:v>
      </x:c>
      <x:c r="F10" s="17" t="str">
        <x:v>Dashboard/docs proveedor</x:v>
      </x:c>
      <x:c r="G10" s="17" t="str">
        <x:v>Según cambio/incidente</x:v>
      </x:c>
      <x:c r="H10" s="17" t="str">
        <x:v>Health/fallback/documentación</x:v>
      </x:c>
      <x:c r="I10" s="17" t="str">
        <x:v>Interrupción de demo</x:v>
      </x:c>
      <x:c r="J10" s="17" t="str">
        <x:v>Activo</x:v>
      </x:c>
    </x:row>
  </x:sheetData>
  <x:mergeCells>
    <x:mergeCell ref="A1:J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36" hidden="0" customWidth="1"/>
    <x:col min="3" max="3" width="46" hidden="0" customWidth="1"/>
    <x:col min="4" max="4" width="24" hidden="0" customWidth="1"/>
    <x:col min="5" max="5" width="22" hidden="0" customWidth="1"/>
    <x:col min="6" max="6" width="36" hidden="0" customWidth="1"/>
    <x:col min="7" max="7" width="38" hidden="0" customWidth="1"/>
    <x:col min="8" max="8" width="46" hidden="0" customWidth="1"/>
    <x:col min="9" max="9" width="20" hidden="0" customWidth="1"/>
  </x:cols>
  <x:sheetData>
    <x:row r="1" ht="28" customHeight="1">
      <x:c r="A1" s="4" t="str">
        <x:v>PLAN DE COMUNICACIÓN ÁGIL</x:v>
      </x:c>
      <x:c r="B1" s="4"/>
      <x:c r="C1" s="4"/>
      <x:c r="D1" s="4"/>
      <x:c r="E1" s="4"/>
      <x:c r="F1" s="4"/>
      <x:c r="G1" s="4"/>
      <x:c r="H1" s="4"/>
      <x:c r="I1" s="4"/>
    </x:row>
    <x:row r="3">
      <x:c r="A3" s="11" t="str">
        <x:v>Comunicación</x:v>
      </x:c>
      <x:c r="B3" s="11" t="str">
        <x:v>Participantes</x:v>
      </x:c>
      <x:c r="C3" s="11" t="str">
        <x:v>Objetivo</x:v>
      </x:c>
      <x:c r="D3" s="11" t="str">
        <x:v>Canal</x:v>
      </x:c>
      <x:c r="E3" s="11" t="str">
        <x:v>Cadencia</x:v>
      </x:c>
      <x:c r="F3" s="11" t="str">
        <x:v>Entrada</x:v>
      </x:c>
      <x:c r="G3" s="11" t="str">
        <x:v>Salida</x:v>
      </x:c>
      <x:c r="H3" s="11" t="str">
        <x:v>Regla</x:v>
      </x:c>
      <x:c r="I3" s="11" t="str">
        <x:v>Estado</x:v>
      </x:c>
    </x:row>
    <x:row r="4">
      <x:c r="A4" s="17" t="str">
        <x:v>Daily Scrum</x:v>
      </x:c>
      <x:c r="B4" s="17" t="str">
        <x:v>Developers + SM; PO según necesidad</x:v>
      </x:c>
      <x:c r="C4" s="17" t="str">
        <x:v>Inspeccionar progreso al Sprint Goal y adaptar plan</x:v>
      </x:c>
      <x:c r="D4" s="17" t="str">
        <x:v>Reunión breve</x:v>
      </x:c>
      <x:c r="E4" s="17" t="str">
        <x:v>Diaria cuando equipo trabaja</x:v>
      </x:c>
      <x:c r="F4" s="17" t="str">
        <x:v>Sprint Backlog/impedimentos</x:v>
      </x:c>
      <x:c r="G4" s="17" t="str">
        <x:v>Plan actualizado</x:v>
      </x:c>
      <x:c r="H4" s="17" t="str">
        <x:v>No convertir en reporte al jefe</x:v>
      </x:c>
      <x:c r="I4" s="17" t="str">
        <x:v>Operativo</x:v>
      </x:c>
    </x:row>
    <x:row r="5">
      <x:c r="A5" s="17" t="str">
        <x:v>Sprint Planning</x:v>
      </x:c>
      <x:c r="B5" s="17" t="str">
        <x:v>Scrum Team</x:v>
      </x:c>
      <x:c r="C5" s="17" t="str">
        <x:v>Definir Sprint Goal y trabajo inicial</x:v>
      </x:c>
      <x:c r="D5" s="17" t="str">
        <x:v>Reunión + backlog</x:v>
      </x:c>
      <x:c r="E5" s="17" t="str">
        <x:v>Inicio Sprint</x:v>
      </x:c>
      <x:c r="F5" s="17" t="str">
        <x:v>PB ordenado/capacidad</x:v>
      </x:c>
      <x:c r="G5" s="17" t="str">
        <x:v>Sprint Goal + Sprint Backlog</x:v>
      </x:c>
      <x:c r="H5" s="17" t="str">
        <x:v>No prometer alcance fijo incompatible con capacidad</x:v>
      </x:c>
      <x:c r="I5" s="17" t="str">
        <x:v>Operativo</x:v>
      </x:c>
    </x:row>
    <x:row r="6">
      <x:c r="A6" s="17" t="str">
        <x:v>Refinement</x:v>
      </x:c>
      <x:c r="B6" s="17" t="str">
        <x:v>PO + Developers</x:v>
      </x:c>
      <x:c r="C6" s="17" t="str">
        <x:v>Aclarar/dividir/ordenar PBIs</x:v>
      </x:c>
      <x:c r="D6" s="17" t="str">
        <x:v>Board/docs</x:v>
      </x:c>
      <x:c r="E6" s="17" t="str">
        <x:v>Continuo / al menos semanal</x:v>
      </x:c>
      <x:c r="F6" s="17" t="str">
        <x:v>Feedback/riesgos/dependencias</x:v>
      </x:c>
      <x:c r="G6" s="17" t="str">
        <x:v>PB preparado</x:v>
      </x:c>
      <x:c r="H6" s="17" t="str">
        <x:v>No ceremonia obligatoria rígida</x:v>
      </x:c>
      <x:c r="I6" s="17" t="str">
        <x:v>Operativo</x:v>
      </x:c>
    </x:row>
    <x:row r="7">
      <x:c r="A7" s="17" t="str">
        <x:v>Sprint Review</x:v>
      </x:c>
      <x:c r="B7" s="17" t="str">
        <x:v>Scrum Team + stakeholders relevantes</x:v>
      </x:c>
      <x:c r="C7" s="17" t="str">
        <x:v>Inspeccionar incremento y obtener feedback</x:v>
      </x:c>
      <x:c r="D7" s="17" t="str">
        <x:v>Demo/reunión</x:v>
      </x:c>
      <x:c r="E7" s="17" t="str">
        <x:v>Fin Sprint</x:v>
      </x:c>
      <x:c r="F7" s="17" t="str">
        <x:v>Incremento + métricas</x:v>
      </x:c>
      <x:c r="G7" s="17" t="str">
        <x:v>Feedback/backlog adaptado</x:v>
      </x:c>
      <x:c r="H7" s="17" t="str">
        <x:v>No es aprobación contractual</x:v>
      </x:c>
      <x:c r="I7" s="17" t="str">
        <x:v>Operativo</x:v>
      </x:c>
    </x:row>
    <x:row r="8">
      <x:c r="A8" s="17" t="str">
        <x:v>Retrospectiva</x:v>
      </x:c>
      <x:c r="B8" s="17" t="str">
        <x:v>Scrum Team</x:v>
      </x:c>
      <x:c r="C8" s="17" t="str">
        <x:v>Mejorar efectividad</x:v>
      </x:c>
      <x:c r="D8" s="17" t="str">
        <x:v>Reunión</x:v>
      </x:c>
      <x:c r="E8" s="17" t="str">
        <x:v>Fin Sprint</x:v>
      </x:c>
      <x:c r="F8" s="17" t="str">
        <x:v>Datos del Sprint</x:v>
      </x:c>
      <x:c r="G8" s="17" t="str">
        <x:v>1-3 mejoras concretas</x:v>
      </x:c>
      <x:c r="H8" s="17" t="str">
        <x:v>No usar para culpar</x:v>
      </x:c>
      <x:c r="I8" s="17" t="str">
        <x:v>Operativo</x:v>
      </x:c>
    </x:row>
    <x:row r="9">
      <x:c r="A9" s="17" t="str">
        <x:v>Seguimiento académico</x:v>
      </x:c>
      <x:c r="B9" s="17" t="str">
        <x:v>Equipo + docente</x:v>
      </x:c>
      <x:c r="C9" s="17" t="str">
        <x:v>Alinear evidencia/capstone</x:v>
      </x:c>
      <x:c r="D9" s="17" t="str">
        <x:v>Clase/revisión</x:v>
      </x:c>
      <x:c r="E9" s="17" t="str">
        <x:v>Semanal/según hito</x:v>
      </x:c>
      <x:c r="F9" s="17" t="str">
        <x:v>Estado real/pendientes</x:v>
      </x:c>
      <x:c r="G9" s="17" t="str">
        <x:v>Observaciones y acciones</x:v>
      </x:c>
      <x:c r="H9" s="17" t="str">
        <x:v>No maquillar pendientes</x:v>
      </x:c>
      <x:c r="I9" s="17" t="str">
        <x:v>Operativo</x:v>
      </x:c>
    </x:row>
    <x:row r="10">
      <x:c r="A10" s="17" t="str">
        <x:v>Validación usuarios</x:v>
      </x:c>
      <x:c r="B10" s="17" t="str">
        <x:v>Equipo + comercios</x:v>
      </x:c>
      <x:c r="C10" s="17" t="str">
        <x:v>Medir valor/usabilidad</x:v>
      </x:c>
      <x:c r="D10" s="17" t="str">
        <x:v>Piloto/entrevista</x:v>
      </x:c>
      <x:c r="E10" s="17" t="str">
        <x:v>Según experimento</x:v>
      </x:c>
      <x:c r="F10" s="17" t="str">
        <x:v>Tareas/protocolo</x:v>
      </x:c>
      <x:c r="G10" s="17" t="str">
        <x:v>Evidencia + insight</x:v>
      </x:c>
      <x:c r="H10" s="17" t="str">
        <x:v>No inducir respuestas</x:v>
      </x:c>
      <x:c r="I10" s="17" t="str">
        <x:v>Pendiente</x:v>
      </x:c>
    </x:row>
  </x:sheetData>
  <x:mergeCells>
    <x:mergeCell ref="A1:I1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0" hidden="0" customWidth="1"/>
    <x:col min="3" max="3" width="34" hidden="0" customWidth="1"/>
    <x:col min="4" max="4" width="28" hidden="0" customWidth="1"/>
    <x:col min="5" max="5" width="32" hidden="0" customWidth="1"/>
    <x:col min="6" max="6" width="44" hidden="0" customWidth="1"/>
    <x:col min="7" max="7" width="28" hidden="0" customWidth="1"/>
    <x:col min="8" max="8" width="34" hidden="0" customWidth="1"/>
    <x:col min="9" max="9" width="40" hidden="0" customWidth="1"/>
    <x:col min="10" max="10" width="22" hidden="0" customWidth="1"/>
  </x:cols>
  <x:sheetData>
    <x:row r="1" ht="28" customHeight="1">
      <x:c r="A1" s="4" t="str">
        <x:v>RECURSOS Y CAPACIDAD - ENFOQUE SCRUM</x:v>
      </x:c>
      <x:c r="B1" s="4"/>
      <x:c r="C1" s="4"/>
      <x:c r="D1" s="4"/>
      <x:c r="E1" s="4"/>
      <x:c r="F1" s="4"/>
      <x:c r="G1" s="4"/>
      <x:c r="H1" s="4"/>
      <x:c r="I1" s="4"/>
      <x:c r="J1" s="4"/>
    </x:row>
    <x:row r="3">
      <x:c r="A3" s="11" t="str">
        <x:v>Recurso</x:v>
      </x:c>
      <x:c r="B3" s="11" t="str">
        <x:v>Tipo</x:v>
      </x:c>
      <x:c r="C3" s="11" t="str">
        <x:v>Uso</x:v>
      </x:c>
      <x:c r="D3" s="11" t="str">
        <x:v>Disponibilidad</x:v>
      </x:c>
      <x:c r="E3" s="11" t="str">
        <x:v>Restricción</x:v>
      </x:c>
      <x:c r="F3" s="11" t="str">
        <x:v>Decisión de gestión</x:v>
      </x:c>
      <x:c r="G3" s="11" t="str">
        <x:v>Evidencia</x:v>
      </x:c>
      <x:c r="H3" s="11" t="str">
        <x:v>Riesgo</x:v>
      </x:c>
      <x:c r="I3" s="11" t="str">
        <x:v>Backlog/mitigación</x:v>
      </x:c>
      <x:c r="J3" s="11" t="str">
        <x:v>Estado</x:v>
      </x:c>
    </x:row>
    <x:row r="4">
      <x:c r="A4" s="17" t="str">
        <x:v>Camilo</x:v>
      </x:c>
      <x:c r="B4" s="17" t="str">
        <x:v>Persona/Developer</x:v>
      </x:c>
      <x:c r="C4" s="17" t="str">
        <x:v>Desarrollo/integración/evidencia</x:v>
      </x:c>
      <x:c r="D4" s="17" t="str">
        <x:v>Parcial según estudio/trabajo</x:v>
      </x:c>
      <x:c r="E4" s="17" t="str">
        <x:v>Capacidad no dedicada 100%</x:v>
      </x:c>
      <x:c r="F4" s="17" t="str">
        <x:v>Planificar Sprint según capacidad real</x:v>
      </x:c>
      <x:c r="G4" s="17" t="str">
        <x:v>Commits/docs</x:v>
      </x:c>
      <x:c r="H4" s="17" t="str">
        <x:v>Sobrecarga</x:v>
      </x:c>
      <x:c r="I4" s="17" t="str">
        <x:v>Reducir WIP/priorizar Sprint Goal</x:v>
      </x:c>
      <x:c r="J4" s="17" t="str">
        <x:v>Activo</x:v>
      </x:c>
    </x:row>
    <x:row r="5">
      <x:c r="A5" s="17" t="str">
        <x:v>Alexander</x:v>
      </x:c>
      <x:c r="B5" s="17" t="str">
        <x:v>Persona/Product Owner</x:v>
      </x:c>
      <x:c r="C5" s="17" t="str">
        <x:v>Prioridad/alcance/feedback</x:v>
      </x:c>
      <x:c r="D5" s="17" t="str">
        <x:v>Según coordinación equipo</x:v>
      </x:c>
      <x:c r="E5" s="17" t="str">
        <x:v>Tiempo compartido</x:v>
      </x:c>
      <x:c r="F5" s="17" t="str">
        <x:v>Refinement y decisiones tempranas</x:v>
      </x:c>
      <x:c r="G5" s="17" t="str">
        <x:v>Backlog/criterios</x:v>
      </x:c>
      <x:c r="H5" s="17" t="str">
        <x:v>Decisión tardía</x:v>
      </x:c>
      <x:c r="I5" s="17" t="str">
        <x:v>Slots de refinement</x:v>
      </x:c>
      <x:c r="J5" s="17" t="str">
        <x:v>Activo</x:v>
      </x:c>
    </x:row>
    <x:row r="6">
      <x:c r="A6" s="17" t="str">
        <x:v>Samuel</x:v>
      </x:c>
      <x:c r="B6" s="17" t="str">
        <x:v>Persona/Scrum Master</x:v>
      </x:c>
      <x:c r="C6" s="17" t="str">
        <x:v>Facilitación/impedimentos</x:v>
      </x:c>
      <x:c r="D6" s="17" t="str">
        <x:v>Según coordinación equipo</x:v>
      </x:c>
      <x:c r="E6" s="17" t="str">
        <x:v>Tiempo compartido</x:v>
      </x:c>
      <x:c r="F6" s="17" t="str">
        <x:v>Visibilizar bloqueos</x:v>
      </x:c>
      <x:c r="G6" s="17" t="str">
        <x:v>Retro/impedimentos</x:v>
      </x:c>
      <x:c r="H6" s="17" t="str">
        <x:v>Bloqueos silenciosos</x:v>
      </x:c>
      <x:c r="I6" s="17" t="str">
        <x:v>Registro y escalamiento</x:v>
      </x:c>
      <x:c r="J6" s="17" t="str">
        <x:v>Activo</x:v>
      </x:c>
    </x:row>
    <x:row r="7">
      <x:c r="A7" s="17" t="str">
        <x:v>GitHub</x:v>
      </x:c>
      <x:c r="B7" s="17" t="str">
        <x:v>Herramienta</x:v>
      </x:c>
      <x:c r="C7" s="17" t="str">
        <x:v>Código/versionado/CI</x:v>
      </x:c>
      <x:c r="D7" s="17" t="str">
        <x:v>Servicio externo</x:v>
      </x:c>
      <x:c r="E7" s="17" t="str">
        <x:v>Disponibilidad proveedor</x:v>
      </x:c>
      <x:c r="F7" s="17" t="str">
        <x:v>Fuente técnica de verdad</x:v>
      </x:c>
      <x:c r="G7" s="17" t="str">
        <x:v>Repo/workflows</x:v>
      </x:c>
      <x:c r="H7" s="17" t="str">
        <x:v>Caída o mala configuración</x:v>
      </x:c>
      <x:c r="I7" s="17" t="str">
        <x:v>Backup/docs</x:v>
      </x:c>
      <x:c r="J7" s="17" t="str">
        <x:v>Activo</x:v>
      </x:c>
    </x:row>
    <x:row r="8">
      <x:c r="A8" s="17" t="str">
        <x:v>Supabase/PostgreSQL</x:v>
      </x:c>
      <x:c r="B8" s="17" t="str">
        <x:v>Plataforma</x:v>
      </x:c>
      <x:c r="C8" s="17" t="str">
        <x:v>Persistencia</x:v>
      </x:c>
      <x:c r="D8" s="17" t="str">
        <x:v>Plan/proveedor</x:v>
      </x:c>
      <x:c r="E8" s="17" t="str">
        <x:v>Cuotas/conexión</x:v>
      </x:c>
      <x:c r="F8" s="17" t="str">
        <x:v>Validar ambiente real antes demo</x:v>
      </x:c>
      <x:c r="G8" s="17" t="str">
        <x:v>Health/schema</x:v>
      </x:c>
      <x:c r="H8" s="17" t="str">
        <x:v>Fallo persistencia</x:v>
      </x:c>
      <x:c r="I8" s="17" t="str">
        <x:v>Fallback de demo no engañoso + backup</x:v>
      </x:c>
      <x:c r="J8" s="17" t="str">
        <x:v>Activo/pendiente validar</x:v>
      </x:c>
    </x:row>
    <x:row r="9">
      <x:c r="A9" s="17" t="str">
        <x:v>Vercel</x:v>
      </x:c>
      <x:c r="B9" s="17" t="str">
        <x:v>Plataforma</x:v>
      </x:c>
      <x:c r="C9" s="17" t="str">
        <x:v>Despliegue</x:v>
      </x:c>
      <x:c r="D9" s="17" t="str">
        <x:v>Proveedor</x:v>
      </x:c>
      <x:c r="E9" s="17" t="str">
        <x:v>Variables/limits</x:v>
      </x:c>
      <x:c r="F9" s="17" t="str">
        <x:v>Checklist de demo</x:v>
      </x:c>
      <x:c r="G9" s="17" t="str">
        <x:v>Deployment</x:v>
      </x:c>
      <x:c r="H9" s="17" t="str">
        <x:v>Fallo demo</x:v>
      </x:c>
      <x:c r="I9" s="17" t="str">
        <x:v>Preflight + entorno alterno</x:v>
      </x:c>
      <x:c r="J9" s="17" t="str">
        <x:v>Activo</x:v>
      </x:c>
    </x:row>
    <x:row r="10">
      <x:c r="A10" s="17" t="str">
        <x:v>Proveedor IA</x:v>
      </x:c>
      <x:c r="B10" s="17" t="str">
        <x:v>Servicio externo</x:v>
      </x:c>
      <x:c r="C10" s="17" t="str">
        <x:v>Venta Rápida/factura</x:v>
      </x:c>
      <x:c r="D10" s="17" t="str">
        <x:v>Cuota/config</x:v>
      </x:c>
      <x:c r="E10" s="17" t="str">
        <x:v>429/falla proveedor</x:v>
      </x:c>
      <x:c r="F10" s="17" t="str">
        <x:v>Mantener flujo manual</x:v>
      </x:c>
      <x:c r="G10" s="17" t="str">
        <x:v>Health/fallback</x:v>
      </x:c>
      <x:c r="H10" s="17" t="str">
        <x:v>Demo bloqueada</x:v>
      </x:c>
      <x:c r="I10" s="17" t="str">
        <x:v>Dataset/fallback manual</x:v>
      </x:c>
      <x:c r="J10" s="17" t="str">
        <x:v>Activo</x:v>
      </x:c>
    </x:row>
    <x:row r="11">
      <x:c r="A11" s="17" t="str">
        <x:v>Gmail/Resend</x:v>
      </x:c>
      <x:c r="B11" s="17" t="str">
        <x:v>Servicio externo</x:v>
      </x:c>
      <x:c r="C11" s="17" t="str">
        <x:v>Recovery email</x:v>
      </x:c>
      <x:c r="D11" s="17" t="str">
        <x:v>Config/proveedor</x:v>
      </x:c>
      <x:c r="E11" s="17" t="str">
        <x:v>Credenciales/entrega</x:v>
      </x:c>
      <x:c r="F11" s="17" t="str">
        <x:v>Verificar antes demo auth</x:v>
      </x:c>
      <x:c r="G11" s="17" t="str">
        <x:v>Health</x:v>
      </x:c>
      <x:c r="H11" s="17" t="str">
        <x:v>Correo no llega</x:v>
      </x:c>
      <x:c r="I11" s="17" t="str">
        <x:v>Probar proveedor final</x:v>
      </x:c>
      <x:c r="J11" s="17" t="str">
        <x:v>Parcial</x:v>
      </x:c>
    </x:row>
  </x:sheetData>
  <x:mergeCells>
    <x:mergeCell ref="A1:J1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0" hidden="0" customWidth="1"/>
    <x:col min="3" max="3" width="20" hidden="0" customWidth="1"/>
    <x:col min="4" max="4" width="34" hidden="0" customWidth="1"/>
    <x:col min="5" max="5" width="42" hidden="0" customWidth="1"/>
    <x:col min="6" max="6" width="38" hidden="0" customWidth="1"/>
    <x:col min="7" max="7" width="18" hidden="0" customWidth="1"/>
    <x:col min="8" max="8" width="32" hidden="0" customWidth="1"/>
    <x:col min="9" max="9" width="42" hidden="0" customWidth="1"/>
    <x:col min="10" max="10" width="24" hidden="0" customWidth="1"/>
  </x:cols>
  <x:sheetData>
    <x:row r="1" ht="28" customHeight="1">
      <x:c r="A1" s="4" t="str">
        <x:v>GESTIÓN DE COSTOS COMO GUARDRAILS Y FORECAST</x:v>
      </x:c>
      <x:c r="B1" s="4"/>
      <x:c r="C1" s="4"/>
      <x:c r="D1" s="4"/>
      <x:c r="E1" s="4"/>
      <x:c r="F1" s="4"/>
      <x:c r="G1" s="4"/>
      <x:c r="H1" s="4"/>
      <x:c r="I1" s="4"/>
      <x:c r="J1" s="4"/>
    </x:row>
    <x:row r="3">
      <x:c r="A3" s="11" t="str">
        <x:v>Categoría</x:v>
      </x:c>
      <x:c r="B3" s="11" t="str">
        <x:v>Naturaleza</x:v>
      </x:c>
      <x:c r="C3" s="11" t="str">
        <x:v>Unidad</x:v>
      </x:c>
      <x:c r="D3" s="11" t="str">
        <x:v>Dato real disponible</x:v>
      </x:c>
      <x:c r="E3" s="11" t="str">
        <x:v>Supuesto/modelo</x:v>
      </x:c>
      <x:c r="F3" s="11" t="str">
        <x:v>Cómo controlar</x:v>
      </x:c>
      <x:c r="G3" s="11" t="str">
        <x:v>Cadencia</x:v>
      </x:c>
      <x:c r="H3" s="11" t="str">
        <x:v>Umbral/trigger</x:v>
      </x:c>
      <x:c r="I3" s="11" t="str">
        <x:v>Acción</x:v>
      </x:c>
      <x:c r="J3" s="11" t="str">
        <x:v>Estado</x:v>
      </x:c>
    </x:row>
    <x:row r="4">
      <x:c r="A4" s="17" t="str">
        <x:v>Cloud/hosting</x:v>
      </x:c>
      <x:c r="B4" s="17" t="str">
        <x:v>Operacional</x:v>
      </x:c>
      <x:c r="C4" s="17" t="str">
        <x:v>CLP/mes</x:v>
      </x:c>
      <x:c r="D4" s="17" t="str">
        <x:v>No consolidado en este artefacto</x:v>
      </x:c>
      <x:c r="E4" s="17" t="str">
        <x:v>Modelo financiero separado</x:v>
      </x:c>
      <x:c r="F4" s="17" t="str">
        <x:v>Registrar facturas/uso real</x:v>
      </x:c>
      <x:c r="G4" s="17" t="str">
        <x:v>Mensual</x:v>
      </x:c>
      <x:c r="H4" s="17" t="str">
        <x:v>Costo &gt; supuesto</x:v>
      </x:c>
      <x:c r="I4" s="17" t="str">
        <x:v>Revisar plan/arquitectura</x:v>
      </x:c>
      <x:c r="J4" s="17" t="str">
        <x:v>Pendiente medición</x:v>
      </x:c>
    </x:row>
    <x:row r="5">
      <x:c r="A5" s="17" t="str">
        <x:v>Base de datos</x:v>
      </x:c>
      <x:c r="B5" s="17" t="str">
        <x:v>Operacional</x:v>
      </x:c>
      <x:c r="C5" s="17" t="str">
        <x:v>CLP/mes</x:v>
      </x:c>
      <x:c r="D5" s="17" t="str">
        <x:v>Depende plan proveedor</x:v>
      </x:c>
      <x:c r="E5" s="17" t="str">
        <x:v>Incluido conceptualmente en costos SaaS</x:v>
      </x:c>
      <x:c r="F5" s="17" t="str">
        <x:v>Monitorear consumo/cuota</x:v>
      </x:c>
      <x:c r="G5" s="17" t="str">
        <x:v>Mensual</x:v>
      </x:c>
      <x:c r="H5" s="17" t="str">
        <x:v>Cerca del límite</x:v>
      </x:c>
      <x:c r="I5" s="17" t="str">
        <x:v>Optimizar/escalar plan</x:v>
      </x:c>
      <x:c r="J5" s="17" t="str">
        <x:v>Pendiente medición</x:v>
      </x:c>
    </x:row>
    <x:row r="6">
      <x:c r="A6" s="17" t="str">
        <x:v>IA</x:v>
      </x:c>
      <x:c r="B6" s="17" t="str">
        <x:v>Variable</x:v>
      </x:c>
      <x:c r="C6" s="17" t="str">
        <x:v>CLP/uso</x:v>
      </x:c>
      <x:c r="D6" s="17" t="str">
        <x:v>Cuota/proveedor variable</x:v>
      </x:c>
      <x:c r="E6" s="17" t="str">
        <x:v>Modelo financiero usa costo variable agregado</x:v>
      </x:c>
      <x:c r="F6" s="17" t="str">
        <x:v>Medir llamadas/costo por cliente</x:v>
      </x:c>
      <x:c r="G6" s="17" t="str">
        <x:v>Sprint/mensual</x:v>
      </x:c>
      <x:c r="H6" s="17" t="str">
        <x:v>Uso/costo excede guardrail</x:v>
      </x:c>
      <x:c r="I6" s="17" t="str">
        <x:v>Reducir payload/cambiar proveedor/plan</x:v>
      </x:c>
      <x:c r="J6" s="17" t="str">
        <x:v>Pendiente medición</x:v>
      </x:c>
    </x:row>
    <x:row r="7">
      <x:c r="A7" s="17" t="str">
        <x:v>Correo</x:v>
      </x:c>
      <x:c r="B7" s="17" t="str">
        <x:v>Variable/bajo</x:v>
      </x:c>
      <x:c r="C7" s="17" t="str">
        <x:v>CLP/envío/mes</x:v>
      </x:c>
      <x:c r="D7" s="17" t="str">
        <x:v>Depende proveedor</x:v>
      </x:c>
      <x:c r="E7" s="17" t="str">
        <x:v>Incluido en costo variable agregado</x:v>
      </x:c>
      <x:c r="F7" s="17" t="str">
        <x:v>Medir volumen real</x:v>
      </x:c>
      <x:c r="G7" s="17" t="str">
        <x:v>Mensual</x:v>
      </x:c>
      <x:c r="H7" s="17" t="str">
        <x:v>Escala por sobre supuesto</x:v>
      </x:c>
      <x:c r="I7" s="17" t="str">
        <x:v>Cambiar plan/proveedor</x:v>
      </x:c>
      <x:c r="J7" s="17" t="str">
        <x:v>Pendiente medición</x:v>
      </x:c>
    </x:row>
    <x:row r="8">
      <x:c r="A8" s="17" t="str">
        <x:v>Trabajo equipo</x:v>
      </x:c>
      <x:c r="B8" s="17" t="str">
        <x:v>Costo oportunidad</x:v>
      </x:c>
      <x:c r="C8" s="17" t="str">
        <x:v>horas</x:v>
      </x:c>
      <x:c r="D8" s="17" t="str">
        <x:v>No existe timesheet histórico completo</x:v>
      </x:c>
      <x:c r="E8" s="17" t="str">
        <x:v>No convertir en costo real sin datos</x:v>
      </x:c>
      <x:c r="F8" s="17" t="str">
        <x:v>Usar capacidad para planificación</x:v>
      </x:c>
      <x:c r="G8" s="17" t="str">
        <x:v>Sprint</x:v>
      </x:c>
      <x:c r="H8" s="17" t="str">
        <x:v>Sobrecompromiso</x:v>
      </x:c>
      <x:c r="I8" s="17" t="str">
        <x:v>Reducir WIP/prioridad</x:v>
      </x:c>
      <x:c r="J8" s="17" t="str">
        <x:v>Gestionado por capacidad</x:v>
      </x:c>
    </x:row>
    <x:row r="9">
      <x:c r="A9" s="17" t="str">
        <x:v>Adquisición clientes</x:v>
      </x:c>
      <x:c r="B9" s="17" t="str">
        <x:v>Comercial futuro</x:v>
      </x:c>
      <x:c r="C9" s="17" t="str">
        <x:v>CLP/cliente</x:v>
      </x:c>
      <x:c r="D9" s="17" t="str">
        <x:v>Sin campañas reales</x:v>
      </x:c>
      <x:c r="E9" s="17" t="str">
        <x:v>No estimar CAC real todavía</x:v>
      </x:c>
      <x:c r="F9" s="17" t="str">
        <x:v>Medir cuando existan pilotos/campañas</x:v>
      </x:c>
      <x:c r="G9" s="17" t="str">
        <x:v>Mensual</x:v>
      </x:c>
      <x:c r="H9" s="17" t="str">
        <x:v>CAC &gt; margen esperado</x:v>
      </x:c>
      <x:c r="I9" s="17" t="str">
        <x:v>Cambiar canal/mensaje</x:v>
      </x:c>
      <x:c r="J9" s="17" t="str">
        <x:v>Futuro</x:v>
      </x:c>
    </x:row>
  </x:sheetData>
  <x:mergeCells>
    <x:mergeCell ref="A1:J1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30" hidden="0" customWidth="1"/>
    <x:col min="3" max="3" width="38" hidden="0" customWidth="1"/>
    <x:col min="4" max="4" width="18" hidden="0" customWidth="1"/>
    <x:col min="5" max="5" width="34" hidden="0" customWidth="1"/>
    <x:col min="6" max="6" width="38" hidden="0" customWidth="1"/>
    <x:col min="7" max="7" width="34" hidden="0" customWidth="1"/>
    <x:col min="8" max="8" width="38" hidden="0" customWidth="1"/>
    <x:col min="9" max="9" width="28" hidden="0" customWidth="1"/>
    <x:col min="10" max="10" width="24" hidden="0" customWidth="1"/>
  </x:cols>
  <x:sheetData>
    <x:row r="1" ht="28" customHeight="1">
      <x:c r="A1" s="4" t="str">
        <x:v>PROVEEDORES, ADQUISICIONES Y DEPENDENCIAS</x:v>
      </x:c>
      <x:c r="B1" s="4"/>
      <x:c r="C1" s="4"/>
      <x:c r="D1" s="4"/>
      <x:c r="E1" s="4"/>
      <x:c r="F1" s="4"/>
      <x:c r="G1" s="4"/>
      <x:c r="H1" s="4"/>
      <x:c r="I1" s="4"/>
      <x:c r="J1" s="4"/>
    </x:row>
    <x:row r="3">
      <x:c r="A3" s="11" t="str">
        <x:v>Proveedor/capacidad</x:v>
      </x:c>
      <x:c r="B3" s="11" t="str">
        <x:v>Necesidad</x:v>
      </x:c>
      <x:c r="C3" s="11" t="str">
        <x:v>Criterio selección</x:v>
      </x:c>
      <x:c r="D3" s="11" t="str">
        <x:v>Dependencia</x:v>
      </x:c>
      <x:c r="E3" s="11" t="str">
        <x:v>Fallback</x:v>
      </x:c>
      <x:c r="F3" s="11" t="str">
        <x:v>Datos/seguridad</x:v>
      </x:c>
      <x:c r="G3" s="11" t="str">
        <x:v>Trigger revisión</x:v>
      </x:c>
      <x:c r="H3" s="11" t="str">
        <x:v>Decisión contractual</x:v>
      </x:c>
      <x:c r="I3" s="11" t="str">
        <x:v>Backlog</x:v>
      </x:c>
      <x:c r="J3" s="11" t="str">
        <x:v>Estado</x:v>
      </x:c>
    </x:row>
    <x:row r="4">
      <x:c r="A4" s="17" t="str">
        <x:v>Vercel</x:v>
      </x:c>
      <x:c r="B4" s="17" t="str">
        <x:v>Deploy web/API serverless</x:v>
      </x:c>
      <x:c r="C4" s="17" t="str">
        <x:v>Compatibilidad, costo, facilidad demo</x:v>
      </x:c>
      <x:c r="D4" s="17" t="str">
        <x:v>Alta para demo</x:v>
      </x:c>
      <x:c r="E4" s="17" t="str">
        <x:v>Entorno local/otro deploy si se prepara</x:v>
      </x:c>
      <x:c r="F4" s="17" t="str">
        <x:v>Variables privadas</x:v>
      </x:c>
      <x:c r="G4" s="17" t="str">
        <x:v>Cambio límites/fallo recurrente</x:v>
      </x:c>
      <x:c r="H4" s="17" t="str">
        <x:v>Sin contrato inventado; usar plan real</x:v>
      </x:c>
      <x:c r="I4" s="17" t="str">
        <x:v>Checklist demo</x:v>
      </x:c>
      <x:c r="J4" s="17" t="str">
        <x:v>Activo</x:v>
      </x:c>
    </x:row>
    <x:row r="5">
      <x:c r="A5" s="17" t="str">
        <x:v>Supabase/PostgreSQL</x:v>
      </x:c>
      <x:c r="B5" s="17" t="str">
        <x:v>Persistencia</x:v>
      </x:c>
      <x:c r="C5" s="17" t="str">
        <x:v>PostgreSQL, pooler, backups</x:v>
      </x:c>
      <x:c r="D5" s="17" t="str">
        <x:v>Crítica</x:v>
      </x:c>
      <x:c r="E5" s="17" t="str">
        <x:v>BD de integración/local para pruebas</x:v>
      </x:c>
      <x:c r="F5" s="17" t="str">
        <x:v>Datos/credenciales server-side</x:v>
      </x:c>
      <x:c r="G5" s="17" t="str">
        <x:v>Cuota, performance, restore</x:v>
      </x:c>
      <x:c r="H5" s="17" t="str">
        <x:v>Revisar plan real antes comercializar</x:v>
      </x:c>
      <x:c r="I5" s="17" t="str">
        <x:v>TASK-066/restore</x:v>
      </x:c>
      <x:c r="J5" s="17" t="str">
        <x:v>Activo</x:v>
      </x:c>
    </x:row>
    <x:row r="6">
      <x:c r="A6" s="17" t="str">
        <x:v>Groq/OpenAI</x:v>
      </x:c>
      <x:c r="B6" s="17" t="str">
        <x:v>Visión IA</x:v>
      </x:c>
      <x:c r="C6" s="17" t="str">
        <x:v>Calidad, costo, cuota, JSON estructurado</x:v>
      </x:c>
      <x:c r="D6" s="17" t="str">
        <x:v>Media</x:v>
      </x:c>
      <x:c r="E6" s="17" t="str">
        <x:v>Proveedor alternativo + flujo manual</x:v>
      </x:c>
      <x:c r="F6" s="17" t="str">
        <x:v>No exponer API key; minimizar datos</x:v>
      </x:c>
      <x:c r="G6" s="17" t="str">
        <x:v>429/coste/precisión</x:v>
      </x:c>
      <x:c r="H6" s="17" t="str">
        <x:v>Proveedor configurable</x:v>
      </x:c>
      <x:c r="I6" s="17" t="str">
        <x:v>Hardening IA</x:v>
      </x:c>
      <x:c r="J6" s="17" t="str">
        <x:v>Activo</x:v>
      </x:c>
    </x:row>
    <x:row r="7">
      <x:c r="A7" s="17" t="str">
        <x:v>Gmail/Resend</x:v>
      </x:c>
      <x:c r="B7" s="17" t="str">
        <x:v>Correo recovery</x:v>
      </x:c>
      <x:c r="C7" s="17" t="str">
        <x:v>Entrega/configuración/costo</x:v>
      </x:c>
      <x:c r="D7" s="17" t="str">
        <x:v>Media</x:v>
      </x:c>
      <x:c r="E7" s="17" t="str">
        <x:v>Proveedor alternativo</x:v>
      </x:c>
      <x:c r="F7" s="17" t="str">
        <x:v>Tokens temporales, credencial privada</x:v>
      </x:c>
      <x:c r="G7" s="17" t="str">
        <x:v>Fallas entrega</x:v>
      </x:c>
      <x:c r="H7" s="17" t="str">
        <x:v>Proveedor configurable</x:v>
      </x:c>
      <x:c r="I7" s="17" t="str">
        <x:v>Validar ambiente final</x:v>
      </x:c>
      <x:c r="J7" s="17" t="str">
        <x:v>Parcial</x:v>
      </x:c>
    </x:row>
    <x:row r="8">
      <x:c r="A8" s="17" t="str">
        <x:v>GitHub</x:v>
      </x:c>
      <x:c r="B8" s="17" t="str">
        <x:v>Código/CI</x:v>
      </x:c>
      <x:c r="C8" s="17" t="str">
        <x:v>Versionado/colaboración</x:v>
      </x:c>
      <x:c r="D8" s="17" t="str">
        <x:v>Alta</x:v>
      </x:c>
      <x:c r="E8" s="17" t="str">
        <x:v>Clone local/backup</x:v>
      </x:c>
      <x:c r="F8" s="17" t="str">
        <x:v>No secretos</x:v>
      </x:c>
      <x:c r="G8" s="17" t="str">
        <x:v>Falla/seguridad</x:v>
      </x:c>
      <x:c r="H8" s="17" t="str">
        <x:v>Cuenta/repo existente</x:v>
      </x:c>
      <x:c r="I8" s="17" t="str">
        <x:v>CI/docs</x:v>
      </x:c>
      <x:c r="J8" s="17" t="str">
        <x:v>Activo</x:v>
      </x:c>
    </x:row>
    <x:row r="9">
      <x:c r="A9" s="17" t="str">
        <x:v>DTE/SII proveedor futuro</x:v>
      </x:c>
      <x:c r="B9" s="17" t="str">
        <x:v>Cumplimiento tributario</x:v>
      </x:c>
      <x:c r="C9" s="17" t="str">
        <x:v>Legalidad, API, costo, soporte</x:v>
      </x:c>
      <x:c r="D9" s="17" t="str">
        <x:v>Crítica comercial futura</x:v>
      </x:c>
      <x:c r="E9" s="17" t="str">
        <x:v>SII gratuito/manual fuera Localito</x:v>
      </x:c>
      <x:c r="F9" s="17" t="str">
        <x:v>Datos tributarios</x:v>
      </x:c>
      <x:c r="G9" s="17" t="str">
        <x:v>Validación de clientes exige DTE</x:v>
      </x:c>
      <x:c r="H9" s="17" t="str">
        <x:v>No adquirir en tesis sin necesidad</x:v>
      </x:c>
      <x:c r="I9" s="17" t="str">
        <x:v>Roadmap</x:v>
      </x:c>
      <x:c r="J9" s="17" t="str">
        <x:v>Fuera alcance tesis</x:v>
      </x:c>
    </x:row>
    <x:row r="10">
      <x:c r="A10" s="17" t="str">
        <x:v>Pasarela pago futura</x:v>
      </x:c>
      <x:c r="B10" s="17" t="str">
        <x:v>Cobros/suscripciones reales</x:v>
      </x:c>
      <x:c r="C10" s="17" t="str">
        <x:v>Comisión, API, webhooks, conciliación</x:v>
      </x:c>
      <x:c r="D10" s="17" t="str">
        <x:v>Alta comercial futura</x:v>
      </x:c>
      <x:c r="E10" s="17" t="str">
        <x:v>Pago externo/manual</x:v>
      </x:c>
      <x:c r="F10" s="17" t="str">
        <x:v>Datos financieros no almacenar</x:v>
      </x:c>
      <x:c r="G10" s="17" t="str">
        <x:v>Paso a comercial</x:v>
      </x:c>
      <x:c r="H10" s="17" t="str">
        <x:v>No adquirir en tesis</x:v>
      </x:c>
      <x:c r="I10" s="17" t="str">
        <x:v>Roadmap</x:v>
      </x:c>
      <x:c r="J10" s="17" t="str">
        <x:v>Fuera alcance tesis</x:v>
      </x:c>
    </x:row>
  </x:sheetData>
  <x:mergeCells>
    <x:mergeCell ref="A1:J1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32" hidden="0" customWidth="1"/>
    <x:col min="3" max="3" width="36" hidden="0" customWidth="1"/>
    <x:col min="4" max="4" width="28" hidden="0" customWidth="1"/>
    <x:col min="5" max="5" width="20" hidden="0" customWidth="1"/>
    <x:col min="6" max="6" width="32" hidden="0" customWidth="1"/>
    <x:col min="7" max="7" width="34" hidden="0" customWidth="1"/>
    <x:col min="8" max="8" width="42" hidden="0" customWidth="1"/>
    <x:col min="9" max="9" width="22" hidden="0" customWidth="1"/>
    <x:col min="10" max="10" width="18" hidden="0" customWidth="1"/>
    <x:col min="11" max="11" width="34" hidden="0" customWidth="1"/>
  </x:cols>
  <x:sheetData>
    <x:row r="1" ht="28" customHeight="1">
      <x:c r="A1" s="4" t="str">
        <x:v>SEGUIMIENTO Y CONTROL ADAPTATIVO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</x:row>
    <x:row r="3">
      <x:c r="A3" s="11" t="str">
        <x:v>Área</x:v>
      </x:c>
      <x:c r="B3" s="11" t="str">
        <x:v>Qué inspeccionar</x:v>
      </x:c>
      <x:c r="C3" s="11" t="str">
        <x:v>Indicador/evidencia</x:v>
      </x:c>
      <x:c r="D3" s="11" t="str">
        <x:v>Fuente</x:v>
      </x:c>
      <x:c r="E3" s="11" t="str">
        <x:v>Cadencia</x:v>
      </x:c>
      <x:c r="F3" s="11" t="str">
        <x:v>Condición esperada</x:v>
      </x:c>
      <x:c r="G3" s="11" t="str">
        <x:v>Señal de alerta</x:v>
      </x:c>
      <x:c r="H3" s="11" t="str">
        <x:v>Respuesta Agile</x:v>
      </x:c>
      <x:c r="I3" s="11" t="str">
        <x:v>Quién</x:v>
      </x:c>
      <x:c r="J3" s="11" t="str">
        <x:v>Estado</x:v>
      </x:c>
      <x:c r="K3" s="11" t="str">
        <x:v>No interpretar como</x:v>
      </x:c>
    </x:row>
    <x:row r="4">
      <x:c r="A4" s="17" t="str">
        <x:v>Sprint Goal</x:v>
      </x:c>
      <x:c r="B4" s="17" t="str">
        <x:v>Progreso al objetivo</x:v>
      </x:c>
      <x:c r="C4" s="17" t="str">
        <x:v>PBIs terminados/bloqueos</x:v>
      </x:c>
      <x:c r="D4" s="17" t="str">
        <x:v>Sprint Backlog</x:v>
      </x:c>
      <x:c r="E4" s="17" t="str">
        <x:v>Daily</x:v>
      </x:c>
      <x:c r="F4" s="17" t="str">
        <x:v>Goal viable</x:v>
      </x:c>
      <x:c r="G4" s="17" t="str">
        <x:v>Trabajo disperso/bloqueo</x:v>
      </x:c>
      <x:c r="H4" s="17" t="str">
        <x:v>Replanificar dentro Sprint</x:v>
      </x:c>
      <x:c r="I4" s="17" t="str">
        <x:v>Developers</x:v>
      </x:c>
      <x:c r="J4" s="17" t="str">
        <x:v>Activo</x:v>
      </x:c>
      <x:c r="K4" s="17" t="str">
        <x:v>% plan maestro</x:v>
      </x:c>
    </x:row>
    <x:row r="5">
      <x:c r="A5" s="17" t="str">
        <x:v>Calidad</x:v>
      </x:c>
      <x:c r="B5" s="17" t="str">
        <x:v>Incremento Done</x:v>
      </x:c>
      <x:c r="C5" s="17" t="str">
        <x:v>tests/types/build/DoD</x:v>
      </x:c>
      <x:c r="D5" s="17" t="str">
        <x:v>CI + matrices</x:v>
      </x:c>
      <x:c r="E5" s="17" t="str">
        <x:v>Continuo</x:v>
      </x:c>
      <x:c r="F5" s="17" t="str">
        <x:v>Sin defectos críticos abiertos</x:v>
      </x:c>
      <x:c r="G5" s="17" t="str">
        <x:v>Test falla/regresión</x:v>
      </x:c>
      <x:c r="H5" s="17" t="str">
        <x:v>Bug/PBI prioritario</x:v>
      </x:c>
      <x:c r="I5" s="17" t="str">
        <x:v>Developers</x:v>
      </x:c>
      <x:c r="J5" s="17" t="str">
        <x:v>Activo</x:v>
      </x:c>
      <x:c r="K5" s="17" t="str">
        <x:v>fase QA final</x:v>
      </x:c>
    </x:row>
    <x:row r="6">
      <x:c r="A6" s="17" t="str">
        <x:v>Riesgos</x:v>
      </x:c>
      <x:c r="B6" s="17" t="str">
        <x:v>Exposición y respuesta</x:v>
      </x:c>
      <x:c r="C6" s="17" t="str">
        <x:v>riesgos/impedimentos</x:v>
      </x:c>
      <x:c r="D6" s="17" t="str">
        <x:v>registro riesgos</x:v>
      </x:c>
      <x:c r="E6" s="17" t="str">
        <x:v>Refinement/Daily</x:v>
      </x:c>
      <x:c r="F6" s="17" t="str">
        <x:v>Críticos con owner/acción</x:v>
      </x:c>
      <x:c r="G6" s="17" t="str">
        <x:v>riesgo sin respuesta</x:v>
      </x:c>
      <x:c r="H6" s="17" t="str">
        <x:v>Task/Spike/mitigación</x:v>
      </x:c>
      <x:c r="I6" s="17" t="str">
        <x:v>Equipo</x:v>
      </x:c>
      <x:c r="J6" s="17" t="str">
        <x:v>Activo</x:v>
      </x:c>
      <x:c r="K6" s="17" t="str">
        <x:v>plan estático</x:v>
      </x:c>
    </x:row>
    <x:row r="7">
      <x:c r="A7" s="17" t="str">
        <x:v>Feedback</x:v>
      </x:c>
      <x:c r="B7" s="17" t="str">
        <x:v>Necesidades/cambios</x:v>
      </x:c>
      <x:c r="C7" s="17" t="str">
        <x:v>observaciones stakeholder</x:v>
      </x:c>
      <x:c r="D7" s="17" t="str">
        <x:v>Review/entrevistas</x:v>
      </x:c>
      <x:c r="E7" s="17" t="str">
        <x:v>Sprint/hito</x:v>
      </x:c>
      <x:c r="F7" s="17" t="str">
        <x:v>Feedback trazable</x:v>
      </x:c>
      <x:c r="G7" s="17" t="str">
        <x:v>petición contradictoria</x:v>
      </x:c>
      <x:c r="H7" s="17" t="str">
        <x:v>Refinar/priorizar</x:v>
      </x:c>
      <x:c r="I7" s="17" t="str">
        <x:v>PO</x:v>
      </x:c>
      <x:c r="J7" s="17" t="str">
        <x:v>Activo</x:v>
      </x:c>
      <x:c r="K7" s="17" t="str">
        <x:v>orden directa al developer</x:v>
      </x:c>
    </x:row>
    <x:row r="8">
      <x:c r="A8" s="17" t="str">
        <x:v>Tiempo</x:v>
      </x:c>
      <x:c r="B8" s="17" t="str">
        <x:v>Roadmap y fechas académicas</x:v>
      </x:c>
      <x:c r="C8" s="17" t="str">
        <x:v>Sprints/hitos</x:v>
      </x:c>
      <x:c r="D8" s="17" t="str">
        <x:v>calendar/roadmap</x:v>
      </x:c>
      <x:c r="E8" s="17" t="str">
        <x:v>Sprint</x:v>
      </x:c>
      <x:c r="F8" s="17" t="str">
        <x:v>Cierre 6 dic</x:v>
      </x:c>
      <x:c r="G8" s="17" t="str">
        <x:v>scope amenaza fecha</x:v>
      </x:c>
      <x:c r="H8" s="17" t="str">
        <x:v>descopar/reordenar</x:v>
      </x:c>
      <x:c r="I8" s="17" t="str">
        <x:v>PO+equipo</x:v>
      </x:c>
      <x:c r="J8" s="17" t="str">
        <x:v>Activo</x:v>
      </x:c>
      <x:c r="K8" s="17" t="str">
        <x:v>Gantt rígido</x:v>
      </x:c>
    </x:row>
    <x:row r="9">
      <x:c r="A9" s="17" t="str">
        <x:v>Costo</x:v>
      </x:c>
      <x:c r="B9" s="17" t="str">
        <x:v>Uso/forecast</x:v>
      </x:c>
      <x:c r="C9" s="17" t="str">
        <x:v>facturas/cuotas/consumo</x:v>
      </x:c>
      <x:c r="D9" s="17" t="str">
        <x:v>proveedores/modelo</x:v>
      </x:c>
      <x:c r="E9" s="17" t="str">
        <x:v>Mensual</x:v>
      </x:c>
      <x:c r="F9" s="17" t="str">
        <x:v>Dentro guardrail</x:v>
      </x:c>
      <x:c r="G9" s="17" t="str">
        <x:v>coste/uso dispara supuesto</x:v>
      </x:c>
      <x:c r="H9" s="17" t="str">
        <x:v>optimizar/cambiar plan</x:v>
      </x:c>
      <x:c r="I9" s="17" t="str">
        <x:v>PO/equipo</x:v>
      </x:c>
      <x:c r="J9" s="17" t="str">
        <x:v>Pendiente datos</x:v>
      </x:c>
      <x:c r="K9" s="17" t="str">
        <x:v>EVM</x:v>
      </x:c>
    </x:row>
    <x:row r="10">
      <x:c r="A10" s="17" t="str">
        <x:v>Evidencia</x:v>
      </x:c>
      <x:c r="B10" s="17" t="str">
        <x:v>Trazabilidad tesis</x:v>
      </x:c>
      <x:c r="C10" s="17" t="str">
        <x:v>doc/test/screenshot verificable</x:v>
      </x:c>
      <x:c r="D10" s="17" t="str">
        <x:v>repo/docs</x:v>
      </x:c>
      <x:c r="E10" s="17" t="str">
        <x:v>Sprint/hito</x:v>
      </x:c>
      <x:c r="F10" s="17" t="str">
        <x:v>claim respaldado</x:v>
      </x:c>
      <x:c r="G10" s="17" t="str">
        <x:v>afirmación sin evidencia</x:v>
      </x:c>
      <x:c r="H10" s="17" t="str">
        <x:v>marcar pendiente</x:v>
      </x:c>
      <x:c r="I10" s="17" t="str">
        <x:v>Equipo</x:v>
      </x:c>
      <x:c r="J10" s="17" t="str">
        <x:v>Activo</x:v>
      </x:c>
      <x:c r="K10" s="17" t="str">
        <x:v>aprobar por inferencia</x:v>
      </x:c>
    </x:row>
  </x:sheetData>
  <x:mergeCells>
    <x:mergeCell ref="A1:K1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50" hidden="0" customWidth="1"/>
    <x:col min="3" max="3" width="18" hidden="0" customWidth="1"/>
    <x:col min="4" max="4" width="30" hidden="0" customWidth="1"/>
    <x:col min="5" max="5" width="22" hidden="0" customWidth="1"/>
    <x:col min="6" max="6" width="22" hidden="0" customWidth="1"/>
    <x:col min="7" max="7" width="18" hidden="0" customWidth="1"/>
    <x:col min="8" max="8" width="28" hidden="0" customWidth="1"/>
    <x:col min="9" max="9" width="28" hidden="0" customWidth="1"/>
    <x:col min="10" max="10" width="42" hidden="0" customWidth="1"/>
  </x:cols>
  <x:sheetData>
    <x:row r="1" ht="28" customHeight="1">
      <x:c r="A1" s="4" t="str">
        <x:v>CRITERIOS DE ENTREGA Y CIERRE ACADÉMICO</x:v>
      </x:c>
      <x:c r="B1" s="4"/>
      <x:c r="C1" s="4"/>
      <x:c r="D1" s="4"/>
      <x:c r="E1" s="4"/>
      <x:c r="F1" s="4"/>
      <x:c r="G1" s="4"/>
      <x:c r="H1" s="4"/>
      <x:c r="I1" s="4"/>
      <x:c r="J1" s="4"/>
    </x:row>
    <x:row r="3">
      <x:c r="A3" s="11" t="str">
        <x:v>ID</x:v>
      </x:c>
      <x:c r="B3" s="11" t="str">
        <x:v>Criterio</x:v>
      </x:c>
      <x:c r="C3" s="11" t="str">
        <x:v>Tipo</x:v>
      </x:c>
      <x:c r="D3" s="11" t="str">
        <x:v>Evidencia</x:v>
      </x:c>
      <x:c r="E3" s="11" t="str">
        <x:v>Responsable</x:v>
      </x:c>
      <x:c r="F3" s="11" t="str">
        <x:v>Momento</x:v>
      </x:c>
      <x:c r="G3" s="11" t="str">
        <x:v>Bloquea Done</x:v>
      </x:c>
      <x:c r="H3" s="11" t="str">
        <x:v>Estado actual</x:v>
      </x:c>
      <x:c r="I3" s="11" t="str">
        <x:v>Acción pendiente</x:v>
      </x:c>
      <x:c r="J3" s="11" t="str">
        <x:v>Nota</x:v>
      </x:c>
    </x:row>
    <x:row r="4">
      <x:c r="A4" s="17" t="str">
        <x:v>CE-01</x:v>
      </x:c>
      <x:c r="B4" s="17" t="str">
        <x:v>Tipos, pruebas y build pasan</x:v>
      </x:c>
      <x:c r="C4" s="17" t="str">
        <x:v>Técnico</x:v>
      </x:c>
      <x:c r="D4" s="17" t="str">
        <x:v>CI/check</x:v>
      </x:c>
      <x:c r="E4" s="17" t="str">
        <x:v>Developers</x:v>
      </x:c>
      <x:c r="F4" s="17" t="str">
        <x:v>Cada incremento</x:v>
      </x:c>
      <x:c r="G4" s="17" t="str">
        <x:v>Sí</x:v>
      </x:c>
      <x:c r="H4" s="17" t="str">
        <x:v>Cumplido al 09-09</x:v>
      </x:c>
      <x:c r="I4" s="17" t="str">
        <x:v>Repetir tras cambios</x:v>
      </x:c>
      <x:c r="J4" s="17" t="str">
        <x:v>No equivale a producción</x:v>
      </x:c>
    </x:row>
    <x:row r="5">
      <x:c r="A5" s="17" t="str">
        <x:v>CE-02</x:v>
      </x:c>
      <x:c r="B5" s="17" t="str">
        <x:v>Alcance demo distingue real/simulado/fuera alcance</x:v>
      </x:c>
      <x:c r="C5" s="17" t="str">
        <x:v>Académico</x:v>
      </x:c>
      <x:c r="D5" s="17" t="str">
        <x:v>Alcance-Tesis</x:v>
      </x:c>
      <x:c r="E5" s="17" t="str">
        <x:v>PO/equipo</x:v>
      </x:c>
      <x:c r="F5" s="17" t="str">
        <x:v>Cada Review/defensa</x:v>
      </x:c>
      <x:c r="G5" s="17" t="str">
        <x:v>Sí</x:v>
      </x:c>
      <x:c r="H5" s="17" t="str">
        <x:v>Cumplido documental</x:v>
      </x:c>
      <x:c r="I5" s="17" t="str">
        <x:v>Mantener coherencia</x:v>
      </x:c>
      <x:c r="J5" s="17" t="str">
        <x:v>Pagos/DTE explícitos</x:v>
      </x:c>
    </x:row>
    <x:row r="6">
      <x:c r="A6" s="17" t="str">
        <x:v>CE-03</x:v>
      </x:c>
      <x:c r="B6" s="17" t="str">
        <x:v>Regresión visual post-rediseño</x:v>
      </x:c>
      <x:c r="C6" s="17" t="str">
        <x:v>QA</x:v>
      </x:c>
      <x:c r="D6" s="17" t="str">
        <x:v>Matriz/capturas</x:v>
      </x:c>
      <x:c r="E6" s="17" t="str">
        <x:v>Developers</x:v>
      </x:c>
      <x:c r="F6" s="17" t="str">
        <x:v>S8</x:v>
      </x:c>
      <x:c r="G6" s="17" t="str">
        <x:v>Sí para cierre</x:v>
      </x:c>
      <x:c r="H6" s="17" t="str">
        <x:v>Pendiente parcial</x:v>
      </x:c>
      <x:c r="I6" s="17" t="str">
        <x:v>TASK-064</x:v>
      </x:c>
      <x:c r="J6" s="17" t="str">
        <x:v>Capturas previas no bastan</x:v>
      </x:c>
    </x:row>
    <x:row r="7">
      <x:c r="A7" s="17" t="str">
        <x:v>CE-04</x:v>
      </x:c>
      <x:c r="B7" s="17" t="str">
        <x:v>PWA en iPhone/Android físico</x:v>
      </x:c>
      <x:c r="C7" s="17" t="str">
        <x:v>Validación</x:v>
      </x:c>
      <x:c r="D7" s="17" t="str">
        <x:v>Checklist/video</x:v>
      </x:c>
      <x:c r="E7" s="17" t="str">
        <x:v>Equipo</x:v>
      </x:c>
      <x:c r="F7" s="17" t="str">
        <x:v>S8</x:v>
      </x:c>
      <x:c r="G7" s="17" t="str">
        <x:v>Sí para afirmar compatibilidad física</x:v>
      </x:c>
      <x:c r="H7" s="17" t="str">
        <x:v>Pendiente</x:v>
      </x:c>
      <x:c r="I7" s="17" t="str">
        <x:v>TASK-065</x:v>
      </x:c>
      <x:c r="J7" s="17" t="str">
        <x:v>No inferir desde viewport Chromium</x:v>
      </x:c>
    </x:row>
    <x:row r="8">
      <x:c r="A8" s="17" t="str">
        <x:v>CE-05</x:v>
      </x:c>
      <x:c r="B8" s="17" t="str">
        <x:v>PostgreSQL migración/concurrencia/idempotencia</x:v>
      </x:c>
      <x:c r="C8" s="17" t="str">
        <x:v>Datos</x:v>
      </x:c>
      <x:c r="D8" s="17" t="str">
        <x:v>Test DB separada</x:v>
      </x:c>
      <x:c r="E8" s="17" t="str">
        <x:v>Developers</x:v>
      </x:c>
      <x:c r="F8" s="17" t="str">
        <x:v>S8</x:v>
      </x:c>
      <x:c r="G8" s="17" t="str">
        <x:v>Sí para afirmar validación PG</x:v>
      </x:c>
      <x:c r="H8" s="17" t="str">
        <x:v>Pendiente</x:v>
      </x:c>
      <x:c r="I8" s="17" t="str">
        <x:v>TASK-066/067</x:v>
      </x:c>
      <x:c r="J8" s="17" t="str">
        <x:v>Memoria no demuestra PG</x:v>
      </x:c>
    </x:row>
    <x:row r="9">
      <x:c r="A9" s="17" t="str">
        <x:v>CE-06</x:v>
      </x:c>
      <x:c r="B9" s="17" t="str">
        <x:v>Secretos rotados/revisados</x:v>
      </x:c>
      <x:c r="C9" s="17" t="str">
        <x:v>Seguridad</x:v>
      </x:c>
      <x:c r="D9" s="17" t="str">
        <x:v>Checklist</x:v>
      </x:c>
      <x:c r="E9" s="17" t="str">
        <x:v>Developers</x:v>
      </x:c>
      <x:c r="F9" s="17" t="str">
        <x:v>S8</x:v>
      </x:c>
      <x:c r="G9" s="17" t="str">
        <x:v>Sí para demo segura</x:v>
      </x:c>
      <x:c r="H9" s="17" t="str">
        <x:v>Pendiente acción</x:v>
      </x:c>
      <x:c r="I9" s="17" t="str">
        <x:v>TASK-068</x:v>
      </x:c>
      <x:c r="J9" s="17" t="str">
        <x:v>No publicar valores</x:v>
      </x:c>
    </x:row>
    <x:row r="10">
      <x:c r="A10" s="17" t="str">
        <x:v>CE-07</x:v>
      </x:c>
      <x:c r="B10" s="17" t="str">
        <x:v>Evidencia tesis consolidada</x:v>
      </x:c>
      <x:c r="C10" s="17" t="str">
        <x:v>Académico</x:v>
      </x:c>
      <x:c r="D10" s="17" t="str">
        <x:v>Docs/demo</x:v>
      </x:c>
      <x:c r="E10" s="17" t="str">
        <x:v>Equipo</x:v>
      </x:c>
      <x:c r="F10" s="17" t="str">
        <x:v>S8/cierre</x:v>
      </x:c>
      <x:c r="G10" s="17" t="str">
        <x:v>Sí</x:v>
      </x:c>
      <x:c r="H10" s="17" t="str">
        <x:v>Pendiente</x:v>
      </x:c>
      <x:c r="I10" s="17" t="str">
        <x:v>TASK-069</x:v>
      </x:c>
      <x:c r="J10" s="17" t="str">
        <x:v>Cierre no es Sprint</x:v>
      </x:c>
    </x:row>
    <x:row r="11">
      <x:c r="A11" s="17" t="str">
        <x:v>CE-08</x:v>
      </x:c>
      <x:c r="B11" s="17" t="str">
        <x:v>Nuevas funciones</x:v>
      </x:c>
      <x:c r="C11" s="17" t="str">
        <x:v>Scope</x:v>
      </x:c>
      <x:c r="D11" s="17" t="str">
        <x:v>N/A</x:v>
      </x:c>
      <x:c r="E11" s="17" t="str">
        <x:v>PO</x:v>
      </x:c>
      <x:c r="F11" s="17" t="str">
        <x:v>Cierre final</x:v>
      </x:c>
      <x:c r="G11" s="17" t="str">
        <x:v>No permitidas salvo fix crítico</x:v>
      </x:c>
      <x:c r="H11" s="17" t="str">
        <x:v>No aplica</x:v>
      </x:c>
      <x:c r="I11" s="17" t="str">
        <x:v>No abrir scope</x:v>
      </x:c>
      <x:c r="J11" s="17" t="str">
        <x:v>30 nov–6 dic sin scope nuevo</x:v>
      </x:c>
    </x:row>
  </x:sheetData>
  <x:mergeCells>
    <x:mergeCell ref="A1:J1"/>
  </x:mergeCell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34" hidden="0" customWidth="1"/>
    <x:col min="3" max="3" width="38" hidden="0" customWidth="1"/>
    <x:col min="4" max="4" width="34" hidden="0" customWidth="1"/>
    <x:col min="5" max="5" width="32" hidden="0" customWidth="1"/>
    <x:col min="6" max="6" width="34" hidden="0" customWidth="1"/>
    <x:col min="7" max="7" width="32" hidden="0" customWidth="1"/>
    <x:col min="8" max="8" width="20" hidden="0" customWidth="1"/>
    <x:col min="9" max="9" width="42" hidden="0" customWidth="1"/>
    <x:col min="10" max="10" width="18" hidden="0" customWidth="1"/>
  </x:cols>
  <x:sheetData>
    <x:row r="1" ht="28" customHeight="1">
      <x:c r="A1" s="4" t="str">
        <x:v>TRAZABILIDAD DEL RAMO A EVIDENCIA LOCALITO</x:v>
      </x:c>
      <x:c r="B1" s="4"/>
      <x:c r="C1" s="4"/>
      <x:c r="D1" s="4"/>
      <x:c r="E1" s="4"/>
      <x:c r="F1" s="4"/>
      <x:c r="G1" s="4"/>
      <x:c r="H1" s="4"/>
      <x:c r="I1" s="4"/>
      <x:c r="J1" s="4"/>
    </x:row>
    <x:row r="3">
      <x:c r="A3" s="11" t="str">
        <x:v>Contenido del ramo</x:v>
      </x:c>
      <x:c r="B3" s="11" t="str">
        <x:v>Documento fuente curso</x:v>
      </x:c>
      <x:c r="C3" s="11" t="str">
        <x:v>Adaptación Localito</x:v>
      </x:c>
      <x:c r="D3" s="11" t="str">
        <x:v>Artefacto existente</x:v>
      </x:c>
      <x:c r="E3" s="11" t="str">
        <x:v>Artefacto de este paquete</x:v>
      </x:c>
      <x:c r="F3" s="11" t="str">
        <x:v>Evidencia técnica</x:v>
      </x:c>
      <x:c r="G3" s="11" t="str">
        <x:v>Pendiente</x:v>
      </x:c>
      <x:c r="H3" s="11" t="str">
        <x:v>Compatibilidad Scrum</x:v>
      </x:c>
      <x:c r="I3" s="11" t="str">
        <x:v>Riesgo de confusión</x:v>
      </x:c>
      <x:c r="J3" s="11" t="str">
        <x:v>Estado</x:v>
      </x:c>
    </x:row>
    <x:row r="4">
      <x:c r="A4" s="17" t="str">
        <x:v>Gestión alcance</x:v>
      </x:c>
      <x:c r="B4" s="17" t="str">
        <x:v>Plantilla Dirección de Proyecto</x:v>
      </x:c>
      <x:c r="C4" s="17" t="str">
        <x:v>Product Goal/PB</x:v>
      </x:c>
      <x:c r="D4" s="17" t="str">
        <x:v>Paquete Scrum + Alcance-Tesis</x:v>
      </x:c>
      <x:c r="E4" s="17" t="str">
        <x:v>Doc 02 + matriz</x:v>
      </x:c>
      <x:c r="F4" s="17" t="str">
        <x:v>Alcance verificable</x:v>
      </x:c>
      <x:c r="G4" s="17" t="str">
        <x:v>Mantener PB actualizado</x:v>
      </x:c>
      <x:c r="H4" s="17" t="str">
        <x:v>Alta</x:v>
      </x:c>
      <x:c r="I4" s="17" t="str">
        <x:v>Confundir línea base con alcance emergente</x:v>
      </x:c>
      <x:c r="J4" s="17" t="str">
        <x:v>Cubierto</x:v>
      </x:c>
    </x:row>
    <x:row r="5">
      <x:c r="A5" s="17" t="str">
        <x:v>Cronograma</x:v>
      </x:c>
      <x:c r="B5" s="17" t="str">
        <x:v>Plantilla Dirección de Proyecto</x:v>
      </x:c>
      <x:c r="C5" s="17" t="str">
        <x:v>Roadmap/Releases/Sprints</x:v>
      </x:c>
      <x:c r="D5" s="17" t="str">
        <x:v>Paquete Scrum calendario</x:v>
      </x:c>
      <x:c r="E5" s="17" t="str">
        <x:v>Doc 03 + diagrama</x:v>
      </x:c>
      <x:c r="F5" s="17" t="str">
        <x:v>8 Sprints oficiales</x:v>
      </x:c>
      <x:c r="G5" s="17" t="str">
        <x:v>Ejecución futura</x:v>
      </x:c>
      <x:c r="H5" s="17" t="str">
        <x:v>Alta</x:v>
      </x:c>
      <x:c r="I5" s="17" t="str">
        <x:v>Usar Gantt como mando</x:v>
      </x:c>
      <x:c r="J5" s="17" t="str">
        <x:v>Cubierto</x:v>
      </x:c>
    </x:row>
    <x:row r="6">
      <x:c r="A6" s="17" t="str">
        <x:v>Costos</x:v>
      </x:c>
      <x:c r="B6" s="17" t="str">
        <x:v>Plantilla Dirección de Proyecto</x:v>
      </x:c>
      <x:c r="C6" s="17" t="str">
        <x:v>Guardrails/forecast</x:v>
      </x:c>
      <x:c r="D6" s="17" t="str">
        <x:v>Evaluación proyectos</x:v>
      </x:c>
      <x:c r="E6" s="17" t="str">
        <x:v>Doc 04 + sheet costos</x:v>
      </x:c>
      <x:c r="F6" s="17" t="str">
        <x:v>Modelo financiero</x:v>
      </x:c>
      <x:c r="G6" s="17" t="str">
        <x:v>Costos reales operación</x:v>
      </x:c>
      <x:c r="H6" s="17" t="str">
        <x:v>Alta</x:v>
      </x:c>
      <x:c r="I6" s="17" t="str">
        <x:v>Inventar EVM</x:v>
      </x:c>
      <x:c r="J6" s="17" t="str">
        <x:v>Cubierto</x:v>
      </x:c>
    </x:row>
    <x:row r="7">
      <x:c r="A7" s="17" t="str">
        <x:v>Calidad</x:v>
      </x:c>
      <x:c r="B7" s="17" t="str">
        <x:v>Plantilla Dirección de Proyecto</x:v>
      </x:c>
      <x:c r="C7" s="17" t="str">
        <x:v>DoD/QA continuo</x:v>
      </x:c>
      <x:c r="D7" s="17" t="str">
        <x:v>Paquete Calidad</x:v>
      </x:c>
      <x:c r="E7" s="17" t="str">
        <x:v>Doc 05</x:v>
      </x:c>
      <x:c r="F7" s="17" t="str">
        <x:v>61 pruebas / pendientes reales</x:v>
      </x:c>
      <x:c r="G7" s="17" t="str">
        <x:v>Regresión final</x:v>
      </x:c>
      <x:c r="H7" s="17" t="str">
        <x:v>Alta</x:v>
      </x:c>
      <x:c r="I7" s="17" t="str">
        <x:v>QA fase final</x:v>
      </x:c>
      <x:c r="J7" s="17" t="str">
        <x:v>Cubierto</x:v>
      </x:c>
    </x:row>
    <x:row r="8">
      <x:c r="A8" s="17" t="str">
        <x:v>Recursos</x:v>
      </x:c>
      <x:c r="B8" s="17" t="str">
        <x:v>Plantilla Dirección de Proyecto</x:v>
      </x:c>
      <x:c r="C8" s="17" t="str">
        <x:v>Accountabilities/capacidad</x:v>
      </x:c>
      <x:c r="D8" s="17" t="str">
        <x:v>Scrum roles</x:v>
      </x:c>
      <x:c r="E8" s="17" t="str">
        <x:v>Doc 04</x:v>
      </x:c>
      <x:c r="F8" s="17" t="str">
        <x:v>Equipo/servicios</x:v>
      </x:c>
      <x:c r="G8" s="17" t="str">
        <x:v>Capacidad observada</x:v>
      </x:c>
      <x:c r="H8" s="17" t="str">
        <x:v>Alta</x:v>
      </x:c>
      <x:c r="I8" s="17" t="str">
        <x:v>PM asigna microtareas</x:v>
      </x:c>
      <x:c r="J8" s="17" t="str">
        <x:v>Cubierto</x:v>
      </x:c>
    </x:row>
    <x:row r="9">
      <x:c r="A9" s="17" t="str">
        <x:v>Comunicaciones/interesados</x:v>
      </x:c>
      <x:c r="B9" s="17" t="str">
        <x:v>Plantilla Dirección de Proyecto</x:v>
      </x:c>
      <x:c r="C9" s="17" t="str">
        <x:v>Eventos Scrum/feedback</x:v>
      </x:c>
      <x:c r="D9" s="17" t="str">
        <x:v>Scrum paquete</x:v>
      </x:c>
      <x:c r="E9" s="17" t="str">
        <x:v>Doc 05 + sheets</x:v>
      </x:c>
      <x:c r="F9" s="17" t="str">
        <x:v>Stakeholders</x:v>
      </x:c>
      <x:c r="G9" s="17" t="str">
        <x:v>Usuarios reales</x:v>
      </x:c>
      <x:c r="H9" s="17" t="str">
        <x:v>Alta</x:v>
      </x:c>
      <x:c r="I9" s="17" t="str">
        <x:v>Reportería burocrática</x:v>
      </x:c>
      <x:c r="J9" s="17" t="str">
        <x:v>Cubierto</x:v>
      </x:c>
    </x:row>
    <x:row r="10">
      <x:c r="A10" s="17" t="str">
        <x:v>Riesgos</x:v>
      </x:c>
      <x:c r="B10" s="17" t="str">
        <x:v>Plantilla + curso riesgos</x:v>
      </x:c>
      <x:c r="C10" s="17" t="str">
        <x:v>Risk backlog/impedimentos</x:v>
      </x:c>
      <x:c r="D10" s="17" t="str">
        <x:v>Paquete Riesgos</x:v>
      </x:c>
      <x:c r="E10" s="17" t="str">
        <x:v>Doc 06</x:v>
      </x:c>
      <x:c r="F10" s="17" t="str">
        <x:v>Pendientes Estado-Actual</x:v>
      </x:c>
      <x:c r="G10" s="17" t="str">
        <x:v>Cerrar riesgos críticos</x:v>
      </x:c>
      <x:c r="H10" s="17" t="str">
        <x:v>Alta</x:v>
      </x:c>
      <x:c r="I10" s="17" t="str">
        <x:v>Plan estático</x:v>
      </x:c>
      <x:c r="J10" s="17" t="str">
        <x:v>Cubierto</x:v>
      </x:c>
    </x:row>
    <x:row r="11">
      <x:c r="A11" s="17" t="str">
        <x:v>Adquisiciones</x:v>
      </x:c>
      <x:c r="B11" s="17" t="str">
        <x:v>Plantilla Dirección de Proyecto</x:v>
      </x:c>
      <x:c r="C11" s="17" t="str">
        <x:v>Dependencias/proveedores</x:v>
      </x:c>
      <x:c r="D11" s="17" t="str">
        <x:v>Integraciones/arquitectura</x:v>
      </x:c>
      <x:c r="E11" s="17" t="str">
        <x:v>Doc 07</x:v>
      </x:c>
      <x:c r="F11" s="17" t="str">
        <x:v>Proveedores config</x:v>
      </x:c>
      <x:c r="G11" s="17" t="str">
        <x:v>Contratos reales futuros</x:v>
      </x:c>
      <x:c r="H11" s="17" t="str">
        <x:v>Alta</x:v>
      </x:c>
      <x:c r="I11" s="17" t="str">
        <x:v>Inventar compras/contratos</x:v>
      </x:c>
      <x:c r="J11" s="17" t="str">
        <x:v>Cubierto</x:v>
      </x:c>
    </x:row>
    <x:row r="12">
      <x:c r="A12" s="17" t="str">
        <x:v>Cambios/configuración</x:v>
      </x:c>
      <x:c r="B12" s="17" t="str">
        <x:v>Plantilla Dirección de Proyecto</x:v>
      </x:c>
      <x:c r="C12" s="17" t="str">
        <x:v>PB refinement + Git/CI</x:v>
      </x:c>
      <x:c r="D12" s="17" t="str">
        <x:v>Repo/docs</x:v>
      </x:c>
      <x:c r="E12" s="17" t="str">
        <x:v>Doc 06</x:v>
      </x:c>
      <x:c r="F12" s="17" t="str">
        <x:v>Git/CI</x:v>
      </x:c>
      <x:c r="G12" s="17" t="str">
        <x:v>Disciplina continua</x:v>
      </x:c>
      <x:c r="H12" s="17" t="str">
        <x:v>Alta</x:v>
      </x:c>
      <x:c r="I12" s="17" t="str">
        <x:v>CCB predictivo</x:v>
      </x:c>
      <x:c r="J12" s="17" t="str">
        <x:v>Cubierto</x:v>
      </x:c>
    </x:row>
  </x:sheetData>
  <x:mergeCells>
    <x:mergeCell ref="A1:J1"/>
  </x:mergeCell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FormatPr defaultRowHeight="15"/>
  <x:cols>
    <x:col min="1" max="1" width="45" hidden="0" customWidth="1"/>
    <x:col min="2" max="2" width="52" hidden="0" customWidth="1"/>
    <x:col min="4" max="4" width="26" hidden="0" customWidth="1"/>
    <x:col min="5" max="5" width="15" hidden="0" customWidth="1"/>
  </x:cols>
  <x:sheetData>
    <x:row r="1" ht="28" customHeight="1">
      <x:c r="A1" s="4" t="str">
        <x:v>DASHBOARD DOCUMENTAL GPY6111 - LOCALITO</x:v>
      </x:c>
      <x:c r="B1" s="4"/>
      <x:c r="C1" s="4"/>
      <x:c r="D1" s="4"/>
      <x:c r="E1" s="4"/>
      <x:c r="F1" s="4"/>
      <x:c r="G1" s="4"/>
      <x:c r="H1" s="4"/>
    </x:row>
    <x:row r="3">
      <x:c r="A3" s="16" t="str">
        <x:v>Métrica</x:v>
      </x:c>
      <x:c r="B3" s="16" t="str">
        <x:v>Valor</x:v>
      </x:c>
      <x:c r="D3" s="11" t="str">
        <x:v>Componente</x:v>
      </x:c>
      <x:c r="E3" s="11" t="str">
        <x:v>Cantidad</x:v>
      </x:c>
    </x:row>
    <x:row r="4">
      <x:c r="A4" s="17" t="str">
        <x:v>Áreas del curso adaptadas</x:v>
      </x:c>
      <x:c r="B4" s="17" t="n">
        <x:f>COUNTA('01_Areas_Curso_Adaptacion'!A4:A15)</x:f>
        <x:v>12</x:v>
      </x:c>
      <x:c r="D4" t="str">
        <x:v>Áreas</x:v>
      </x:c>
      <x:c r="E4" t="n">
        <x:f>B4</x:f>
        <x:v>12</x:v>
      </x:c>
    </x:row>
    <x:row r="5">
      <x:c r="A5" s="17" t="str">
        <x:v>Stakeholders mapeados</x:v>
      </x:c>
      <x:c r="B5" s="17" t="n">
        <x:f>COUNTA('02_Stakeholders'!A4:A10)</x:f>
        <x:v>7</x:v>
      </x:c>
      <x:c r="D5" t="str">
        <x:v>Stakeholders</x:v>
      </x:c>
      <x:c r="E5" t="n">
        <x:f>B5</x:f>
        <x:v>7</x:v>
      </x:c>
    </x:row>
    <x:row r="6">
      <x:c r="A6" s="17" t="str">
        <x:v>Comunicaciones definidas</x:v>
      </x:c>
      <x:c r="B6" s="17" t="n">
        <x:f>COUNTA('03_Comunicaciones'!A4:A10)</x:f>
        <x:v>7</x:v>
      </x:c>
      <x:c r="D6" t="str">
        <x:v>Criterios entrega</x:v>
      </x:c>
      <x:c r="E6" t="n">
        <x:f>B9</x:f>
        <x:v>8</x:v>
      </x:c>
    </x:row>
    <x:row r="7">
      <x:c r="A7" s="17" t="str">
        <x:v>Recursos/dependencias de capacidad</x:v>
      </x:c>
      <x:c r="B7" s="17" t="n">
        <x:f>COUNTA('04_Recursos_Capacidad'!A4:A11)</x:f>
        <x:v>8</x:v>
      </x:c>
      <x:c r="D7" t="str">
        <x:v>Trazabilidades</x:v>
      </x:c>
      <x:c r="E7" t="n">
        <x:f>B10</x:f>
        <x:v>9</x:v>
      </x:c>
    </x:row>
    <x:row r="8">
      <x:c r="A8" s="17" t="str">
        <x:v>Proveedores/dependencias</x:v>
      </x:c>
      <x:c r="B8" s="17" t="n">
        <x:f>COUNTA('06_Proveedores_Dependencias'!A4:A10)</x:f>
        <x:v>7</x:v>
      </x:c>
    </x:row>
    <x:row r="9">
      <x:c r="A9" s="17" t="str">
        <x:v>Criterios de entrega</x:v>
      </x:c>
      <x:c r="B9" s="17" t="n">
        <x:f>COUNTA('08_Criterios_Entrega'!A4:A11)</x:f>
        <x:v>8</x:v>
      </x:c>
    </x:row>
    <x:row r="10">
      <x:c r="A10" s="17" t="str">
        <x:v>Trazabilidades del curso</x:v>
      </x:c>
      <x:c r="B10" s="17" t="n">
        <x:f>COUNTA('09_Trazabilidad_Curso'!A4:A12)</x:f>
        <x:v>9</x:v>
      </x:c>
    </x:row>
    <x:row r="11">
      <x:c r="A11" s="17" t="str">
        <x:v>Marco de gestión</x:v>
      </x:c>
      <x:c r="B11" s="17" t="str">
        <x:v>Scrum</x:v>
      </x:c>
    </x:row>
    <x:row r="12">
      <x:c r="A12" s="17" t="str">
        <x:v>Nota</x:v>
      </x:c>
      <x:c r="B12" s="17" t="str">
        <x:v>No se calcula EVM ni se usa Gantt/EDT como sistema de control.</x:v>
      </x:c>
    </x:row>
  </x:sheetData>
  <x:mergeCells>
    <x:mergeCell ref="A1:H1"/>
  </x:mergeCells>
  <x:pageMargins left="0.7" right="0.7" top="0.75" bottom="0.75" header="0.3" footer="0.3"/>
  <x:drawing xmlns:r="http://schemas.openxmlformats.org/officeDocument/2006/relationships" r:id="Ra568e87279464a44"/>
</x:worksheet>
</file>