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ebe47f0a5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0be8e2be46cf44d1"/>
    <x:sheet xmlns:r="http://schemas.openxmlformats.org/officeDocument/2006/relationships" name="01_Oportunidad" sheetId="2" r:id="Rca2913b232f44fd1"/>
    <x:sheet xmlns:r="http://schemas.openxmlformats.org/officeDocument/2006/relationships" name="02_Ideas_Seleccion" sheetId="3" r:id="R484dbb49c6f24690"/>
    <x:sheet xmlns:r="http://schemas.openxmlformats.org/officeDocument/2006/relationships" name="03_Propuesta_Valor" sheetId="4" r:id="R78bf83514aa9412c"/>
    <x:sheet xmlns:r="http://schemas.openxmlformats.org/officeDocument/2006/relationships" name="04_Business_Model_Canvas" sheetId="5" r:id="R5b235c85e4074d0d"/>
    <x:sheet xmlns:r="http://schemas.openxmlformats.org/officeDocument/2006/relationships" name="05_Segmentos_Personas" sheetId="6" r:id="Red974b1ba449438e"/>
    <x:sheet xmlns:r="http://schemas.openxmlformats.org/officeDocument/2006/relationships" name="06_Validacion_PMV" sheetId="7" r:id="R55c4cd6d4d044cef"/>
    <x:sheet xmlns:r="http://schemas.openxmlformats.org/officeDocument/2006/relationships" name="07_Entrevista_Encuesta" sheetId="8" r:id="Rd687950e59fe4676"/>
    <x:sheet xmlns:r="http://schemas.openxmlformats.org/officeDocument/2006/relationships" name="08_Benchmarking" sheetId="9" r:id="R7b237d89878e4adb"/>
    <x:sheet xmlns:r="http://schemas.openxmlformats.org/officeDocument/2006/relationships" name="09_Go_To_Market" sheetId="10" r:id="R4f3b29969ca34d24"/>
    <x:sheet xmlns:r="http://schemas.openxmlformats.org/officeDocument/2006/relationships" name="10_Metricas_Emprendimiento" sheetId="11" r:id="Rd6d15e2454e44230"/>
    <x:sheet xmlns:r="http://schemas.openxmlformats.org/officeDocument/2006/relationships" name="11_NABC" sheetId="12" r:id="Ra7fdb44b49334570"/>
    <x:sheet xmlns:r="http://schemas.openxmlformats.org/officeDocument/2006/relationships" name="12_Trazabilidad" sheetId="13" r:id="Rf2591781d51d41d6"/>
    <x:sheet xmlns:r="http://schemas.openxmlformats.org/officeDocument/2006/relationships" name="13_Estado" sheetId="14" r:id="R6a265dc1d3b7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F3D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c12903c6e4281" /><Relationship Type="http://schemas.openxmlformats.org/officeDocument/2006/relationships/theme" Target="/xl/theme/theme1.xml" Id="Rf8071899544843ff" /><Relationship Type="http://schemas.openxmlformats.org/officeDocument/2006/relationships/sharedStrings" Target="/xl/sharedStrings.xml" Id="Rae38d8400b7a4ab4" /><Relationship Type="http://schemas.openxmlformats.org/officeDocument/2006/relationships/worksheet" Target="/xl/worksheets/sheet1.xml" Id="R0be8e2be46cf44d1" /><Relationship Type="http://schemas.openxmlformats.org/officeDocument/2006/relationships/worksheet" Target="/xl/worksheets/sheet2.xml" Id="Rca2913b232f44fd1" /><Relationship Type="http://schemas.openxmlformats.org/officeDocument/2006/relationships/worksheet" Target="/xl/worksheets/sheet3.xml" Id="R484dbb49c6f24690" /><Relationship Type="http://schemas.openxmlformats.org/officeDocument/2006/relationships/worksheet" Target="/xl/worksheets/sheet4.xml" Id="R78bf83514aa9412c" /><Relationship Type="http://schemas.openxmlformats.org/officeDocument/2006/relationships/worksheet" Target="/xl/worksheets/sheet5.xml" Id="R5b235c85e4074d0d" /><Relationship Type="http://schemas.openxmlformats.org/officeDocument/2006/relationships/worksheet" Target="/xl/worksheets/sheet6.xml" Id="Red974b1ba449438e" /><Relationship Type="http://schemas.openxmlformats.org/officeDocument/2006/relationships/worksheet" Target="/xl/worksheets/sheet7.xml" Id="R55c4cd6d4d044cef" /><Relationship Type="http://schemas.openxmlformats.org/officeDocument/2006/relationships/worksheet" Target="/xl/worksheets/sheet8.xml" Id="Rd687950e59fe4676" /><Relationship Type="http://schemas.openxmlformats.org/officeDocument/2006/relationships/worksheet" Target="/xl/worksheets/sheet9.xml" Id="R7b237d89878e4adb" /><Relationship Type="http://schemas.openxmlformats.org/officeDocument/2006/relationships/worksheet" Target="/xl/worksheets/sheet10.xml" Id="R4f3b29969ca34d24" /><Relationship Type="http://schemas.openxmlformats.org/officeDocument/2006/relationships/worksheet" Target="/xl/worksheets/sheet11.xml" Id="Rd6d15e2454e44230" /><Relationship Type="http://schemas.openxmlformats.org/officeDocument/2006/relationships/worksheet" Target="/xl/worksheets/sheet12.xml" Id="Ra7fdb44b49334570" /><Relationship Type="http://schemas.openxmlformats.org/officeDocument/2006/relationships/worksheet" Target="/xl/worksheets/sheet13.xml" Id="Rf2591781d51d41d6" /><Relationship Type="http://schemas.openxmlformats.org/officeDocument/2006/relationships/worksheet" Target="/xl/worksheets/sheet14.xml" Id="R6a265dc1d3b744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4fbf4a102548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Preparación documental vs validación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Estado</c:v>
          </c:tx>
          <c:cat>
            <c:strRef>
              <c:f>'13_Estado'!$D$4:$D$7</c:f>
              <c:strCache>
                <c:ptCount val="0"/>
              </c:strCache>
            </c:strRef>
          </c:cat>
          <c:val>
            <c:numRef>
              <c:f>'13_Estado'!$E$4:$E$7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4fbf4a102548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ba3a89d7a1084e5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4" max="4" width="22" hidden="0" customWidth="1"/>
    <x:col min="5" max="5" width="68" hidden="0" customWidth="1"/>
    <x:col min="6" max="6" width="8" hidden="0" customWidth="1"/>
    <x:col min="7" max="7" width="8" hidden="0" customWidth="1"/>
    <x:col min="8" max="8" width="8" hidden="0" customWidth="1"/>
  </x:cols>
  <x:sheetData>
    <x:row r="1" ht="28" customHeight="1">
      <x:c r="A1" s="4" t="str">
        <x:v>LOCALITO - HERRAMIENTAS PARA EL EMPRENDIMIENTO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Asignatura</x:v>
      </x:c>
      <x:c r="B3" s="17" t="str">
        <x:v>EMP2103 Herramientas para el Emprendimiento</x:v>
      </x:c>
      <x:c r="D3" s="21" t="str">
        <x:v>Principio de trabajo</x:v>
      </x:c>
      <x:c r="E3" s="21"/>
      <x:c r="F3" s="21"/>
      <x:c r="G3" s="21"/>
      <x:c r="H3" s="21"/>
    </x:row>
    <x:row r="4">
      <x:c r="A4" s="16" t="str">
        <x:v>Problema</x:v>
      </x:c>
      <x:c r="B4" s="17" t="str">
        <x:v>Pequeños comercios operan con procesos manuales o herramientas fragmentadas.</x:v>
      </x:c>
      <x:c r="D4" s="17" t="str">
        <x:v>No inventar validación</x:v>
      </x:c>
      <x:c r="E4" s="17" t="str">
        <x:v>Encuestas, entrevistas, conversiones y retención se dejan como hipótesis/experimentos hasta obtener evidencia real.</x:v>
      </x:c>
    </x:row>
    <x:row r="5">
      <x:c r="A5" s="16" t="str">
        <x:v>Segmento principal</x:v>
      </x:c>
      <x:c r="B5" s="17" t="str">
        <x:v>Almacenes y minimarkets de barrio con uno o pocos puntos de venta.</x:v>
      </x:c>
      <x:c r="D5" s="17" t="str">
        <x:v>Segmentar</x:v>
      </x:c>
      <x:c r="E5" s="17" t="str">
        <x:v>Para tesis y piloto se priorizan almacenes/minimarkets, evitando un mercado objetivo excesivamente amplio.</x:v>
      </x:c>
    </x:row>
    <x:row r="6">
      <x:c r="A6" s="16" t="str">
        <x:v>Solución</x:v>
      </x:c>
      <x:c r="B6" s="17" t="str">
        <x:v>PWA SaaS mobile-first para ventas, inventario, caja, fiado, compras y apoyo visual.</x:v>
      </x:c>
      <x:c r="D6" s="17" t="str">
        <x:v>Diferenciación</x:v>
      </x:c>
      <x:c r="E6" s="17" t="str">
        <x:v>POS+inventario+caja son paridad; la combinación mobile-first, fiado y Venta Rápida controlada es más defendible.</x:v>
      </x:c>
    </x:row>
    <x:row r="7">
      <x:c r="A7" s="16" t="str">
        <x:v>Modelo de ingreso</x:v>
      </x:c>
      <x:c r="B7" s="17" t="str">
        <x:v>Suscripción mensual Básico/Pro; 30 días de prueba Pro.</x:v>
      </x:c>
      <x:c r="D7" s="17" t="str">
        <x:v>Precios</x:v>
      </x:c>
      <x:c r="E7" s="17" t="str">
        <x:v>$10k/$20k son hipótesis comerciales, no tarifas definitivamente validadas.</x:v>
      </x:c>
    </x:row>
    <x:row r="8">
      <x:c r="A8" s="16" t="str">
        <x:v>Precio tesis</x:v>
      </x:c>
      <x:c r="B8" s="17" t="str">
        <x:v>Básico $10.000 / Pro $20.000 mensuales, como hipótesis a validar.</x:v>
      </x:c>
      <x:c r="D8" s="17" t="str">
        <x:v>DTE</x:v>
      </x:c>
      <x:c r="E8" s="17" t="str">
        <x:v>Fuera de la tesis; brecha comercial relevante.</x:v>
      </x:c>
    </x:row>
    <x:row r="9">
      <x:c r="A9" s="16" t="str">
        <x:v>PMV</x:v>
      </x:c>
      <x:c r="B9" s="17" t="str">
        <x:v>Localito actual funciona como MVP avanzado/piloto técnico.</x:v>
      </x:c>
      <x:c r="D9" s="17" t="str">
        <x:v>Pagos</x:v>
      </x:c>
      <x:c r="E9" s="17" t="str">
        <x:v>Externos/manuales o simulados en la tesis; no procesan dinero real.</x:v>
      </x:c>
    </x:row>
    <x:row r="10">
      <x:c r="A10" s="16" t="str">
        <x:v>Validación externa</x:v>
      </x:c>
      <x:c r="B10" s="17" t="str">
        <x:v>Pendiente con comerciantes representativos.</x:v>
      </x:c>
      <x:c r="D10" s="17" t="str">
        <x:v>PMV</x:v>
      </x:c>
      <x:c r="E10" s="17" t="str">
        <x:v>Se valida por tareas y resultados, no por cantidad de funciones.</x:v>
      </x:c>
    </x:row>
    <x:row r="11">
      <x:c r="A11" s="16" t="str">
        <x:v>Examen transversal</x:v>
      </x:c>
      <x:c r="B11" s="17" t="str">
        <x:v>Pitch NABC individual, máximo 3 minutos.</x:v>
      </x:c>
      <x:c r="D11" s="17" t="str">
        <x:v>Backlog</x:v>
      </x:c>
      <x:c r="E11" s="17" t="str">
        <x:v>Aprendizajes de mercado se convierten en PBIs/experimentos dentro de Scrum.</x:v>
      </x:c>
    </x:row>
    <x:row r="12">
      <x:c r="A12" s="16" t="str">
        <x:v>Marco de gestión</x:v>
      </x:c>
      <x:c r="B12" s="17" t="str">
        <x:v>Scrum sigue siendo el marco del proyecto; estas herramientas apoyan negocio/validación.</x:v>
      </x:c>
    </x:row>
    <x:row r="13">
      <x:c r="A13" s="16" t="str">
        <x:v>Corte</x:v>
      </x:c>
      <x:c r="B13" s="17" t="str">
        <x:v>15-09-2026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28" hidden="0" customWidth="1"/>
    <x:col min="4" max="4" width="46" hidden="0" customWidth="1"/>
    <x:col min="5" max="5" width="28" hidden="0" customWidth="1"/>
    <x:col min="6" max="6" width="38" hidden="0" customWidth="1"/>
    <x:col min="7" max="7" width="42" hidden="0" customWidth="1"/>
    <x:col min="8" max="8" width="46" hidden="0" customWidth="1"/>
    <x:col min="9" max="9" width="22" hidden="0" customWidth="1"/>
    <x:col min="10" max="10" width="38" hidden="0" customWidth="1"/>
  </x:cols>
  <x:sheetData>
    <x:row r="1" ht="28" customHeight="1">
      <x:c r="A1" s="4" t="str">
        <x:v>ANÁLISIS DE OPORTUNIDAD - LOCALITO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</x:v>
      </x:c>
      <x:c r="B3" s="11" t="str">
        <x:v>Necesidad / problema</x:v>
      </x:c>
      <x:c r="C3" s="11" t="str">
        <x:v>Quién lo vive</x:v>
      </x:c>
      <x:c r="D3" s="11" t="str">
        <x:v>Evidencia disponible</x:v>
      </x:c>
      <x:c r="E3" s="11" t="str">
        <x:v>Impacto</x:v>
      </x:c>
      <x:c r="F3" s="11" t="str">
        <x:v>Solución actual típica</x:v>
      </x:c>
      <x:c r="G3" s="11" t="str">
        <x:v>Oportunidad Localito</x:v>
      </x:c>
      <x:c r="H3" s="11" t="str">
        <x:v>Hipótesis</x:v>
      </x:c>
      <x:c r="I3" s="11" t="str">
        <x:v>Estado</x:v>
      </x:c>
      <x:c r="J3" s="11" t="str">
        <x:v>Próxima validación</x:v>
      </x:c>
    </x:row>
    <x:row r="4">
      <x:c r="A4" s="17" t="str">
        <x:v>OP-01</x:v>
      </x:c>
      <x:c r="B4" s="17" t="str">
        <x:v>Registrar ventas, stock y caja sin perder tiempo en tareas manuales.</x:v>
      </x:c>
      <x:c r="C4" s="17" t="str">
        <x:v>Dueño/a de almacén o minimarket</x:v>
      </x:c>
      <x:c r="D4" s="17" t="str">
        <x:v>Análisis de mercado y problema de tesis; validación externa aún pendiente.</x:v>
      </x:c>
      <x:c r="E4" s="17" t="str">
        <x:v>Alta fricción operativa y poca visibilidad.</x:v>
      </x:c>
      <x:c r="F4" s="17" t="str">
        <x:v>Cuaderno, memoria, planilla o software separado.</x:v>
      </x:c>
      <x:c r="G4" s="17" t="str">
        <x:v>Integrar operación desde celular.</x:v>
      </x:c>
      <x:c r="H4" s="17" t="str">
        <x:v>La simplicidad móvil reduce fricción percibida.</x:v>
      </x:c>
      <x:c r="I4" s="17" t="str">
        <x:v>Documental</x:v>
      </x:c>
      <x:c r="J4" s="17" t="str">
        <x:v>Entrevistas + prueba de tareas.</x:v>
      </x:c>
    </x:row>
    <x:row r="5">
      <x:c r="A5" s="17" t="str">
        <x:v>OP-02</x:v>
      </x:c>
      <x:c r="B5" s="17" t="str">
        <x:v>Administrar fiado sin perder saldos/vencimientos.</x:v>
      </x:c>
      <x:c r="C5" s="17" t="str">
        <x:v>Dueño/a y vendedor/a</x:v>
      </x:c>
      <x:c r="D5" s="17" t="str">
        <x:v>Fiado existe como práctica objetivo y módulo implementado.</x:v>
      </x:c>
      <x:c r="E5" s="17" t="str">
        <x:v>Riesgo de olvido, cobranza desordenada.</x:v>
      </x:c>
      <x:c r="F5" s="17" t="str">
        <x:v>Cuaderno/mensajes/manual.</x:v>
      </x:c>
      <x:c r="G5" s="17" t="str">
        <x:v>Estado de cuenta, cupo, abonos y recordatorio.</x:v>
      </x:c>
      <x:c r="H5" s="17" t="str">
        <x:v>Fiado integrado aumenta relevancia del producto.</x:v>
      </x:c>
      <x:c r="I5" s="17" t="str">
        <x:v>Documental</x:v>
      </x:c>
      <x:c r="J5" s="17" t="str">
        <x:v>Validar frecuencia/valor con comercios.</x:v>
      </x:c>
    </x:row>
    <x:row r="6">
      <x:c r="A6" s="17" t="str">
        <x:v>OP-03</x:v>
      </x:c>
      <x:c r="B6" s="17" t="str">
        <x:v>Comenzar a usar software sin una carga inicial pesada.</x:v>
      </x:c>
      <x:c r="C6" s="17" t="str">
        <x:v>Dueño/a con catálogo existente</x:v>
      </x:c>
      <x:c r="D6" s="17" t="str">
        <x:v>Localito implementa CSV y factura asistida; beneficio aún no medido.</x:v>
      </x:c>
      <x:c r="E6" s="17" t="str">
        <x:v>Onboarding largo puede impedir adopción.</x:v>
      </x:c>
      <x:c r="F6" s="17" t="str">
        <x:v>Carga manual producto a producto.</x:v>
      </x:c>
      <x:c r="G6" s="17" t="str">
        <x:v>CSV/factura + asistencia visual.</x:v>
      </x:c>
      <x:c r="H6" s="17" t="str">
        <x:v>Reducir tiempo de carga mejora activación.</x:v>
      </x:c>
      <x:c r="I6" s="17" t="str">
        <x:v>Implementado / no medido</x:v>
      </x:c>
      <x:c r="J6" s="17" t="str">
        <x:v>Medir tiempo y tasa de abandono.</x:v>
      </x:c>
    </x:row>
    <x:row r="7">
      <x:c r="A7" s="17" t="str">
        <x:v>OP-04</x:v>
      </x:c>
      <x:c r="B7" s="17" t="str">
        <x:v>Vender desde celular con baja dependencia de hardware.</x:v>
      </x:c>
      <x:c r="C7" s="17" t="str">
        <x:v>Comercio pequeño</x:v>
      </x:c>
      <x:c r="D7" s="17" t="str">
        <x:v>PWA mobile-first implementada; dispositivos físicos pendientes.</x:v>
      </x:c>
      <x:c r="E7" s="17" t="str">
        <x:v>Costo/espacio/curva de aprendizaje.</x:v>
      </x:c>
      <x:c r="F7" s="17" t="str">
        <x:v>PC/POS/hardware dedicado o apps genéricas.</x:v>
      </x:c>
      <x:c r="G7" s="17" t="str">
        <x:v>PWA instalable y cámara/código de barras.</x:v>
      </x:c>
      <x:c r="H7" s="17" t="str">
        <x:v>Celular es canal suficiente para segmento inicial.</x:v>
      </x:c>
      <x:c r="I7" s="17" t="str">
        <x:v>Hipótesis</x:v>
      </x:c>
      <x:c r="J7" s="17" t="str">
        <x:v>Piloto en iPhone/Android.</x:v>
      </x:c>
    </x:row>
    <x:row r="8">
      <x:c r="A8" s="17" t="str">
        <x:v>OP-05</x:v>
      </x:c>
      <x:c r="B8" s="17" t="str">
        <x:v>Obtener ayuda visual sin ceder control a la IA.</x:v>
      </x:c>
      <x:c r="C8" s="17" t="str">
        <x:v>Dueño/a y vendedor/a</x:v>
      </x:c>
      <x:c r="D8" s="17" t="str">
        <x:v>Venta Rápida y factura IA requieren revisión humana.</x:v>
      </x:c>
      <x:c r="E8" s="17" t="str">
        <x:v>IA incorrecta puede crear desconfianza.</x:v>
      </x:c>
      <x:c r="F8" s="17" t="str">
        <x:v>Búsqueda/código/manual.</x:v>
      </x:c>
      <x:c r="G8" s="17" t="str">
        <x:v>Sugerencia visual acotada al catálogo + confirmación.</x:v>
      </x:c>
      <x:c r="H8" s="17" t="str">
        <x:v>IA controlada puede ahorrar tiempo sin comprometer reglas.</x:v>
      </x:c>
      <x:c r="I8" s="17" t="str">
        <x:v>Implementado / no medido</x:v>
      </x:c>
      <x:c r="J8" s="17" t="str">
        <x:v>Comparar tiempos/correcciones.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2" hidden="0" customWidth="1"/>
    <x:col min="7" max="7" width="34" hidden="0" customWidth="1"/>
    <x:col min="8" max="8" width="24" hidden="0" customWidth="1"/>
    <x:col min="9" max="9" width="48" hidden="0" customWidth="1"/>
    <x:col min="10" max="10" width="22" hidden="0" customWidth="1"/>
  </x:cols>
  <x:sheetData>
    <x:row r="1" ht="28" customHeight="1">
      <x:c r="A1" s="4" t="str">
        <x:v>GENERACIÓN, FACTIBILIDAD Y SELECCIÓN DE IDEAS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Idea</x:v>
      </x:c>
      <x:c r="B3" s="11" t="str">
        <x:v>Creatividad 1-5</x:v>
      </x:c>
      <x:c r="C3" s="11" t="str">
        <x:v>Factibilidad 1-5</x:v>
      </x:c>
      <x:c r="D3" s="11" t="str">
        <x:v>Impacto 1-5</x:v>
      </x:c>
      <x:c r="E3" s="11" t="str">
        <x:v>Alineación 1-5</x:v>
      </x:c>
      <x:c r="F3" s="11" t="str">
        <x:v>Puntaje</x:v>
      </x:c>
      <x:c r="G3" s="11" t="str">
        <x:v>Cuadrante</x:v>
      </x:c>
      <x:c r="H3" s="11" t="str">
        <x:v>Decisión</x:v>
      </x:c>
      <x:c r="I3" s="11" t="str">
        <x:v>Justificación</x:v>
      </x:c>
      <x:c r="J3" s="11" t="str">
        <x:v>Roadmap</x:v>
      </x:c>
    </x:row>
    <x:row r="4">
      <x:c r="A4" s="17" t="str">
        <x:v>PWA integrada POS + stock + caja + fiado</x:v>
      </x:c>
      <x:c r="B4" s="17" t="n">
        <x:v>4</x:v>
      </x:c>
      <x:c r="C4" s="17" t="n">
        <x:v>5</x:v>
      </x:c>
      <x:c r="D4" s="17" t="n">
        <x:v>5</x:v>
      </x:c>
      <x:c r="E4" s="17" t="n">
        <x:v>5</x:v>
      </x:c>
      <x:c r="F4" s="17" t="n">
        <x:f>ROUND(B4*0.20+C4*0.30+D4*0.30+E4*0.20,2)</x:f>
        <x:v>4.8</x:v>
      </x:c>
      <x:c r="G4" s="17" t="str">
        <x:f>IF(AND(B4&gt;=4,C4&gt;=4),"Alta creatividad / Alta factibilidad",IF(AND(B4&gt;=4,C4&lt;4),"Alta creatividad / Baja factibilidad",IF(AND(B4&lt;4,C4&gt;=4),"Baja creatividad / Alta factibilidad","Baja creatividad / Baja factibilidad")))</x:f>
        <x:v>Alta creatividad / Alta factibilidad</x:v>
      </x:c>
      <x:c r="H4" s="17" t="str">
        <x:v>Seleccionar</x:v>
      </x:c>
      <x:c r="I4" s="17" t="str">
        <x:v>Resuelve el problema central con recursos y conocimiento disponibles.</x:v>
      </x:c>
      <x:c r="J4" s="17" t="str">
        <x:v>Núcleo</x:v>
      </x:c>
    </x:row>
    <x:row r="5">
      <x:c r="A5" s="17" t="str">
        <x:v>Venta Rápida multiproducto con foto</x:v>
      </x:c>
      <x:c r="B5" s="17" t="n">
        <x:v>5</x:v>
      </x:c>
      <x:c r="C5" s="17" t="n">
        <x:v>4</x:v>
      </x:c>
      <x:c r="D5" s="17" t="n">
        <x:v>4</x:v>
      </x:c>
      <x:c r="E5" s="17" t="n">
        <x:v>5</x:v>
      </x:c>
      <x:c r="F5" s="17" t="n">
        <x:f>ROUND(B5*0.20+C5*0.30+D5*0.30+E5*0.20,2)</x:f>
        <x:v>4.4</x:v>
      </x:c>
      <x:c r="G5" s="17" t="str">
        <x:f>IF(AND(B5&gt;=4,C5&gt;=4),"Alta creatividad / Alta factibilidad",IF(AND(B5&gt;=4,C5&lt;4),"Alta creatividad / Baja factibilidad",IF(AND(B5&lt;4,C5&gt;=4),"Baja creatividad / Alta factibilidad","Baja creatividad / Baja factibilidad")))</x:f>
        <x:v>Alta creatividad / Alta factibilidad</x:v>
      </x:c>
      <x:c r="H5" s="17" t="str">
        <x:v>Incluir diferenciador</x:v>
      </x:c>
      <x:c r="I5" s="17" t="str">
        <x:v>Aporta fricción baja, pero requiere medir precisión/tiempo.</x:v>
      </x:c>
      <x:c r="J5" s="17" t="str">
        <x:v>Núcleo IA</x:v>
      </x:c>
    </x:row>
    <x:row r="6">
      <x:c r="A6" s="17" t="str">
        <x:v>Ingreso de factura asistido por IA</x:v>
      </x:c>
      <x:c r="B6" s="17" t="n">
        <x:v>5</x:v>
      </x:c>
      <x:c r="C6" s="17" t="n">
        <x:v>4</x:v>
      </x:c>
      <x:c r="D6" s="17" t="n">
        <x:v>4</x:v>
      </x:c>
      <x:c r="E6" s="17" t="n">
        <x:v>4</x:v>
      </x:c>
      <x:c r="F6" s="17" t="n">
        <x:f>ROUND(B6*0.20+C6*0.30+D6*0.30+E6*0.20,2)</x:f>
        <x:v>4.2</x:v>
      </x:c>
      <x:c r="G6" s="17" t="str">
        <x:f>IF(AND(B6&gt;=4,C6&gt;=4),"Alta creatividad / Alta factibilidad",IF(AND(B6&gt;=4,C6&lt;4),"Alta creatividad / Baja factibilidad",IF(AND(B6&lt;4,C6&gt;=4),"Baja creatividad / Alta factibilidad","Baja creatividad / Baja factibilidad")))</x:f>
        <x:v>Alta creatividad / Alta factibilidad</x:v>
      </x:c>
      <x:c r="H6" s="17" t="str">
        <x:v>Incluir</x:v>
      </x:c>
      <x:c r="I6" s="17" t="str">
        <x:v>Reduce carga de compras si la revisión humana funciona.</x:v>
      </x:c>
      <x:c r="J6" s="17" t="str">
        <x:v>Núcleo IA</x:v>
      </x:c>
    </x:row>
    <x:row r="7">
      <x:c r="A7" s="17" t="str">
        <x:v>Cola offline de ventas</x:v>
      </x:c>
      <x:c r="B7" s="17" t="n">
        <x:v>4</x:v>
      </x:c>
      <x:c r="C7" s="17" t="n">
        <x:v>4</x:v>
      </x:c>
      <x:c r="D7" s="17" t="n">
        <x:v>5</x:v>
      </x:c>
      <x:c r="E7" s="17" t="n">
        <x:v>5</x:v>
      </x:c>
      <x:c r="F7" s="17" t="n">
        <x:f>ROUND(B7*0.20+C7*0.30+D7*0.30+E7*0.20,2)</x:f>
        <x:v>4.5</x:v>
      </x:c>
      <x:c r="G7" s="17" t="str">
        <x:f>IF(AND(B7&gt;=4,C7&gt;=4),"Alta creatividad / Alta factibilidad",IF(AND(B7&gt;=4,C7&lt;4),"Alta creatividad / Baja factibilidad",IF(AND(B7&lt;4,C7&gt;=4),"Baja creatividad / Alta factibilidad","Baja creatividad / Baja factibilidad")))</x:f>
        <x:v>Alta creatividad / Alta factibilidad</x:v>
      </x:c>
      <x:c r="H7" s="17" t="str">
        <x:v>Incluir</x:v>
      </x:c>
      <x:c r="I7" s="17" t="str">
        <x:v>Responde a conectividad imperfecta y PWA móvil.</x:v>
      </x:c>
      <x:c r="J7" s="17" t="str">
        <x:v>Núcleo</x:v>
      </x:c>
    </x:row>
    <x:row r="8">
      <x:c r="A8" s="17" t="str">
        <x:v>Fiado + recordatorio WhatsApp</x:v>
      </x:c>
      <x:c r="B8" s="17" t="n">
        <x:v>4</x:v>
      </x:c>
      <x:c r="C8" s="17" t="n">
        <x:v>5</x:v>
      </x:c>
      <x:c r="D8" s="17" t="n">
        <x:v>5</x:v>
      </x:c>
      <x:c r="E8" s="17" t="n">
        <x:v>5</x:v>
      </x:c>
      <x:c r="F8" s="17" t="n">
        <x:f>ROUND(B8*0.20+C8*0.30+D8*0.30+E8*0.20,2)</x:f>
        <x:v>4.8</x:v>
      </x:c>
      <x:c r="G8" s="17" t="str">
        <x:f>IF(AND(B8&gt;=4,C8&gt;=4),"Alta creatividad / Alta factibilidad",IF(AND(B8&gt;=4,C8&lt;4),"Alta creatividad / Baja factibilidad",IF(AND(B8&lt;4,C8&gt;=4),"Baja creatividad / Alta factibilidad","Baja creatividad / Baja factibilidad")))</x:f>
        <x:v>Alta creatividad / Alta factibilidad</x:v>
      </x:c>
      <x:c r="H8" s="17" t="str">
        <x:v>Incluir</x:v>
      </x:c>
      <x:c r="I8" s="17" t="str">
        <x:v>Conecta con operación típica del segmento objetivo.</x:v>
      </x:c>
      <x:c r="J8" s="17" t="str">
        <x:v>Núcleo</x:v>
      </x:c>
    </x:row>
    <x:row r="9">
      <x:c r="A9" s="17" t="str">
        <x:v>Integración DTE/SII</x:v>
      </x:c>
      <x:c r="B9" s="17" t="n">
        <x:v>3</x:v>
      </x:c>
      <x:c r="C9" s="17" t="n">
        <x:v>2</x:v>
      </x:c>
      <x:c r="D9" s="17" t="n">
        <x:v>5</x:v>
      </x:c>
      <x:c r="E9" s="17" t="n">
        <x:v>3</x:v>
      </x:c>
      <x:c r="F9" s="17" t="n">
        <x:f>ROUND(B9*0.20+C9*0.30+D9*0.30+E9*0.20,2)</x:f>
        <x:v>3.3</x:v>
      </x:c>
      <x:c r="G9" s="17" t="str">
        <x:f>IF(AND(B9&gt;=4,C9&gt;=4),"Alta creatividad / Alta factibilidad",IF(AND(B9&gt;=4,C9&lt;4),"Alta creatividad / Baja factibilidad",IF(AND(B9&lt;4,C9&gt;=4),"Baja creatividad / Alta factibilidad","Baja creatividad / Baja factibilidad")))</x:f>
        <x:v>Baja creatividad / Baja factibilidad</x:v>
      </x:c>
      <x:c r="H9" s="17" t="str">
        <x:v>Postergar</x:v>
      </x:c>
      <x:c r="I9" s="17" t="str">
        <x:v>Alta importancia comercial, pero fuera del alcance tesis.</x:v>
      </x:c>
      <x:c r="J9" s="17" t="str">
        <x:v>Post-tesis</x:v>
      </x:c>
    </x:row>
    <x:row r="10">
      <x:c r="A10" s="17" t="str">
        <x:v>Pago real Webpay/Mercado Pago</x:v>
      </x:c>
      <x:c r="B10" s="17" t="n">
        <x:v>3</x:v>
      </x:c>
      <x:c r="C10" s="17" t="n">
        <x:v>2</x:v>
      </x:c>
      <x:c r="D10" s="17" t="n">
        <x:v>4</x:v>
      </x:c>
      <x:c r="E10" s="17" t="n">
        <x:v>3</x:v>
      </x:c>
      <x:c r="F10" s="17" t="n">
        <x:f>ROUND(B10*0.20+C10*0.30+D10*0.30+E10*0.20,2)</x:f>
        <x:v>3</x:v>
      </x:c>
      <x:c r="G10" s="17" t="str">
        <x:f>IF(AND(B10&gt;=4,C10&gt;=4),"Alta creatividad / Alta factibilidad",IF(AND(B10&gt;=4,C10&lt;4),"Alta creatividad / Baja factibilidad",IF(AND(B10&lt;4,C10&gt;=4),"Baja creatividad / Alta factibilidad","Baja creatividad / Baja factibilidad")))</x:f>
        <x:v>Baja creatividad / Baja factibilidad</x:v>
      </x:c>
      <x:c r="H10" s="17" t="str">
        <x:v>Postergar</x:v>
      </x:c>
      <x:c r="I10" s="17" t="str">
        <x:v>Requiere integración, conciliación y cumplimiento comercial.</x:v>
      </x:c>
      <x:c r="J10" s="17" t="str">
        <x:v>Post-tesis</x:v>
      </x:c>
    </x:row>
    <x:row r="11">
      <x:c r="A11" s="17" t="str">
        <x:v>E-commerce público</x:v>
      </x:c>
      <x:c r="B11" s="17" t="n">
        <x:v>3</x:v>
      </x:c>
      <x:c r="C11" s="17" t="n">
        <x:v>2</x:v>
      </x:c>
      <x:c r="D11" s="17" t="n">
        <x:v>3</x:v>
      </x:c>
      <x:c r="E11" s="17" t="n">
        <x:v>2</x:v>
      </x:c>
      <x:c r="F11" s="17" t="n">
        <x:f>ROUND(B11*0.20+C11*0.30+D11*0.30+E11*0.20,2)</x:f>
        <x:v>2.5</x:v>
      </x:c>
      <x:c r="G11" s="17" t="str">
        <x:f>IF(AND(B11&gt;=4,C11&gt;=4),"Alta creatividad / Alta factibilidad",IF(AND(B11&gt;=4,C11&lt;4),"Alta creatividad / Baja factibilidad",IF(AND(B11&lt;4,C11&gt;=4),"Baja creatividad / Alta factibilidad","Baja creatividad / Baja factibilidad")))</x:f>
        <x:v>Baja creatividad / Baja factibilidad</x:v>
      </x:c>
      <x:c r="H11" s="17" t="str">
        <x:v>Descartar por ahora</x:v>
      </x:c>
      <x:c r="I11" s="17" t="str">
        <x:v>Amplía demasiado el alcance y no es núcleo del problema.</x:v>
      </x:c>
      <x:c r="J11" s="17" t="str">
        <x:v>Roadmap lejano</x:v>
      </x:c>
    </x:row>
    <x:row r="12">
      <x:c r="A12" s="17" t="str">
        <x:v>Pronóstico avanzado de demanda</x:v>
      </x:c>
      <x:c r="B12" s="17" t="n">
        <x:v>4</x:v>
      </x:c>
      <x:c r="C12" s="17" t="n">
        <x:v>3</x:v>
      </x:c>
      <x:c r="D12" s="17" t="n">
        <x:v>3</x:v>
      </x:c>
      <x:c r="E12" s="17" t="n">
        <x:v>3</x:v>
      </x:c>
      <x:c r="F12" s="17" t="n">
        <x:f>ROUND(B12*0.20+C12*0.30+D12*0.30+E12*0.20,2)</x:f>
        <x:v>3.2</x:v>
      </x:c>
      <x:c r="G12" s="17" t="str">
        <x:f>IF(AND(B12&gt;=4,C12&gt;=4),"Alta creatividad / Alta factibilidad",IF(AND(B12&gt;=4,C12&lt;4),"Alta creatividad / Baja factibilidad",IF(AND(B12&lt;4,C12&gt;=4),"Baja creatividad / Alta factibilidad","Baja creatividad / Baja factibilidad")))</x:f>
        <x:v>Alta creatividad / Baja factibilidad</x:v>
      </x:c>
      <x:c r="H12" s="17" t="str">
        <x:v>Explorar</x:v>
      </x:c>
      <x:c r="I12" s="17" t="str">
        <x:v>Útil solo con datos históricos suficientes y validación.</x:v>
      </x:c>
      <x:c r="J12" s="17" t="str">
        <x:v>Roadmap</x:v>
      </x:c>
    </x:row>
    <x:row r="13">
      <x:c r="A13" s="17" t="str">
        <x:v>Venta por voz</x:v>
      </x:c>
      <x:c r="B13" s="17" t="n">
        <x:v>5</x:v>
      </x:c>
      <x:c r="C13" s="17" t="n">
        <x:v>2</x:v>
      </x:c>
      <x:c r="D13" s="17" t="n">
        <x:v>3</x:v>
      </x:c>
      <x:c r="E13" s="17" t="n">
        <x:v>2</x:v>
      </x:c>
      <x:c r="F13" s="17" t="n">
        <x:f>ROUND(B13*0.20+C13*0.30+D13*0.30+E13*0.20,2)</x:f>
        <x:v>2.9</x:v>
      </x:c>
      <x:c r="G13" s="17" t="str">
        <x:f>IF(AND(B13&gt;=4,C13&gt;=4),"Alta creatividad / Alta factibilidad",IF(AND(B13&gt;=4,C13&lt;4),"Alta creatividad / Baja factibilidad",IF(AND(B13&lt;4,C13&gt;=4),"Baja creatividad / Alta factibilidad","Baja creatividad / Baja factibilidad")))</x:f>
        <x:v>Alta creatividad / Baja factibilidad</x:v>
      </x:c>
      <x:c r="H13" s="17" t="str">
        <x:v>Explorar/descartar</x:v>
      </x:c>
      <x:c r="I13" s="17" t="str">
        <x:v>Creativa pero agrega complejidad sin problema validado.</x:v>
      </x:c>
      <x:c r="J13" s="17" t="str">
        <x:v>Roadmap</x:v>
      </x:c>
    </x:row>
  </x:sheetData>
  <x:mergeCells>
    <x:mergeCell ref="A1:J1"/>
  </x:mergeCells>
  <x:conditionalFormatting sqref="B4:F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6" hidden="0" customWidth="1"/>
    <x:col min="4" max="4" width="24" hidden="0" customWidth="1"/>
    <x:col min="6" max="6" width="18" hidden="0" customWidth="1"/>
    <x:col min="7" max="7" width="24" hidden="0" customWidth="1"/>
    <x:col min="8" max="8" width="52" hidden="0" customWidth="1"/>
    <x:col min="9" max="9" width="28" hidden="0" customWidth="1"/>
  </x:cols>
  <x:sheetData>
    <x:row r="1" ht="28" customHeight="1">
      <x:c r="A1" s="4" t="str">
        <x:v>LIENZO DE PROPUESTA DE VALOR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Perfil cliente</x:v>
      </x:c>
      <x:c r="B3" s="11" t="str">
        <x:v>Elemento</x:v>
      </x:c>
      <x:c r="C3" s="11" t="str">
        <x:v>Descripción</x:v>
      </x:c>
      <x:c r="D3" s="11" t="str">
        <x:v>Validación</x:v>
      </x:c>
      <x:c r="F3" s="11" t="str">
        <x:v>Mapa valor</x:v>
      </x:c>
      <x:c r="G3" s="11" t="str">
        <x:v>Elemento</x:v>
      </x:c>
      <x:c r="H3" s="11" t="str">
        <x:v>Descripción</x:v>
      </x:c>
      <x:c r="I3" s="11" t="str">
        <x:v>Encaje</x:v>
      </x:c>
    </x:row>
    <x:row r="4">
      <x:c r="A4" s="17" t="str">
        <x:v>Jobs</x:v>
      </x:c>
      <x:c r="B4" s="17" t="str">
        <x:v>Vender/cobrar</x:v>
      </x:c>
      <x:c r="C4" s="17" t="str">
        <x:v>Registrar productos y cerrar ventas con velocidad.</x:v>
      </x:c>
      <x:c r="D4" s="17" t="str">
        <x:v>Pendiente usuarios</x:v>
      </x:c>
      <x:c r="F4" s="17" t="str">
        <x:v>Producto</x:v>
      </x:c>
      <x:c r="G4" s="17" t="str">
        <x:v>Localito</x:v>
      </x:c>
      <x:c r="H4" s="17" t="str">
        <x:v>PWA SaaS integrada para comercio de barrio.</x:v>
      </x:c>
      <x:c r="I4" s="17" t="str">
        <x:v>Jobs principales</x:v>
      </x:c>
    </x:row>
    <x:row r="5">
      <x:c r="A5" s="17" t="str">
        <x:v>Jobs</x:v>
      </x:c>
      <x:c r="B5" s="17" t="str">
        <x:v>Controlar stock</x:v>
      </x:c>
      <x:c r="C5" s="17" t="str">
        <x:v>Saber existencias, mínimos, compras y movimientos.</x:v>
      </x:c>
      <x:c r="D5" s="17" t="str">
        <x:v>Pendiente usuarios</x:v>
      </x:c>
      <x:c r="F5" s="17" t="str">
        <x:v>Aliviador</x:v>
      </x:c>
      <x:c r="G5" s="17" t="str">
        <x:v>Operación integrada</x:v>
      </x:c>
      <x:c r="H5" s="17" t="str">
        <x:v>POS, stock, caja, fiado, clientes y compras.</x:v>
      </x:c>
      <x:c r="I5" s="17" t="str">
        <x:v>Fragmentación</x:v>
      </x:c>
    </x:row>
    <x:row r="6">
      <x:c r="A6" s="17" t="str">
        <x:v>Jobs</x:v>
      </x:c>
      <x:c r="B6" s="17" t="str">
        <x:v>Administrar caja</x:v>
      </x:c>
      <x:c r="C6" s="17" t="str">
        <x:v>Abrir/cerrar turno, registrar gastos/retiros y diferencias.</x:v>
      </x:c>
      <x:c r="D6" s="17" t="str">
        <x:v>Pendiente usuarios</x:v>
      </x:c>
      <x:c r="F6" s="17" t="str">
        <x:v>Aliviador</x:v>
      </x:c>
      <x:c r="G6" s="17" t="str">
        <x:v>Onboarding</x:v>
      </x:c>
      <x:c r="H6" s="17" t="str">
        <x:v>CSV y factura asistida; categorías sugeridas.</x:v>
      </x:c>
      <x:c r="I6" s="17" t="str">
        <x:v>Carga inicial</x:v>
      </x:c>
    </x:row>
    <x:row r="7">
      <x:c r="A7" s="17" t="str">
        <x:v>Jobs</x:v>
      </x:c>
      <x:c r="B7" s="17" t="str">
        <x:v>Gestionar fiado</x:v>
      </x:c>
      <x:c r="C7" s="17" t="str">
        <x:v>Registrar deuda, abonos, vencimientos y cobranza.</x:v>
      </x:c>
      <x:c r="D7" s="17" t="str">
        <x:v>Pendiente usuarios</x:v>
      </x:c>
      <x:c r="F7" s="17" t="str">
        <x:v>Aliviador</x:v>
      </x:c>
      <x:c r="G7" s="17" t="str">
        <x:v>Offline acotado</x:v>
      </x:c>
      <x:c r="H7" s="17" t="str">
        <x:v>Cola de ventas e IndexedDB.</x:v>
      </x:c>
      <x:c r="I7" s="17" t="str">
        <x:v>Conectividad</x:v>
      </x:c>
    </x:row>
    <x:row r="8">
      <x:c r="A8" s="17" t="str">
        <x:v>Dolor</x:v>
      </x:c>
      <x:c r="B8" s="17" t="str">
        <x:v>Fragmentación</x:v>
      </x:c>
      <x:c r="C8" s="17" t="str">
        <x:v>Cuadernos, memoria, planillas o herramientas separadas.</x:v>
      </x:c>
      <x:c r="D8" s="17" t="str">
        <x:v>Hipótesis documental</x:v>
      </x:c>
      <x:c r="F8" s="17" t="str">
        <x:v>Aliviador</x:v>
      </x:c>
      <x:c r="G8" s="17" t="str">
        <x:v>Mobile-first</x:v>
      </x:c>
      <x:c r="H8" s="17" t="str">
        <x:v>Interfaz táctil/PWA.</x:v>
      </x:c>
      <x:c r="I8" s="17" t="str">
        <x:v>Complejidad/hardware</x:v>
      </x:c>
    </x:row>
    <x:row r="9">
      <x:c r="A9" s="17" t="str">
        <x:v>Dolor</x:v>
      </x:c>
      <x:c r="B9" s="17" t="str">
        <x:v>Complejidad</x:v>
      </x:c>
      <x:c r="C9" s="17" t="str">
        <x:v>Software completo puede ser difícil de adoptar.</x:v>
      </x:c>
      <x:c r="D9" s="17" t="str">
        <x:v>Hipótesis documental</x:v>
      </x:c>
      <x:c r="F9" s="17" t="str">
        <x:v>Potenciador</x:v>
      </x:c>
      <x:c r="G9" s="17" t="str">
        <x:v>Venta Rápida</x:v>
      </x:c>
      <x:c r="H9" s="17" t="str">
        <x:v>Foto multiproducto contra catálogo y confirmación.</x:v>
      </x:c>
      <x:c r="I9" s="17" t="str">
        <x:v>Velocidad</x:v>
      </x:c>
    </x:row>
    <x:row r="10">
      <x:c r="A10" s="17" t="str">
        <x:v>Dolor</x:v>
      </x:c>
      <x:c r="B10" s="17" t="str">
        <x:v>Carga inicial</x:v>
      </x:c>
      <x:c r="C10" s="17" t="str">
        <x:v>Ingresar catálogo puede consumir mucho tiempo.</x:v>
      </x:c>
      <x:c r="D10" s="17" t="str">
        <x:v>Pendiente medir</x:v>
      </x:c>
      <x:c r="F10" s="17" t="str">
        <x:v>Potenciador</x:v>
      </x:c>
      <x:c r="G10" s="17" t="str">
        <x:v>Fiado central</x:v>
      </x:c>
      <x:c r="H10" s="17" t="str">
        <x:v>Estado de cuenta, cupo, vencimiento, abono.</x:v>
      </x:c>
      <x:c r="I10" s="17" t="str">
        <x:v>Relevancia local</x:v>
      </x:c>
    </x:row>
    <x:row r="11">
      <x:c r="A11" s="17" t="str">
        <x:v>Dolor</x:v>
      </x:c>
      <x:c r="B11" s="17" t="str">
        <x:v>Conectividad</x:v>
      </x:c>
      <x:c r="C11" s="17" t="str">
        <x:v>Cortes pueden interrumpir ventas.</x:v>
      </x:c>
      <x:c r="D11" s="17" t="str">
        <x:v>Implementación offline parcial</x:v>
      </x:c>
      <x:c r="F11" s="17" t="str">
        <x:v>Potenciador</x:v>
      </x:c>
      <x:c r="G11" s="17" t="str">
        <x:v>Trial Pro 30 días</x:v>
      </x:c>
      <x:c r="H11" s="17" t="str">
        <x:v>Reduce barrera de prueba.</x:v>
      </x:c>
      <x:c r="I11" s="17" t="str">
        <x:v>Adopción</x:v>
      </x:c>
    </x:row>
    <x:row r="12">
      <x:c r="A12" s="17" t="str">
        <x:v>Ganancia</x:v>
      </x:c>
      <x:c r="B12" s="17" t="str">
        <x:v>Movilidad</x:v>
      </x:c>
      <x:c r="C12" s="17" t="str">
        <x:v>Operar desde un celular sin hardware dedicado.</x:v>
      </x:c>
      <x:c r="D12" s="17" t="str">
        <x:v>Pendiente validar físico</x:v>
      </x:c>
    </x:row>
    <x:row r="13">
      <x:c r="A13" s="17" t="str">
        <x:v>Ganancia</x:v>
      </x:c>
      <x:c r="B13" s="17" t="str">
        <x:v>Visibilidad</x:v>
      </x:c>
      <x:c r="C13" s="17" t="str">
        <x:v>Conocer ventas/stock/caja en un lugar.</x:v>
      </x:c>
      <x:c r="D13" s="17" t="str">
        <x:v>Funcional / valor no medido</x:v>
      </x:c>
    </x:row>
    <x:row r="14">
      <x:c r="A14" s="17" t="str">
        <x:v>Ganancia</x:v>
      </x:c>
      <x:c r="B14" s="17" t="str">
        <x:v>Confianza</x:v>
      </x:c>
      <x:c r="C14" s="17" t="str">
        <x:v>IA propone pero la persona confirma.</x:v>
      </x:c>
      <x:c r="D14" s="17" t="str">
        <x:v>Implementado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2" hidden="0" customWidth="1"/>
    <x:col min="4" max="4" width="34" hidden="0" customWidth="1"/>
    <x:col min="5" max="5" width="36" hidden="0" customWidth="1"/>
    <x:col min="6" max="6" width="24" hidden="0" customWidth="1"/>
  </x:cols>
  <x:sheetData>
    <x:row r="1" ht="28" customHeight="1">
      <x:c r="A1" s="4" t="str">
        <x:v>BUSINESS MODEL CANVAS - LOCALITO</x:v>
      </x:c>
      <x:c r="B1" s="4"/>
      <x:c r="C1" s="4"/>
      <x:c r="D1" s="4"/>
      <x:c r="E1" s="4"/>
      <x:c r="F1" s="4"/>
    </x:row>
    <x:row r="3">
      <x:c r="A3" s="11" t="str">
        <x:v>Bloque</x:v>
      </x:c>
      <x:c r="B3" s="11" t="str">
        <x:v>Contenido</x:v>
      </x:c>
      <x:c r="C3" s="11" t="str">
        <x:v>Supuesto / evidencia</x:v>
      </x:c>
      <x:c r="D3" s="11" t="str">
        <x:v>Riesgo</x:v>
      </x:c>
      <x:c r="E3" s="11" t="str">
        <x:v>Validación</x:v>
      </x:c>
      <x:c r="F3" s="11" t="str">
        <x:v>Estado</x:v>
      </x:c>
    </x:row>
    <x:row r="4">
      <x:c r="A4" s="17" t="str">
        <x:v>Segmentos</x:v>
      </x:c>
      <x:c r="B4" s="17" t="str">
        <x:v>Principal: almacenes y minimarkets de barrio con uno o pocos puntos de venta. Usuario secundario: vendedor/a.</x:v>
      </x:c>
      <x:c r="C4" s="17" t="str">
        <x:v>Segmento recomendado por revisión de tesis; falta piloto real.</x:v>
      </x:c>
      <x:c r="D4" s="17" t="str">
        <x:v>Mercado demasiado amplio.</x:v>
      </x:c>
      <x:c r="E4" s="17" t="str">
        <x:v>Entrevistas y pilotos.</x:v>
      </x:c>
      <x:c r="F4" s="17" t="str">
        <x:v>Hipótesis priorizada</x:v>
      </x:c>
    </x:row>
    <x:row r="5">
      <x:c r="A5" s="17" t="str">
        <x:v>Propuesta de valor</x:v>
      </x:c>
      <x:c r="B5" s="17" t="str">
        <x:v>Gestionar ventas, inventario, caja y fiado desde el celular con baja fricción y asistencia visual controlada.</x:v>
      </x:c>
      <x:c r="C5" s="17" t="str">
        <x:v>Producto implementado; beneficio aún no medido.</x:v>
      </x:c>
      <x:c r="D5" s="17" t="str">
        <x:v>Paridad funcional con competidores.</x:v>
      </x:c>
      <x:c r="E5" s="17" t="str">
        <x:v>Prueba de tareas/tiempo.</x:v>
      </x:c>
      <x:c r="F5" s="17" t="str">
        <x:v>Implementada / no validada</x:v>
      </x:c>
    </x:row>
    <x:row r="6">
      <x:c r="A6" s="17" t="str">
        <x:v>Canales</x:v>
      </x:c>
      <x:c r="B6" s="17" t="str">
        <x:v>Pilotos directos, referidos, contenido demostrativo, contacto digital; alianzas locales como hipótesis.</x:v>
      </x:c>
      <x:c r="C6" s="17" t="str">
        <x:v>No existe canal escalable validado.</x:v>
      </x:c>
      <x:c r="D6" s="17" t="str">
        <x:v>CAC alto / baja confianza.</x:v>
      </x:c>
      <x:c r="E6" s="17" t="str">
        <x:v>Registrar fuente de leads y conversión.</x:v>
      </x:c>
      <x:c r="F6" s="17" t="str">
        <x:v>Hipótesis</x:v>
      </x:c>
    </x:row>
    <x:row r="7">
      <x:c r="A7" s="17" t="str">
        <x:v>Relación</x:v>
      </x:c>
      <x:c r="B7" s="17" t="str">
        <x:v>Trial Pro 30 días, onboarding guiado, soporte cercano en piloto y autoservicio progresivo.</x:v>
      </x:c>
      <x:c r="C7" s="17" t="str">
        <x:v>Trial implementado.</x:v>
      </x:c>
      <x:c r="D7" s="17" t="str">
        <x:v>Soporte no escala.</x:v>
      </x:c>
      <x:c r="E7" s="17" t="str">
        <x:v>Medir tickets/activación.</x:v>
      </x:c>
      <x:c r="F7" s="17" t="str">
        <x:v>Parcial</x:v>
      </x:c>
    </x:row>
    <x:row r="8">
      <x:c r="A8" s="17" t="str">
        <x:v>Ingresos</x:v>
      </x:c>
      <x:c r="B8" s="17" t="str">
        <x:v>Suscripción Básico $10.000/mes y Pro $20.000/mes.</x:v>
      </x:c>
      <x:c r="C8" s="17" t="str">
        <x:v>Hipótesis definida en tesis/modelo financiero.</x:v>
      </x:c>
      <x:c r="D8" s="17" t="str">
        <x:v>WTP insuficiente, especialmente Pro.</x:v>
      </x:c>
      <x:c r="E8" s="17" t="str">
        <x:v>Prueba de precio y trial→pago.</x:v>
      </x:c>
      <x:c r="F8" s="17" t="str">
        <x:v>Hipótesis</x:v>
      </x:c>
    </x:row>
    <x:row r="9">
      <x:c r="A9" s="17" t="str">
        <x:v>Recursos clave</x:v>
      </x:c>
      <x:c r="B9" s="17" t="str">
        <x:v>PWA/API/BD, know-how, documentación, cloud, marca, datos de validación.</x:v>
      </x:c>
      <x:c r="C9" s="17" t="str">
        <x:v>Recurso técnico existente.</x:v>
      </x:c>
      <x:c r="D9" s="17" t="str">
        <x:v>Dependencia de servicios/personas.</x:v>
      </x:c>
      <x:c r="E9" s="17" t="str">
        <x:v>Costear y documentar continuidad.</x:v>
      </x:c>
      <x:c r="F9" s="17" t="str">
        <x:v>Disponible</x:v>
      </x:c>
    </x:row>
    <x:row r="10">
      <x:c r="A10" s="17" t="str">
        <x:v>Actividades clave</x:v>
      </x:c>
      <x:c r="B10" s="17" t="str">
        <x:v>Desarrollo/QA, onboarding, soporte, validación, seguridad, operación y adquisición.</x:v>
      </x:c>
      <x:c r="C10" s="17" t="str">
        <x:v>Coherente con MVP SaaS.</x:v>
      </x:c>
      <x:c r="D10" s="17" t="str">
        <x:v>Priorizar features sobre validación.</x:v>
      </x:c>
      <x:c r="E10" s="17" t="str">
        <x:v>Roadmap + métricas.</x:v>
      </x:c>
      <x:c r="F10" s="17" t="str">
        <x:v>En curso</x:v>
      </x:c>
    </x:row>
    <x:row r="11">
      <x:c r="A11" s="17" t="str">
        <x:v>Socios/proveedores</x:v>
      </x:c>
      <x:c r="B11" s="17" t="str">
        <x:v>Cloud/BD, IA, correo. Futuros proveedores autorizados de DTE/pagos.</x:v>
      </x:c>
      <x:c r="C11" s="17" t="str">
        <x:v>Proveedores técnicos, no alianzas comerciales verificadas.</x:v>
      </x:c>
      <x:c r="D11" s="17" t="str">
        <x:v>Cambio de precio/cuota/falla.</x:v>
      </x:c>
      <x:c r="E11" s="17" t="str">
        <x:v>Fallback y contratos.</x:v>
      </x:c>
      <x:c r="F11" s="17" t="str">
        <x:v>Parcial</x:v>
      </x:c>
    </x:row>
    <x:row r="12">
      <x:c r="A12" s="17" t="str">
        <x:v>Costos</x:v>
      </x:c>
      <x:c r="B12" s="17" t="str">
        <x:v>Cloud/BD, IA/correo, soporte, desarrollo/QA, adquisición y operación.</x:v>
      </x:c>
      <x:c r="C12" s="17" t="str">
        <x:v>Modelo financiero contiene supuestos.</x:v>
      </x:c>
      <x:c r="D12" s="17" t="str">
        <x:v>Costos pueden superar supuesto variable.</x:v>
      </x:c>
      <x:c r="E12" s="17" t="str">
        <x:v>Monitorear costo por cliente.</x:v>
      </x:c>
      <x:c r="F12" s="17" t="str">
        <x:v>Hipótesis financiera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8" hidden="0" customWidth="1"/>
    <x:col min="4" max="4" width="44" hidden="0" customWidth="1"/>
    <x:col min="5" max="5" width="42" hidden="0" customWidth="1"/>
    <x:col min="6" max="6" width="40" hidden="0" customWidth="1"/>
    <x:col min="7" max="7" width="44" hidden="0" customWidth="1"/>
    <x:col min="8" max="8" width="40" hidden="0" customWidth="1"/>
  </x:cols>
  <x:sheetData>
    <x:row r="1" ht="28" customHeight="1">
      <x:c r="A1" s="4" t="str">
        <x:v>SEGMENTOS Y PERSONAS DE VALIDACIÓN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Persona</x:v>
      </x:c>
      <x:c r="B3" s="11" t="str">
        <x:v>Contexto</x:v>
      </x:c>
      <x:c r="C3" s="11" t="str">
        <x:v>Objetivos</x:v>
      </x:c>
      <x:c r="D3" s="11" t="str">
        <x:v>Dolores a validar</x:v>
      </x:c>
      <x:c r="E3" s="11" t="str">
        <x:v>Comportamiento actual</x:v>
      </x:c>
      <x:c r="F3" s="11" t="str">
        <x:v>Criterio de selección</x:v>
      </x:c>
      <x:c r="G3" s="11" t="str">
        <x:v>Hipótesis Localito</x:v>
      </x:c>
      <x:c r="H3" s="11" t="str">
        <x:v>No asumir</x:v>
      </x:c>
    </x:row>
    <x:row r="4">
      <x:c r="A4" s="17" t="str">
        <x:v>Dueño/a operador/a</x:v>
      </x:c>
      <x:c r="B4" s="17" t="str">
        <x:v>Almacén/minimarket; participa en venta y administración.</x:v>
      </x:c>
      <x:c r="C4" s="17" t="str">
        <x:v>Vender, controlar stock/caja/fiado, reponer.</x:v>
      </x:c>
      <x:c r="D4" s="17" t="str">
        <x:v>Tiempo, errores, pérdida de visibilidad, complejidad digital.</x:v>
      </x:c>
      <x:c r="E4" s="17" t="str">
        <x:v>Cuaderno/planilla/otro POS: preguntar, no asumir.</x:v>
      </x:c>
      <x:c r="F4" s="17" t="str">
        <x:v>1 o pocos puntos de venta; uso frecuente de celular.</x:v>
      </x:c>
      <x:c r="G4" s="17" t="str">
        <x:v>Valora una solución integrada mobile-first.</x:v>
      </x:c>
      <x:c r="H4" s="17" t="str">
        <x:v>Edad, género o nivel digital sin observar.</x:v>
      </x:c>
    </x:row>
    <x:row r="5">
      <x:c r="A5" s="17" t="str">
        <x:v>Dueño/a con vendedor(es)</x:v>
      </x:c>
      <x:c r="B5" s="17" t="str">
        <x:v>Delega parte de la operación.</x:v>
      </x:c>
      <x:c r="C5" s="17" t="str">
        <x:v>Ver actividad, permisos, caja y trazabilidad.</x:v>
      </x:c>
      <x:c r="D5" s="17" t="str">
        <x:v>Falta de control, accesos, diferencias.</x:v>
      </x:c>
      <x:c r="E5" s="17" t="str">
        <x:v>Preguntar herramientas actuales.</x:v>
      </x:c>
      <x:c r="F5" s="17" t="str">
        <x:v>Tiene al menos un colaborador.</x:v>
      </x:c>
      <x:c r="G5" s="17" t="str">
        <x:v>Roles/auditoría elevan confianza.</x:v>
      </x:c>
      <x:c r="H5" s="17" t="str">
        <x:v>Que necesita todas las funciones Pro.</x:v>
      </x:c>
    </x:row>
    <x:row r="6">
      <x:c r="A6" s="17" t="str">
        <x:v>Vendedor/a</x:v>
      </x:c>
      <x:c r="B6" s="17" t="str">
        <x:v>Opera POS y clientes, no configura negocio.</x:v>
      </x:c>
      <x:c r="C6" s="17" t="str">
        <x:v>Cobrar rápido y resolver errores.</x:v>
      </x:c>
      <x:c r="D6" s="17" t="str">
        <x:v>Demasiados pasos, búsqueda lenta, stock/cobro confuso.</x:v>
      </x:c>
      <x:c r="E6" s="17" t="str">
        <x:v>Observar tareas reales.</x:v>
      </x:c>
      <x:c r="F6" s="17" t="str">
        <x:v>Usa el sistema en turno.</x:v>
      </x:c>
      <x:c r="G6" s="17" t="str">
        <x:v>Venta Rápida, búsqueda y cobro compacto reducen fricción.</x:v>
      </x:c>
      <x:c r="H6" s="17" t="str">
        <x:v>Que rapidez visual = rapidez real.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34" hidden="0" customWidth="1"/>
    <x:col min="4" max="4" width="24" hidden="0" customWidth="1"/>
    <x:col min="5" max="5" width="38" hidden="0" customWidth="1"/>
    <x:col min="6" max="6" width="38" hidden="0" customWidth="1"/>
    <x:col min="7" max="7" width="18" hidden="0" customWidth="1"/>
    <x:col min="8" max="8" width="40" hidden="0" customWidth="1"/>
    <x:col min="9" max="9" width="38" hidden="0" customWidth="1"/>
    <x:col min="10" max="10" width="16" hidden="0" customWidth="1"/>
    <x:col min="11" max="11" width="36" hidden="0" customWidth="1"/>
    <x:col min="12" max="12" width="40" hidden="0" customWidth="1"/>
  </x:cols>
  <x:sheetData>
    <x:row r="1" ht="28" customHeight="1">
      <x:c r="A1" s="4" t="str">
        <x:v>PLAN DE VALIDACIÓN DEL PMV / PILOTO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EXP</x:v>
      </x:c>
      <x:c r="B3" s="11" t="str">
        <x:v>Hipótesis</x:v>
      </x:c>
      <x:c r="C3" s="11" t="str">
        <x:v>Método</x:v>
      </x:c>
      <x:c r="D3" s="11" t="str">
        <x:v>Muestra mínima sugerida</x:v>
      </x:c>
      <x:c r="E3" s="11" t="str">
        <x:v>Métrica</x:v>
      </x:c>
      <x:c r="F3" s="11" t="str">
        <x:v>Criterio preliminar</x:v>
      </x:c>
      <x:c r="G3" s="11" t="str">
        <x:v>Estado</x:v>
      </x:c>
      <x:c r="H3" s="11" t="str">
        <x:v>Evidencia actual</x:v>
      </x:c>
      <x:c r="I3" s="11" t="str">
        <x:v>Próximo paso</x:v>
      </x:c>
      <x:c r="J3" s="11" t="str">
        <x:v>Owner</x:v>
      </x:c>
      <x:c r="K3" s="11" t="str">
        <x:v>Backlog si falla</x:v>
      </x:c>
      <x:c r="L3" s="11" t="str">
        <x:v>Nota</x:v>
      </x:c>
    </x:row>
    <x:row r="4">
      <x:c r="A4" s="17" t="str">
        <x:v>E-01</x:v>
      </x:c>
      <x:c r="B4" s="17" t="str">
        <x:v>El problema de fragmentación/manualidad es relevante.</x:v>
      </x:c>
      <x:c r="C4" s="17" t="str">
        <x:v>Entrevista problema semiestructurada</x:v>
      </x:c>
      <x:c r="D4" s="17" t="str">
        <x:v>5-8 comercios exploratorios</x:v>
      </x:c>
      <x:c r="E4" s="17" t="str">
        <x:v>% que reporta dolor + ejemplos concretos</x:v>
      </x:c>
      <x:c r="F4" s="17" t="str">
        <x:v>No fijar umbral hasta primera ronda</x:v>
      </x:c>
      <x:c r="G4" s="17" t="str">
        <x:v>Pendiente</x:v>
      </x:c>
      <x:c r="H4" s="17" t="str">
        <x:v>Estudio de mercado documental</x:v>
      </x:c>
      <x:c r="I4" s="17" t="str">
        <x:v>Entrevistar sin mostrar solución primero</x:v>
      </x:c>
      <x:c r="J4" s="17" t="str">
        <x:v>PO/equipo</x:v>
      </x:c>
      <x:c r="K4" s="17" t="str">
        <x:v>Refinar segmento/problema</x:v>
      </x:c>
      <x:c r="L4" s="17" t="str">
        <x:v>Muestra exploratoria, no representativa.</x:v>
      </x:c>
    </x:row>
    <x:row r="5">
      <x:c r="A5" s="17" t="str">
        <x:v>E-02</x:v>
      </x:c>
      <x:c r="B5" s="17" t="str">
        <x:v>Usuarios completan venta y cierre con baja asistencia.</x:v>
      </x:c>
      <x:c r="C5" s="17" t="str">
        <x:v>Test moderado de tareas</x:v>
      </x:c>
      <x:c r="D5" s="17" t="str">
        <x:v>5 usuarios representativos</x:v>
      </x:c>
      <x:c r="E5" s="17" t="str">
        <x:v>Completitud, tiempo, errores, ayuda requerida</x:v>
      </x:c>
      <x:c r="F5" s="17" t="str">
        <x:v>Definir baseline antes de comparar</x:v>
      </x:c>
      <x:c r="G5" s="17" t="str">
        <x:v>Pendiente</x:v>
      </x:c>
      <x:c r="H5" s="17" t="str">
        <x:v>Pruebas internas no equivalen a usuarios</x:v>
      </x:c>
      <x:c r="I5" s="17" t="str">
        <x:v>Ejecutar en móvil físico</x:v>
      </x:c>
      <x:c r="J5" s="17" t="str">
        <x:v>Equipo</x:v>
      </x:c>
      <x:c r="K5" s="17" t="str">
        <x:v>Simplificar flujo</x:v>
      </x:c>
      <x:c r="L5" s="17" t="str">
        <x:v>Separar usabilidad de QA.</x:v>
      </x:c>
    </x:row>
    <x:row r="6">
      <x:c r="A6" s="17" t="str">
        <x:v>E-03</x:v>
      </x:c>
      <x:c r="B6" s="17" t="str">
        <x:v>Venta Rápida reduce tiempo/fricción frente a búsqueda/código.</x:v>
      </x:c>
      <x:c r="C6" s="17" t="str">
        <x:v>Comparación dentro del mismo usuario</x:v>
      </x:c>
      <x:c r="D6" s="17" t="str">
        <x:v>5+ usuarios / varias tareas</x:v>
      </x:c>
      <x:c r="E6" s="17" t="str">
        <x:v>Tiempo, correcciones, éxito</x:v>
      </x:c>
      <x:c r="F6" s="17" t="str">
        <x:v>Beneficio debe ser medible y no aumentar errores</x:v>
      </x:c>
      <x:c r="G6" s="17" t="str">
        <x:v>Pendiente</x:v>
      </x:c>
      <x:c r="H6" s="17" t="str">
        <x:v>Función implementada</x:v>
      </x:c>
      <x:c r="I6" s="17" t="str">
        <x:v>Diseñar protocolo A/B o contrabalanceado</x:v>
      </x:c>
      <x:c r="J6" s="17" t="str">
        <x:v>Equipo</x:v>
      </x:c>
      <x:c r="K6" s="17" t="str">
        <x:v>Cambiar UX/modelo/fallback</x:v>
      </x:c>
      <x:c r="L6" s="17" t="str">
        <x:v>No prometer ahorro antes de medir.</x:v>
      </x:c>
    </x:row>
    <x:row r="7">
      <x:c r="A7" s="17" t="str">
        <x:v>E-04</x:v>
      </x:c>
      <x:c r="B7" s="17" t="str">
        <x:v>Fiado integrado aporta valor suficiente.</x:v>
      </x:c>
      <x:c r="C7" s="17" t="str">
        <x:v>Entrevista + tarea</x:v>
      </x:c>
      <x:c r="D7" s="17" t="str">
        <x:v>Comercios que efectivamente usan fiado</x:v>
      </x:c>
      <x:c r="E7" s="17" t="str">
        <x:v>Frecuencia uso, importancia, errores actuales</x:v>
      </x:c>
      <x:c r="F7" s="17" t="str">
        <x:v>Confirmar relevancia en segmento</x:v>
      </x:c>
      <x:c r="G7" s="17" t="str">
        <x:v>Pendiente</x:v>
      </x:c>
      <x:c r="H7" s="17" t="str">
        <x:v>Módulo implementado</x:v>
      </x:c>
      <x:c r="I7" s="17" t="str">
        <x:v>Reclutar usuarios con fiado</x:v>
      </x:c>
      <x:c r="J7" s="17" t="str">
        <x:v>PO</x:v>
      </x:c>
      <x:c r="K7" s="17" t="str">
        <x:v>Reposicionar módulo</x:v>
      </x:c>
      <x:c r="L7" s="17" t="str">
        <x:v>No asumir que todos venden fiado.</x:v>
      </x:c>
    </x:row>
    <x:row r="8">
      <x:c r="A8" s="17" t="str">
        <x:v>E-05</x:v>
      </x:c>
      <x:c r="B8" s="17" t="str">
        <x:v>$10k/$20k es una estructura aceptable.</x:v>
      </x:c>
      <x:c r="C8" s="17" t="str">
        <x:v>Van Westendorp simple + elección de planes</x:v>
      </x:c>
      <x:c r="D8" s="17" t="str">
        <x:v>10+ prospectos idealmente</x:v>
      </x:c>
      <x:c r="E8" s="17" t="str">
        <x:v>WTP, preferencia Basic/Pro, motivo</x:v>
      </x:c>
      <x:c r="F8" s="17" t="str">
        <x:v>Comparar con alternativas y DTE</x:v>
      </x:c>
      <x:c r="G8" s="17" t="str">
        <x:v>Pendiente</x:v>
      </x:c>
      <x:c r="H8" s="17" t="str">
        <x:v>Precios son hipótesis</x:v>
      </x:c>
      <x:c r="I8" s="17" t="str">
        <x:v>Encuesta precio después de demo</x:v>
      </x:c>
      <x:c r="J8" s="17" t="str">
        <x:v>PO</x:v>
      </x:c>
      <x:c r="K8" s="17" t="str">
        <x:v>Ajustar precios/beneficios</x:v>
      </x:c>
      <x:c r="L8" s="17" t="str">
        <x:v>Evitar inducir respuesta.</x:v>
      </x:c>
    </x:row>
    <x:row r="9">
      <x:c r="A9" s="17" t="str">
        <x:v>E-06</x:v>
      </x:c>
      <x:c r="B9" s="17" t="str">
        <x:v>Trial Pro convierte a pago.</x:v>
      </x:c>
      <x:c r="C9" s="17" t="str">
        <x:v>Piloto 30 días</x:v>
      </x:c>
      <x:c r="D9" s="17" t="str">
        <x:v>Cohorte piloto</x:v>
      </x:c>
      <x:c r="E9" s="17" t="str">
        <x:v>Activación, uso semanal, conversión</x:v>
      </x:c>
      <x:c r="F9" s="17" t="str">
        <x:v>Definir después de primeros pilotos</x:v>
      </x:c>
      <x:c r="G9" s="17" t="str">
        <x:v>Pendiente</x:v>
      </x:c>
      <x:c r="H9" s="17" t="str">
        <x:v>Trial implementado</x:v>
      </x:c>
      <x:c r="I9" s="17" t="str">
        <x:v>Instrumentar eventos</x:v>
      </x:c>
      <x:c r="J9" s="17" t="str">
        <x:v>PO</x:v>
      </x:c>
      <x:c r="K9" s="17" t="str">
        <x:v>Cambiar onboarding/packaging</x:v>
      </x:c>
      <x:c r="L9" s="17" t="str">
        <x:v>No extrapolar con N pequeño.</x:v>
      </x:c>
    </x:row>
    <x:row r="10">
      <x:c r="A10" s="17" t="str">
        <x:v>E-07</x:v>
      </x:c>
      <x:c r="B10" s="17" t="str">
        <x:v>Los clientes continúan usando Localito.</x:v>
      </x:c>
      <x:c r="C10" s="17" t="str">
        <x:v>Seguimiento</x:v>
      </x:c>
      <x:c r="D10" s="17" t="str">
        <x:v>Clientes que terminaron trial</x:v>
      </x:c>
      <x:c r="E10" s="17" t="str">
        <x:v>Retención 30/60/90d, razones churn</x:v>
      </x:c>
      <x:c r="F10" s="17" t="str">
        <x:v>Definir baseline real</x:v>
      </x:c>
      <x:c r="G10" s="17" t="str">
        <x:v>Pendiente</x:v>
      </x:c>
      <x:c r="H10" s="17" t="str">
        <x:v>Sin clientes comerciales</x:v>
      </x:c>
      <x:c r="I10" s="17" t="str">
        <x:v>Medir cohortes</x:v>
      </x:c>
      <x:c r="J10" s="17" t="str">
        <x:v>PO</x:v>
      </x:c>
      <x:c r="K10" s="17" t="str">
        <x:v>Refinar producto/canal</x:v>
      </x:c>
      <x:c r="L10" s="17" t="str">
        <x:v>Métrica comercial futura.</x:v>
      </x:c>
    </x:row>
    <x:row r="11">
      <x:c r="A11" s="17" t="str">
        <x:v>E-08</x:v>
      </x:c>
      <x:c r="B11" s="17" t="str">
        <x:v>DTE es requisito de compra para parte relevante del segmento.</x:v>
      </x:c>
      <x:c r="C11" s="17" t="str">
        <x:v>Entrevista/encuesta</x:v>
      </x:c>
      <x:c r="D11" s="17" t="str">
        <x:v>Prospectos</x:v>
      </x:c>
      <x:c r="E11" s="17" t="str">
        <x:v>% que rechaza producto sin DTE</x:v>
      </x:c>
      <x:c r="F11" s="17" t="str">
        <x:v>Informar roadmap según resultado</x:v>
      </x:c>
      <x:c r="G11" s="17" t="str">
        <x:v>Pendiente</x:v>
      </x:c>
      <x:c r="H11" s="17" t="str">
        <x:v>Mercado indica brecha</x:v>
      </x:c>
      <x:c r="I11" s="17" t="str">
        <x:v>Preguntar explícitamente</x:v>
      </x:c>
      <x:c r="J11" s="17" t="str">
        <x:v>PO</x:v>
      </x:c>
      <x:c r="K11" s="17" t="str">
        <x:v>Priorizar integración post-tesis</x:v>
      </x:c>
      <x:c r="L11" s="17" t="str">
        <x:v>No abrir scope de tesis automáticamente.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58" hidden="0" customWidth="1"/>
    <x:col min="4" max="4" width="34" hidden="0" customWidth="1"/>
    <x:col min="5" max="5" width="38" hidden="0" customWidth="1"/>
    <x:col min="6" max="6" width="40" hidden="0" customWidth="1"/>
    <x:col min="7" max="7" width="26" hidden="0" customWidth="1"/>
    <x:col min="8" max="8" width="16" hidden="0" customWidth="1"/>
  </x:cols>
  <x:sheetData>
    <x:row r="1" ht="28" customHeight="1">
      <x:c r="A1" s="4" t="str">
        <x:v>GUÍA DE ENTREVISTA Y ENCUESTA PARA COMERCIOS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N°</x:v>
      </x:c>
      <x:c r="B3" s="11" t="str">
        <x:v>Tipo</x:v>
      </x:c>
      <x:c r="C3" s="11" t="str">
        <x:v>Pregunta</x:v>
      </x:c>
      <x:c r="D3" s="11" t="str">
        <x:v>Objetivo</x:v>
      </x:c>
      <x:c r="E3" s="11" t="str">
        <x:v>Respuesta / registro</x:v>
      </x:c>
      <x:c r="F3" s="11" t="str">
        <x:v>No inducir</x:v>
      </x:c>
      <x:c r="G3" s="11" t="str">
        <x:v>Métrica</x:v>
      </x:c>
      <x:c r="H3" s="11" t="str">
        <x:v>Estado</x:v>
      </x:c>
    </x:row>
    <x:row r="4">
      <x:c r="A4" s="17" t="n">
        <x:v>1</x:v>
      </x:c>
      <x:c r="B4" s="17" t="str">
        <x:v>Abierta</x:v>
      </x:c>
      <x:c r="C4" s="17" t="str">
        <x:v>Cuéntame cómo registras hoy una venta desde que el cliente pide hasta que termina el cobro.</x:v>
      </x:c>
      <x:c r="D4" s="17" t="str">
        <x:v>Entender proceso actual</x:v>
      </x:c>
      <x:c r="E4" s="17" t="str"/>
      <x:c r="F4" s="17" t="str">
        <x:v>No mencionar Localito antes.</x:v>
      </x:c>
      <x:c r="G4" s="17" t="str">
        <x:v>Pasos/herramientas</x:v>
      </x:c>
      <x:c r="H4" s="17" t="str">
        <x:v>Pendiente</x:v>
      </x:c>
    </x:row>
    <x:row r="5">
      <x:c r="A5" s="17" t="n">
        <x:v>2</x:v>
      </x:c>
      <x:c r="B5" s="17" t="str">
        <x:v>Abierta</x:v>
      </x:c>
      <x:c r="C5" s="17" t="str">
        <x:v>¿Cómo sabes cuánto stock queda y cuándo reponer?</x:v>
      </x:c>
      <x:c r="D5" s="17" t="str">
        <x:v>Dolor inventario</x:v>
      </x:c>
      <x:c r="E5" s="17" t="str"/>
      <x:c r="F5" s="17" t="str">
        <x:v>No asumir que existe problema.</x:v>
      </x:c>
      <x:c r="G5" s="17" t="str">
        <x:v>Método/errores</x:v>
      </x:c>
      <x:c r="H5" s="17" t="str">
        <x:v>Pendiente</x:v>
      </x:c>
    </x:row>
    <x:row r="6">
      <x:c r="A6" s="17" t="n">
        <x:v>3</x:v>
      </x:c>
      <x:c r="B6" s="17" t="str">
        <x:v>Abierta</x:v>
      </x:c>
      <x:c r="C6" s="17" t="str">
        <x:v>¿Cómo llevas el fiado y los abonos, si lo utilizas?</x:v>
      </x:c>
      <x:c r="D6" s="17" t="str">
        <x:v>Validar relevancia fiado</x:v>
      </x:c>
      <x:c r="E6" s="17" t="str"/>
      <x:c r="F6" s="17" t="str">
        <x:v>Permitir 'no uso fiado'.</x:v>
      </x:c>
      <x:c r="G6" s="17" t="str">
        <x:v>Frecuencia/método</x:v>
      </x:c>
      <x:c r="H6" s="17" t="str">
        <x:v>Pendiente</x:v>
      </x:c>
    </x:row>
    <x:row r="7">
      <x:c r="A7" s="17" t="n">
        <x:v>4</x:v>
      </x:c>
      <x:c r="B7" s="17" t="str">
        <x:v>Abierta</x:v>
      </x:c>
      <x:c r="C7" s="17" t="str">
        <x:v>¿Qué es lo más difícil de usar software para el negocio?</x:v>
      </x:c>
      <x:c r="D7" s="17" t="str">
        <x:v>Barreras adopción</x:v>
      </x:c>
      <x:c r="E7" s="17" t="str"/>
      <x:c r="F7" s="17" t="str">
        <x:v>Evitar opciones cerradas primero.</x:v>
      </x:c>
      <x:c r="G7" s="17" t="str">
        <x:v>Temas emergentes</x:v>
      </x:c>
      <x:c r="H7" s="17" t="str">
        <x:v>Pendiente</x:v>
      </x:c>
    </x:row>
    <x:row r="8">
      <x:c r="A8" s="17" t="n">
        <x:v>5</x:v>
      </x:c>
      <x:c r="B8" s="17" t="str">
        <x:v>Tarea</x:v>
      </x:c>
      <x:c r="C8" s="17" t="str">
        <x:v>Registra una venta, cobra y revisa stock en el prototipo.</x:v>
      </x:c>
      <x:c r="D8" s="17" t="str">
        <x:v>Usabilidad</x:v>
      </x:c>
      <x:c r="E8" s="17" t="str"/>
      <x:c r="F8" s="17" t="str">
        <x:v>No enseñar salvo bloqueo.</x:v>
      </x:c>
      <x:c r="G8" s="17" t="str">
        <x:v>Tiempo/errores/ayuda</x:v>
      </x:c>
      <x:c r="H8" s="17" t="str">
        <x:v>Pendiente</x:v>
      </x:c>
    </x:row>
    <x:row r="9">
      <x:c r="A9" s="17" t="n">
        <x:v>6</x:v>
      </x:c>
      <x:c r="B9" s="17" t="str">
        <x:v>Tarea</x:v>
      </x:c>
      <x:c r="C9" s="17" t="str">
        <x:v>Registra una venta usando Venta Rápida y revisa la propuesta.</x:v>
      </x:c>
      <x:c r="D9" s="17" t="str">
        <x:v>Diferenciación</x:v>
      </x:c>
      <x:c r="E9" s="17" t="str"/>
      <x:c r="F9" s="17" t="str">
        <x:v>No decir que debería ser más rápido.</x:v>
      </x:c>
      <x:c r="G9" s="17" t="str">
        <x:v>Tiempo/correcciones</x:v>
      </x:c>
      <x:c r="H9" s="17" t="str">
        <x:v>Pendiente</x:v>
      </x:c>
    </x:row>
    <x:row r="10">
      <x:c r="A10" s="17" t="n">
        <x:v>7</x:v>
      </x:c>
      <x:c r="B10" s="17" t="str">
        <x:v>Mixta</x:v>
      </x:c>
      <x:c r="C10" s="17" t="str">
        <x:v>¿Qué te impediría usar Localito mañana?</x:v>
      </x:c>
      <x:c r="D10" s="17" t="str">
        <x:v>Barreras compra</x:v>
      </x:c>
      <x:c r="E10" s="17" t="str"/>
      <x:c r="F10" s="17" t="str">
        <x:v>Aceptar críticas.</x:v>
      </x:c>
      <x:c r="G10" s="17" t="str">
        <x:v>Motivos</x:v>
      </x:c>
      <x:c r="H10" s="17" t="str">
        <x:v>Pendiente</x:v>
      </x:c>
    </x:row>
    <x:row r="11">
      <x:c r="A11" s="17" t="n">
        <x:v>8</x:v>
      </x:c>
      <x:c r="B11" s="17" t="str">
        <x:v>Precio</x:v>
      </x:c>
      <x:c r="C11" s="17" t="str">
        <x:v>Después de probarlo, ¿qué precio mensual te parecería barato, razonable, caro y demasiado caro?</x:v>
      </x:c>
      <x:c r="D11" s="17" t="str">
        <x:v>WTP</x:v>
      </x:c>
      <x:c r="E11" s="17" t="str"/>
      <x:c r="F11" s="17" t="str">
        <x:v>No mostrar $10k/$20k primero.</x:v>
      </x:c>
      <x:c r="G11" s="17" t="str">
        <x:v>Rangos</x:v>
      </x:c>
      <x:c r="H11" s="17" t="str">
        <x:v>Pendiente</x:v>
      </x:c>
    </x:row>
    <x:row r="12">
      <x:c r="A12" s="17" t="n">
        <x:v>9</x:v>
      </x:c>
      <x:c r="B12" s="17" t="str">
        <x:v>Plan</x:v>
      </x:c>
      <x:c r="C12" s="17" t="str">
        <x:v>Luego de responder precio abierto: ¿preferirías Básico o Pro si costaran $10.000 y $20.000? ¿por qué?</x:v>
      </x:c>
      <x:c r="D12" s="17" t="str">
        <x:v>Packaging</x:v>
      </x:c>
      <x:c r="E12" s="17" t="str"/>
      <x:c r="F12" s="17" t="str">
        <x:v>Siempre preguntar por qué.</x:v>
      </x:c>
      <x:c r="G12" s="17" t="str">
        <x:v>Preferencia/motivo</x:v>
      </x:c>
      <x:c r="H12" s="17" t="str">
        <x:v>Pendiente</x:v>
      </x:c>
    </x:row>
    <x:row r="13">
      <x:c r="A13" s="17" t="n">
        <x:v>10</x:v>
      </x:c>
      <x:c r="B13" s="17" t="str">
        <x:v>DTE</x:v>
      </x:c>
      <x:c r="C13" s="17" t="str">
        <x:v>¿Necesitarías que el sistema emitiera boleta electrónica para considerar usarlo?</x:v>
      </x:c>
      <x:c r="D13" s="17" t="str">
        <x:v>Brecha comercial</x:v>
      </x:c>
      <x:c r="E13" s="17" t="str"/>
      <x:c r="F13" s="17" t="str">
        <x:v>No prometer fecha.</x:v>
      </x:c>
      <x:c r="G13" s="17" t="str">
        <x:v>Sí/No/condición</x:v>
      </x:c>
      <x:c r="H13" s="17" t="str">
        <x:v>Pendiente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12" hidden="0" customWidth="1"/>
    <x:col min="6" max="6" width="16" hidden="0" customWidth="1"/>
    <x:col min="7" max="7" width="18" hidden="0" customWidth="1"/>
    <x:col min="8" max="8" width="58" hidden="0" customWidth="1"/>
    <x:col min="9" max="9" width="22" hidden="0" customWidth="1"/>
    <x:col min="10" max="10" width="30" hidden="0" customWidth="1"/>
  </x:cols>
  <x:sheetData>
    <x:row r="1" ht="28" customHeight="1">
      <x:c r="A1" s="4" t="str">
        <x:v>BENCHMARKING COMPETITIVO - SÍNTESIS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Alternativa</x:v>
      </x:c>
      <x:c r="B3" s="11" t="str">
        <x:v>Tipo</x:v>
      </x:c>
      <x:c r="C3" s="11" t="str">
        <x:v>POS</x:v>
      </x:c>
      <x:c r="D3" s="11" t="str">
        <x:v>Inventario</x:v>
      </x:c>
      <x:c r="E3" s="11" t="str">
        <x:v>Caja</x:v>
      </x:c>
      <x:c r="F3" s="11" t="str">
        <x:v>Fiado</x:v>
      </x:c>
      <x:c r="G3" s="11" t="str">
        <x:v>DTE</x:v>
      </x:c>
      <x:c r="H3" s="11" t="str">
        <x:v>Diferencia Localito</x:v>
      </x:c>
      <x:c r="I3" s="11" t="str">
        <x:v>Riesgo competitivo</x:v>
      </x:c>
      <x:c r="J3" s="11" t="str">
        <x:v>Fuente/estado</x:v>
      </x:c>
    </x:row>
    <x:row r="4">
      <x:c r="A4" s="17" t="str">
        <x:v>Bsale</x:v>
      </x:c>
      <x:c r="B4" s="17" t="str">
        <x:v>SaaS maduro</x:v>
      </x:c>
      <x:c r="C4" s="17" t="str">
        <x:v>Sí</x:v>
      </x:c>
      <x:c r="D4" s="17" t="str">
        <x:v>Sí</x:v>
      </x:c>
      <x:c r="E4" s="17" t="str">
        <x:v>Sí</x:v>
      </x:c>
      <x:c r="F4" s="17" t="str">
        <x:v>No confirmado aquí</x:v>
      </x:c>
      <x:c r="G4" s="17" t="str">
        <x:v>Sí</x:v>
      </x:c>
      <x:c r="H4" s="17" t="str">
        <x:v>Localito busca nicho móvil simple/fiado/visual; Bsale tiene mayor madurez comercial.</x:v>
      </x:c>
      <x:c r="I4" s="17" t="str">
        <x:v>Alto</x:v>
      </x:c>
      <x:c r="J4" s="17" t="str">
        <x:v>Estudio mercado Sep-2026</x:v>
      </x:c>
    </x:row>
    <x:row r="5">
      <x:c r="A5" s="17" t="str">
        <x:v>Defontana/Tivendo</x:v>
      </x:c>
      <x:c r="B5" s="17" t="str">
        <x:v>ERP/POS</x:v>
      </x:c>
      <x:c r="C5" s="17" t="str">
        <x:v>Sí</x:v>
      </x:c>
      <x:c r="D5" s="17" t="str">
        <x:v>Sí</x:v>
      </x:c>
      <x:c r="E5" s="17" t="str">
        <x:v>Sí</x:v>
      </x:c>
      <x:c r="F5" s="17" t="str">
        <x:v>No confirmado aquí</x:v>
      </x:c>
      <x:c r="G5" s="17" t="str">
        <x:v>Sí</x:v>
      </x:c>
      <x:c r="H5" s="17" t="str">
        <x:v>Localito más enfocado al microcomercio y experiencia móvil; Defontana ofrece ecosistema mayor.</x:v>
      </x:c>
      <x:c r="I5" s="17" t="str">
        <x:v>Alto</x:v>
      </x:c>
      <x:c r="J5" s="17" t="str">
        <x:v>Estudio mercado Sep-2026</x:v>
      </x:c>
    </x:row>
    <x:row r="6">
      <x:c r="A6" s="17" t="str">
        <x:v>Almacén Fácil</x:v>
      </x:c>
      <x:c r="B6" s="17" t="str">
        <x:v>POS nicho</x:v>
      </x:c>
      <x:c r="C6" s="17" t="str">
        <x:v>Sí</x:v>
      </x:c>
      <x:c r="D6" s="17" t="str">
        <x:v>Sí</x:v>
      </x:c>
      <x:c r="E6" s="17" t="str">
        <x:v>Sí</x:v>
      </x:c>
      <x:c r="F6" s="17" t="str">
        <x:v>Sí</x:v>
      </x:c>
      <x:c r="G6" s="17" t="str">
        <x:v>En desarrollo según estudio</x:v>
      </x:c>
      <x:c r="H6" s="17" t="str">
        <x:v>Localito necesita demostrar valor más allá de funciones base.</x:v>
      </x:c>
      <x:c r="I6" s="17" t="str">
        <x:v>Muy alto</x:v>
      </x:c>
      <x:c r="J6" s="17" t="str">
        <x:v>Estudio mercado Sep-2026</x:v>
      </x:c>
    </x:row>
    <x:row r="7">
      <x:c r="A7" s="17" t="str">
        <x:v>MyPOS</x:v>
      </x:c>
      <x:c r="B7" s="17" t="str">
        <x:v>POS nicho</x:v>
      </x:c>
      <x:c r="C7" s="17" t="str">
        <x:v>Sí</x:v>
      </x:c>
      <x:c r="D7" s="17" t="str">
        <x:v>Sí</x:v>
      </x:c>
      <x:c r="E7" s="17" t="str">
        <x:v>Sí</x:v>
      </x:c>
      <x:c r="F7" s="17" t="str">
        <x:v>No confirmado aquí</x:v>
      </x:c>
      <x:c r="G7" s="17" t="str">
        <x:v>Sí</x:v>
      </x:c>
      <x:c r="H7" s="17" t="str">
        <x:v>También publica lectura asistida de compras; Localito no debe vender IA genérica como unicidad.</x:v>
      </x:c>
      <x:c r="I7" s="17" t="str">
        <x:v>Alto</x:v>
      </x:c>
      <x:c r="J7" s="17" t="str">
        <x:v>Estudio mercado Sep-2026</x:v>
      </x:c>
    </x:row>
    <x:row r="8">
      <x:c r="A8" s="17" t="str">
        <x:v>InventarioPro</x:v>
      </x:c>
      <x:c r="B8" s="17" t="str">
        <x:v>Inventario/POS</x:v>
      </x:c>
      <x:c r="C8" s="17" t="str">
        <x:v>Sí</x:v>
      </x:c>
      <x:c r="D8" s="17" t="str">
        <x:v>Sí</x:v>
      </x:c>
      <x:c r="E8" s="17" t="str">
        <x:v>Según plan</x:v>
      </x:c>
      <x:c r="F8" s="17" t="str">
        <x:v>No confirmado</x:v>
      </x:c>
      <x:c r="G8" s="17" t="str">
        <x:v>Sí</x:v>
      </x:c>
      <x:c r="H8" s="17" t="str">
        <x:v>Compite en precio cercano a Pro; DTE reduce ventaja Localito.</x:v>
      </x:c>
      <x:c r="I8" s="17" t="str">
        <x:v>Alto</x:v>
      </x:c>
      <x:c r="J8" s="17" t="str">
        <x:v>Estudio mercado Sep-2026</x:v>
      </x:c>
    </x:row>
    <x:row r="9">
      <x:c r="A9" s="17" t="str">
        <x:v>Kajero</x:v>
      </x:c>
      <x:c r="B9" s="17" t="str">
        <x:v>POS nicho</x:v>
      </x:c>
      <x:c r="C9" s="17" t="str">
        <x:v>Sí</x:v>
      </x:c>
      <x:c r="D9" s="17" t="str">
        <x:v>Sí</x:v>
      </x:c>
      <x:c r="E9" s="17" t="str">
        <x:v>Sí</x:v>
      </x:c>
      <x:c r="F9" s="17" t="str">
        <x:v>Sí</x:v>
      </x:c>
      <x:c r="G9" s="17" t="str">
        <x:v>No confirmado</x:v>
      </x:c>
      <x:c r="H9" s="17" t="str">
        <x:v>Localito debe diferenciar UX/flujo visual y no solo fiado.</x:v>
      </x:c>
      <x:c r="I9" s="17" t="str">
        <x:v>Alto</x:v>
      </x:c>
      <x:c r="J9" s="17" t="str">
        <x:v>Estudio mercado Sep-2026</x:v>
      </x:c>
    </x:row>
    <x:row r="10">
      <x:c r="A10" s="17" t="str">
        <x:v>SII gratuito</x:v>
      </x:c>
      <x:c r="B10" s="17" t="str">
        <x:v>Sustituto tributario</x:v>
      </x:c>
      <x:c r="C10" s="17" t="str">
        <x:v>No POS completo</x:v>
      </x:c>
      <x:c r="D10" s="17" t="str">
        <x:v>Limitado/no núcleo</x:v>
      </x:c>
      <x:c r="E10" s="17" t="str">
        <x:v>No</x:v>
      </x:c>
      <x:c r="F10" s="17" t="str">
        <x:v>No</x:v>
      </x:c>
      <x:c r="G10" s="17" t="str">
        <x:v>Sí</x:v>
      </x:c>
      <x:c r="H10" s="17" t="str">
        <x:v>Gratis para tributación; obliga a Localito a justificar valor operativo adicional.</x:v>
      </x:c>
      <x:c r="I10" s="17" t="str">
        <x:v>Alto</x:v>
      </x:c>
      <x:c r="J10" s="17" t="str">
        <x:v>Mercado/roadmap</x:v>
      </x:c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6" hidden="0" customWidth="1"/>
    <x:col min="5" max="5" width="48" hidden="0" customWidth="1"/>
    <x:col min="6" max="6" width="28" hidden="0" customWidth="1"/>
    <x:col min="7" max="7" width="26" hidden="0" customWidth="1"/>
    <x:col min="8" max="8" width="28" hidden="0" customWidth="1"/>
    <x:col min="9" max="9" width="34" hidden="0" customWidth="1"/>
    <x:col min="10" max="10" width="18" hidden="0" customWidth="1"/>
  </x:cols>
  <x:sheetData>
    <x:row r="1" ht="28" customHeight="1">
      <x:c r="A1" s="4" t="str">
        <x:v>PLAN DE COMUNICACIÓN Y GO-TO-MARKET - HIPÓTESIS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Etapa</x:v>
      </x:c>
      <x:c r="B3" s="11" t="str">
        <x:v>Objetivo</x:v>
      </x:c>
      <x:c r="C3" s="11" t="str">
        <x:v>Audiencia</x:v>
      </x:c>
      <x:c r="D3" s="11" t="str">
        <x:v>Canal</x:v>
      </x:c>
      <x:c r="E3" s="11" t="str">
        <x:v>Mensaje</x:v>
      </x:c>
      <x:c r="F3" s="11" t="str">
        <x:v>CTA</x:v>
      </x:c>
      <x:c r="G3" s="11" t="str">
        <x:v>Métrica</x:v>
      </x:c>
      <x:c r="H3" s="11" t="str">
        <x:v>Costo/recursos</x:v>
      </x:c>
      <x:c r="I3" s="11" t="str">
        <x:v>Riesgo</x:v>
      </x:c>
      <x:c r="J3" s="11" t="str">
        <x:v>Estado</x:v>
      </x:c>
    </x:row>
    <x:row r="4">
      <x:c r="A4" s="17" t="str">
        <x:v>Descubrimiento</x:v>
      </x:c>
      <x:c r="B4" s="17" t="str">
        <x:v>Conseguir entrevistas</x:v>
      </x:c>
      <x:c r="C4" s="17" t="str">
        <x:v>Dueños de almacenes/minimarkets</x:v>
      </x:c>
      <x:c r="D4" s="17" t="str">
        <x:v>Contacto directo, referidos, asociaciones/red local</x:v>
      </x:c>
      <x:c r="E4" s="17" t="str">
        <x:v>Queremos entender cómo operas hoy; no vender.</x:v>
      </x:c>
      <x:c r="F4" s="17" t="str">
        <x:v>Entrevista 20-30 min</x:v>
      </x:c>
      <x:c r="G4" s="17" t="str">
        <x:v>Tasa aceptación</x:v>
      </x:c>
      <x:c r="H4" s="17" t="str">
        <x:v>Tiempo equipo</x:v>
      </x:c>
      <x:c r="I4" s="17" t="str">
        <x:v>Sesgo por conocidos</x:v>
      </x:c>
      <x:c r="J4" s="17" t="str">
        <x:v>Hipótesis</x:v>
      </x:c>
    </x:row>
    <x:row r="5">
      <x:c r="A5" s="17" t="str">
        <x:v>Demo</x:v>
      </x:c>
      <x:c r="B5" s="17" t="str">
        <x:v>Mostrar solución</x:v>
      </x:c>
      <x:c r="C5" s="17" t="str">
        <x:v>Prospectos con problema confirmado</x:v>
      </x:c>
      <x:c r="D5" s="17" t="str">
        <x:v>Demo móvil presencial/remota</x:v>
      </x:c>
      <x:c r="E5" s="17" t="str">
        <x:v>Todo el día del negocio desde el celular.</x:v>
      </x:c>
      <x:c r="F5" s="17" t="str">
        <x:v>Completar tareas</x:v>
      </x:c>
      <x:c r="G5" s="17" t="str">
        <x:v>Completitud/interés</x:v>
      </x:c>
      <x:c r="H5" s="17" t="str">
        <x:v>Demo estable</x:v>
      </x:c>
      <x:c r="I5" s="17" t="str">
        <x:v>Demo impresiona sin resolver dolor</x:v>
      </x:c>
      <x:c r="J5" s="17" t="str">
        <x:v>Hipótesis</x:v>
      </x:c>
    </x:row>
    <x:row r="6">
      <x:c r="A6" s="17" t="str">
        <x:v>Piloto</x:v>
      </x:c>
      <x:c r="B6" s="17" t="str">
        <x:v>Lograr activación</x:v>
      </x:c>
      <x:c r="C6" s="17" t="str">
        <x:v>3-5 comercios iniciales</x:v>
      </x:c>
      <x:c r="D6" s="17" t="str">
        <x:v>Onboarding guiado</x:v>
      </x:c>
      <x:c r="E6" s="17" t="str">
        <x:v>Prueba Pro 30 días con apoyo.</x:v>
      </x:c>
      <x:c r="F6" s="17" t="str">
        <x:v>Crear negocio y usarlo</x:v>
      </x:c>
      <x:c r="G6" s="17" t="str">
        <x:v>Activación/uso semanal</x:v>
      </x:c>
      <x:c r="H6" s="17" t="str">
        <x:v>Soporte</x:v>
      </x:c>
      <x:c r="I6" s="17" t="str">
        <x:v>Soporte intensivo</x:v>
      </x:c>
      <x:c r="J6" s="17" t="str">
        <x:v>Hipótesis</x:v>
      </x:c>
    </x:row>
    <x:row r="7">
      <x:c r="A7" s="17" t="str">
        <x:v>Conversión</x:v>
      </x:c>
      <x:c r="B7" s="17" t="str">
        <x:v>Validar pago</x:v>
      </x:c>
      <x:c r="C7" s="17" t="str">
        <x:v>Pilotos activos</x:v>
      </x:c>
      <x:c r="D7" s="17" t="str">
        <x:v>Dentro del producto + conversación</x:v>
      </x:c>
      <x:c r="E7" s="17" t="str">
        <x:v>Elige el plan que realmente necesitas.</x:v>
      </x:c>
      <x:c r="F7" s="17" t="str">
        <x:v>Elegir Basic/Pro</x:v>
      </x:c>
      <x:c r="G7" s="17" t="str">
        <x:v>Trial→pago</x:v>
      </x:c>
      <x:c r="H7" s="17" t="str">
        <x:v>Precio/soporte</x:v>
      </x:c>
      <x:c r="I7" s="17" t="str">
        <x:v>WTP baja</x:v>
      </x:c>
      <x:c r="J7" s="17" t="str">
        <x:v>Hipótesis</x:v>
      </x:c>
    </x:row>
    <x:row r="8">
      <x:c r="A8" s="17" t="str">
        <x:v>Referidos</x:v>
      </x:c>
      <x:c r="B8" s="17" t="str">
        <x:v>Reducir adquisición</x:v>
      </x:c>
      <x:c r="C8" s="17" t="str">
        <x:v>Clientes satisfechos</x:v>
      </x:c>
      <x:c r="D8" s="17" t="str">
        <x:v>Recomendación/WhatsApp</x:v>
      </x:c>
      <x:c r="E8" s="17" t="str">
        <x:v>Recomienda Localito a otro comercio de barrio.</x:v>
      </x:c>
      <x:c r="F8" s="17" t="str">
        <x:v>Referir contacto</x:v>
      </x:c>
      <x:c r="G8" s="17" t="str">
        <x:v>Referidos por cliente</x:v>
      </x:c>
      <x:c r="H8" s="17" t="str">
        <x:v>Beneficio futuro</x:v>
      </x:c>
      <x:c r="I8" s="17" t="str">
        <x:v>No hay base suficiente</x:v>
      </x:c>
      <x:c r="J8" s="17" t="str">
        <x:v>Roadmap</x:v>
      </x:c>
    </x:row>
    <x:row r="9">
      <x:c r="A9" s="17" t="str">
        <x:v>Contenido</x:v>
      </x:c>
      <x:c r="B9" s="17" t="str">
        <x:v>Generar confianza</x:v>
      </x:c>
      <x:c r="C9" s="17" t="str">
        <x:v>Comercios similares</x:v>
      </x:c>
      <x:c r="D9" s="17" t="str">
        <x:v>RRSS/video corto/casos</x:v>
      </x:c>
      <x:c r="E9" s="17" t="str">
        <x:v>Mostrar tareas reales, no promesas de IA.</x:v>
      </x:c>
      <x:c r="F9" s="17" t="str">
        <x:v>Probar demo/trial</x:v>
      </x:c>
      <x:c r="G9" s="17" t="str">
        <x:v>Lead→demo</x:v>
      </x:c>
      <x:c r="H9" s="17" t="str">
        <x:v>Contenido</x:v>
      </x:c>
      <x:c r="I9" s="17" t="str">
        <x:v>Audiencia amplia poco calificada</x:v>
      </x:c>
      <x:c r="J9" s="17" t="str">
        <x:v>Roadmap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8" hidden="0" customWidth="1"/>
    <x:col min="4" max="4" width="22" hidden="0" customWidth="1"/>
    <x:col min="5" max="5" width="30" hidden="0" customWidth="1"/>
    <x:col min="6" max="6" width="24" hidden="0" customWidth="1"/>
    <x:col min="7" max="7" width="20" hidden="0" customWidth="1"/>
    <x:col min="8" max="8" width="42" hidden="0" customWidth="1"/>
    <x:col min="9" max="9" width="34" hidden="0" customWidth="1"/>
  </x:cols>
  <x:sheetData>
    <x:row r="1" ht="28" customHeight="1">
      <x:c r="A1" s="4" t="str">
        <x:v>MÉTRICAS DE VALIDACIÓN Y NEGOCIO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Métrica</x:v>
      </x:c>
      <x:c r="B3" s="11" t="str">
        <x:v>Definición</x:v>
      </x:c>
      <x:c r="C3" s="11" t="str">
        <x:v>Fórmula</x:v>
      </x:c>
      <x:c r="D3" s="11" t="str">
        <x:v>Cuándo medir</x:v>
      </x:c>
      <x:c r="E3" s="11" t="str">
        <x:v>Meta</x:v>
      </x:c>
      <x:c r="F3" s="11" t="str">
        <x:v>Estado actual</x:v>
      </x:c>
      <x:c r="G3" s="11" t="str">
        <x:v>Fuente</x:v>
      </x:c>
      <x:c r="H3" s="11" t="str">
        <x:v>Riesgo de mala interpretación</x:v>
      </x:c>
      <x:c r="I3" s="11" t="str">
        <x:v>Acción</x:v>
      </x:c>
    </x:row>
    <x:row r="4">
      <x:c r="A4" s="17" t="str">
        <x:v>Tasa de completitud</x:v>
      </x:c>
      <x:c r="B4" s="17" t="str">
        <x:v>Usuarios que completan tarea sin bloqueo.</x:v>
      </x:c>
      <x:c r="C4" s="17" t="str">
        <x:v>completadas / intentos</x:v>
      </x:c>
      <x:c r="D4" s="17" t="str">
        <x:v>Test usabilidad</x:v>
      </x:c>
      <x:c r="E4" s="17" t="str">
        <x:v>Definir baseline</x:v>
      </x:c>
      <x:c r="F4" s="17" t="str">
        <x:v>Sin datos externos</x:v>
      </x:c>
      <x:c r="G4" s="17" t="str">
        <x:v>Piloto</x:v>
      </x:c>
      <x:c r="H4" s="17" t="str">
        <x:v>N pequeño</x:v>
      </x:c>
      <x:c r="I4" s="17" t="str">
        <x:v>Usar junto a errores/tiempo</x:v>
      </x:c>
    </x:row>
    <x:row r="5">
      <x:c r="A5" s="17" t="str">
        <x:v>Tiempo de venta</x:v>
      </x:c>
      <x:c r="B5" s="17" t="str">
        <x:v>Tiempo desde inicio ticket a confirmación.</x:v>
      </x:c>
      <x:c r="C5" s="17" t="str">
        <x:v>segundos por tarea</x:v>
      </x:c>
      <x:c r="D5" s="17" t="str">
        <x:v>Test controlado</x:v>
      </x:c>
      <x:c r="E5" s="17" t="str">
        <x:v>Comparar métodos</x:v>
      </x:c>
      <x:c r="F5" s="17" t="str">
        <x:v>Sin baseline</x:v>
      </x:c>
      <x:c r="G5" s="17" t="str">
        <x:v>Piloto</x:v>
      </x:c>
      <x:c r="H5" s="17" t="str">
        <x:v>Productos/tareas distintas</x:v>
      </x:c>
      <x:c r="I5" s="17" t="str">
        <x:v>Diseño contrabalanceado</x:v>
      </x:c>
    </x:row>
    <x:row r="6">
      <x:c r="A6" s="17" t="str">
        <x:v>Correcciones Venta Rápida</x:v>
      </x:c>
      <x:c r="B6" s="17" t="str">
        <x:v>Cambios hechos antes de enviar propuesta al ticket.</x:v>
      </x:c>
      <x:c r="C6" s="17" t="str">
        <x:v>correcciones / propuesta</x:v>
      </x:c>
      <x:c r="D6" s="17" t="str">
        <x:v>Uso IA</x:v>
      </x:c>
      <x:c r="E6" s="17" t="str">
        <x:v>Tendencia baja sin sacrificar recall</x:v>
      </x:c>
      <x:c r="F6" s="17" t="str">
        <x:v>Sin datos</x:v>
      </x:c>
      <x:c r="G6" s="17" t="str">
        <x:v>Piloto</x:v>
      </x:c>
      <x:c r="H6" s="17" t="str">
        <x:v>No medir solo confianza modelo</x:v>
      </x:c>
      <x:c r="I6" s="17" t="str">
        <x:v>Combinar con éxito tarea</x:v>
      </x:c>
    </x:row>
    <x:row r="7">
      <x:c r="A7" s="17" t="str">
        <x:v>Activación</x:v>
      </x:c>
      <x:c r="B7" s="17" t="str">
        <x:v>Comercio completa setup y primera venta.</x:v>
      </x:c>
      <x:c r="C7" s="17" t="str">
        <x:v>activados / trials</x:v>
      </x:c>
      <x:c r="D7" s="17" t="str">
        <x:v>Trial</x:v>
      </x:c>
      <x:c r="E7" s="17" t="str">
        <x:v>Definir tras pilotos</x:v>
      </x:c>
      <x:c r="F7" s="17" t="str">
        <x:v>0 comerciales</x:v>
      </x:c>
      <x:c r="G7" s="17" t="str">
        <x:v>Producto</x:v>
      </x:c>
      <x:c r="H7" s="17" t="str">
        <x:v>Definición inconsistente</x:v>
      </x:c>
      <x:c r="I7" s="17" t="str">
        <x:v>Fijar evento canónico</x:v>
      </x:c>
    </x:row>
    <x:row r="8">
      <x:c r="A8" s="17" t="str">
        <x:v>Conversión trial→pago</x:v>
      </x:c>
      <x:c r="B8" s="17" t="str">
        <x:v>Trial que contrata plan.</x:v>
      </x:c>
      <x:c r="C8" s="17" t="str">
        <x:v>pagos / trials finalizados</x:v>
      </x:c>
      <x:c r="D8" s="17" t="str">
        <x:v>30 días</x:v>
      </x:c>
      <x:c r="E8" s="17" t="str">
        <x:v>Validar modelo</x:v>
      </x:c>
      <x:c r="F8" s="17" t="str">
        <x:v>Sin datos</x:v>
      </x:c>
      <x:c r="G8" s="17" t="str">
        <x:v>SaaS</x:v>
      </x:c>
      <x:c r="H8" s="17" t="str">
        <x:v>Cohorte pequeña</x:v>
      </x:c>
      <x:c r="I8" s="17" t="str">
        <x:v>Analizar razones</x:v>
      </x:c>
    </x:row>
    <x:row r="9">
      <x:c r="A9" s="17" t="str">
        <x:v>Retención 30d</x:v>
      </x:c>
      <x:c r="B9" s="17" t="str">
        <x:v>Clientes pagados/activos que siguen usando.</x:v>
      </x:c>
      <x:c r="C9" s="17" t="str">
        <x:v>activos d30 / cohorte</x:v>
      </x:c>
      <x:c r="D9" s="17" t="str">
        <x:v>Mensual</x:v>
      </x:c>
      <x:c r="E9" s="17" t="str">
        <x:v>Definir tras baseline</x:v>
      </x:c>
      <x:c r="F9" s="17" t="str">
        <x:v>Sin datos</x:v>
      </x:c>
      <x:c r="G9" s="17" t="str">
        <x:v>SaaS</x:v>
      </x:c>
      <x:c r="H9" s="17" t="str">
        <x:v>Uso irregular comercio</x:v>
      </x:c>
      <x:c r="I9" s="17" t="str">
        <x:v>Definir 'activo'</x:v>
      </x:c>
    </x:row>
    <x:row r="10">
      <x:c r="A10" s="17" t="str">
        <x:v>MRR</x:v>
      </x:c>
      <x:c r="B10" s="17" t="str">
        <x:v>Ingresos recurrentes mensuales.</x:v>
      </x:c>
      <x:c r="C10" s="17" t="str">
        <x:v>SUM suscripciones activas</x:v>
      </x:c>
      <x:c r="D10" s="17" t="str">
        <x:v>Mensual</x:v>
      </x:c>
      <x:c r="E10" s="17" t="str">
        <x:v>Según modelo financiero</x:v>
      </x:c>
      <x:c r="F10" s="17" t="str">
        <x:v>Solo demo/tesis</x:v>
      </x:c>
      <x:c r="G10" s="17" t="str">
        <x:v>SaaS</x:v>
      </x:c>
      <x:c r="H10" s="17" t="str">
        <x:v>Contar demo como ingreso</x:v>
      </x:c>
      <x:c r="I10" s="17" t="str">
        <x:v>Excluir demo</x:v>
      </x:c>
    </x:row>
    <x:row r="11">
      <x:c r="A11" s="17" t="str">
        <x:v>Costo variable/cliente</x:v>
      </x:c>
      <x:c r="B11" s="17" t="str">
        <x:v>Cloud+IA+correo atribuible por cliente.</x:v>
      </x:c>
      <x:c r="C11" s="17" t="str">
        <x:v>costos variables / clientes</x:v>
      </x:c>
      <x:c r="D11" s="17" t="str">
        <x:v>Mensual</x:v>
      </x:c>
      <x:c r="E11" s="17" t="str">
        <x:v>Comparar con supuesto $2.000</x:v>
      </x:c>
      <x:c r="F11" s="17" t="str">
        <x:v>Hipótesis</x:v>
      </x:c>
      <x:c r="G11" s="17" t="str">
        <x:v>Finanzas</x:v>
      </x:c>
      <x:c r="H11" s="17" t="str">
        <x:v>Asignación errónea</x:v>
      </x:c>
      <x:c r="I11" s="17" t="str">
        <x:v>Medir consumo real</x:v>
      </x:c>
    </x:row>
    <x:row r="12">
      <x:c r="A12" s="17" t="str">
        <x:v>NPS/Satisfacción</x:v>
      </x:c>
      <x:c r="B12" s="17" t="str">
        <x:v>Percepción post uso.</x:v>
      </x:c>
      <x:c r="C12" s="17" t="str">
        <x:v>escala definida</x:v>
      </x:c>
      <x:c r="D12" s="17" t="str">
        <x:v>Piloto</x:v>
      </x:c>
      <x:c r="E12" s="17" t="str">
        <x:v>No fijar antes baseline</x:v>
      </x:c>
      <x:c r="F12" s="17" t="str">
        <x:v>Sin datos</x:v>
      </x:c>
      <x:c r="G12" s="17" t="str">
        <x:v>Encuesta</x:v>
      </x:c>
      <x:c r="H12" s="17" t="str">
        <x:v>Confundir satisfacción con retención</x:v>
      </x:c>
      <x:c r="I12" s="17" t="str">
        <x:v>Cruzar con uso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70" hidden="0" customWidth="1"/>
    <x:col min="4" max="4" width="18" hidden="0" customWidth="1"/>
    <x:col min="5" max="5" width="32" hidden="0" customWidth="1"/>
    <x:col min="6" max="6" width="34" hidden="0" customWidth="1"/>
    <x:col min="7" max="7" width="20" hidden="0" customWidth="1"/>
  </x:cols>
  <x:sheetData>
    <x:row r="1" ht="28" customHeight="1">
      <x:c r="A1" s="4" t="str">
        <x:v>PITCH NABC - ESTRUCTURA PARA EXAMEN</x:v>
      </x:c>
      <x:c r="B1" s="4"/>
      <x:c r="C1" s="4"/>
      <x:c r="D1" s="4"/>
      <x:c r="E1" s="4"/>
      <x:c r="F1" s="4"/>
      <x:c r="G1" s="4"/>
    </x:row>
    <x:row r="3">
      <x:c r="A3" s="11" t="str">
        <x:v>Parte</x:v>
      </x:c>
      <x:c r="B3" s="11" t="str">
        <x:v>Objetivo</x:v>
      </x:c>
      <x:c r="C3" s="11" t="str">
        <x:v>Contenido Localito</x:v>
      </x:c>
      <x:c r="D3" s="11" t="str">
        <x:v>Tiempo sugerido</x:v>
      </x:c>
      <x:c r="E3" s="11" t="str">
        <x:v>Evidencia</x:v>
      </x:c>
      <x:c r="F3" s="11" t="str">
        <x:v>Riesgo</x:v>
      </x:c>
      <x:c r="G3" s="11" t="str">
        <x:v>Estado</x:v>
      </x:c>
    </x:row>
    <x:row r="4">
      <x:c r="A4" s="17" t="str">
        <x:v>Gancho</x:v>
      </x:c>
      <x:c r="B4" s="17" t="str">
        <x:v>Captar atención</x:v>
      </x:c>
      <x:c r="C4" s="17" t="str">
        <x:v>Un comercio puede vender todo el día y aun así no saber con certeza qué stock queda, cuánto fiado hay o si la caja cuadra.</x:v>
      </x:c>
      <x:c r="D4" s="17" t="str">
        <x:v>10-15 s</x:v>
      </x:c>
      <x:c r="E4" s="17" t="str">
        <x:v>Problema de tesis/mercado</x:v>
      </x:c>
      <x:c r="F4" s="17" t="str">
        <x:v>Exageración</x:v>
      </x:c>
      <x:c r="G4" s="17" t="str">
        <x:v>Listo</x:v>
      </x:c>
    </x:row>
    <x:row r="5">
      <x:c r="A5" s="17" t="str">
        <x:v>Need</x:v>
      </x:c>
      <x:c r="B5" s="17" t="str">
        <x:v>Necesidad</x:v>
      </x:c>
      <x:c r="C5" s="17" t="str">
        <x:v>Almacenes/minimarkets dependen de procesos manuales o herramientas fragmentadas y enfrentan barreras de adopción digital.</x:v>
      </x:c>
      <x:c r="D5" s="17" t="str">
        <x:v>30-40 s</x:v>
      </x:c>
      <x:c r="E5" s="17" t="str">
        <x:v>Estudio de mercado + entrevistas pendientes</x:v>
      </x:c>
      <x:c r="F5" s="17" t="str">
        <x:v>Afirmar frecuencia sin muestra</x:v>
      </x:c>
      <x:c r="G5" s="17" t="str">
        <x:v>Listo documental</x:v>
      </x:c>
    </x:row>
    <x:row r="6">
      <x:c r="A6" s="17" t="str">
        <x:v>Approach</x:v>
      </x:c>
      <x:c r="B6" s="17" t="str">
        <x:v>Solución</x:v>
      </x:c>
      <x:c r="C6" s="17" t="str">
        <x:v>PWA móvil que integra ventas, inventario, caja, fiado y compras; IA propone y la persona confirma.</x:v>
      </x:c>
      <x:c r="D6" s="17" t="str">
        <x:v>40-45 s</x:v>
      </x:c>
      <x:c r="E6" s="17" t="str">
        <x:v>Producto implementado</x:v>
      </x:c>
      <x:c r="F6" s="17" t="str">
        <x:v>Enumerar demasiadas funciones</x:v>
      </x:c>
      <x:c r="G6" s="17" t="str">
        <x:v>Listo</x:v>
      </x:c>
    </x:row>
    <x:row r="7">
      <x:c r="A7" s="17" t="str">
        <x:v>Benefits</x:v>
      </x:c>
      <x:c r="B7" s="17" t="str">
        <x:v>Beneficios</x:v>
      </x:c>
      <x:c r="C7" s="17" t="str">
        <x:v>Menos fricción, información centralizada, trabajo desde celular y adopción progresiva; beneficios deben medirse en piloto.</x:v>
      </x:c>
      <x:c r="D7" s="17" t="str">
        <x:v>35-40 s</x:v>
      </x:c>
      <x:c r="E7" s="17" t="str">
        <x:v>Hipótesis + producto</x:v>
      </x:c>
      <x:c r="F7" s="17" t="str">
        <x:v>Prometer ahorro no medido</x:v>
      </x:c>
      <x:c r="G7" s="17" t="str">
        <x:v>Listo con cautela</x:v>
      </x:c>
    </x:row>
    <x:row r="8">
      <x:c r="A8" s="17" t="str">
        <x:v>Competition</x:v>
      </x:c>
      <x:c r="B8" s="17" t="str">
        <x:v>Competencia</x:v>
      </x:c>
      <x:c r="C8" s="17" t="str">
        <x:v>Alternativas maduras ya cubren POS/stock/caja. Localito se posiciona por simplicidad móvil, fiado y flujo visual controlado.</x:v>
      </x:c>
      <x:c r="D8" s="17" t="str">
        <x:v>35-40 s</x:v>
      </x:c>
      <x:c r="E8" s="17" t="str">
        <x:v>Benchmarking</x:v>
      </x:c>
      <x:c r="F8" s="17" t="str">
        <x:v>Decir 'únicos en Chile'</x:v>
      </x:c>
      <x:c r="G8" s="17" t="str">
        <x:v>Listo</x:v>
      </x:c>
    </x:row>
    <x:row r="9">
      <x:c r="A9" s="17" t="str">
        <x:v>Presentación</x:v>
      </x:c>
      <x:c r="B9" s="17" t="str">
        <x:v>Rol</x:v>
      </x:c>
      <x:c r="C9" s="17" t="str">
        <x:v>Camilo: desarrollo e integración técnica, conexión entre problema, producto y evidencia del proyecto.</x:v>
      </x:c>
      <x:c r="D9" s="17" t="str">
        <x:v>15-20 s</x:v>
      </x:c>
      <x:c r="E9" s="17" t="str">
        <x:v>Proyecto/equipo</x:v>
      </x:c>
      <x:c r="F9" s="17" t="str">
        <x:v>Sobreextender CV</x:v>
      </x:c>
      <x:c r="G9" s="17" t="str">
        <x:v>Listo</x:v>
      </x:c>
    </x:row>
    <x:row r="10">
      <x:c r="A10" s="17" t="str">
        <x:v>Cierre</x:v>
      </x:c>
      <x:c r="B10" s="17" t="str">
        <x:v>Recordación</x:v>
      </x:c>
      <x:c r="C10" s="17" t="str">
        <x:v>Digitalizar un negocio de barrio no debería obligarlo a abandonar su forma de trabajar; Localito busca acompañar la transición.</x:v>
      </x:c>
      <x:c r="D10" s="17" t="str">
        <x:v>10-15 s</x:v>
      </x:c>
      <x:c r="E10" s="17" t="str">
        <x:v>Propuesta de valor</x:v>
      </x:c>
      <x:c r="F10" s="17" t="str">
        <x:v>Cierre genérico</x:v>
      </x:c>
      <x:c r="G10" s="17" t="str">
        <x:v>Listo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44" hidden="0" customWidth="1"/>
    <x:col min="4" max="4" width="32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18" hidden="0" customWidth="1"/>
    <x:col min="10" max="10" width="24" hidden="0" customWidth="1"/>
  </x:cols>
  <x:sheetData>
    <x:row r="1" ht="28" customHeight="1">
      <x:c r="A1" s="4" t="str">
        <x:v>TRAZABILIDAD EMPRENDIMIENTO → LOCALITO → SCRUM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Elemento curso</x:v>
      </x:c>
      <x:c r="B3" s="11" t="str">
        <x:v>Artefacto Localito</x:v>
      </x:c>
      <x:c r="C3" s="11" t="str">
        <x:v>Hipótesis/decisión</x:v>
      </x:c>
      <x:c r="D3" s="11" t="str">
        <x:v>Fuente de verdad</x:v>
      </x:c>
      <x:c r="E3" s="11" t="str">
        <x:v>Evidencia actual</x:v>
      </x:c>
      <x:c r="F3" s="11" t="str">
        <x:v>Pendiente</x:v>
      </x:c>
      <x:c r="G3" s="11" t="str">
        <x:v>Backlog/acción</x:v>
      </x:c>
      <x:c r="H3" s="11" t="str">
        <x:v>Sprint/momento</x:v>
      </x:c>
      <x:c r="I3" s="11" t="str">
        <x:v>Responsable</x:v>
      </x:c>
      <x:c r="J3" s="11" t="str">
        <x:v>Estado</x:v>
      </x:c>
    </x:row>
    <x:row r="4">
      <x:c r="A4" s="17" t="str">
        <x:v>Necesidad/oportunidad</x:v>
      </x:c>
      <x:c r="B4" s="17" t="str">
        <x:v>Problema de tesis + entrevistas</x:v>
      </x:c>
      <x:c r="C4" s="17" t="str">
        <x:v>Procesos manuales/fragmentados son dolor relevante</x:v>
      </x:c>
      <x:c r="D4" s="17" t="str">
        <x:v>Revisión tesis/mercado</x:v>
      </x:c>
      <x:c r="E4" s="17" t="str">
        <x:v>Documental</x:v>
      </x:c>
      <x:c r="F4" s="17" t="str">
        <x:v>Usuarios externos</x:v>
      </x:c>
      <x:c r="G4" s="17" t="str">
        <x:v>E-01</x:v>
      </x:c>
      <x:c r="H4" s="17" t="str">
        <x:v>Sprint 8/piloto</x:v>
      </x:c>
      <x:c r="I4" s="17" t="str">
        <x:v>PO/equipo</x:v>
      </x:c>
      <x:c r="J4" s="17" t="str">
        <x:v>Parcial</x:v>
      </x:c>
    </x:row>
    <x:row r="5">
      <x:c r="A5" s="17" t="str">
        <x:v>Idea seleccionada</x:v>
      </x:c>
      <x:c r="B5" s="17" t="str">
        <x:v>Localito PWA integrada</x:v>
      </x:c>
      <x:c r="C5" s="17" t="str">
        <x:v>Núcleo móvil + fiado + apoyo visual</x:v>
      </x:c>
      <x:c r="D5" s="17" t="str">
        <x:v>Alcance tesis</x:v>
      </x:c>
      <x:c r="E5" s="17" t="str">
        <x:v>Producto implementado</x:v>
      </x:c>
      <x:c r="F5" s="17" t="str">
        <x:v>Valor medido</x:v>
      </x:c>
      <x:c r="G5" s="17" t="str">
        <x:v>E-02/E-03</x:v>
      </x:c>
      <x:c r="H5" s="17" t="str">
        <x:v>Sprint 8</x:v>
      </x:c>
      <x:c r="I5" s="17" t="str">
        <x:v>Equipo</x:v>
      </x:c>
      <x:c r="J5" s="17" t="str">
        <x:v>Implementado/no validado</x:v>
      </x:c>
    </x:row>
    <x:row r="6">
      <x:c r="A6" s="17" t="str">
        <x:v>Propuesta de valor</x:v>
      </x:c>
      <x:c r="B6" s="17" t="str">
        <x:v>VPC</x:v>
      </x:c>
      <x:c r="C6" s="17" t="str">
        <x:v>Baja fricción móvil</x:v>
      </x:c>
      <x:c r="D6" s="17" t="str">
        <x:v>Producto + mercado</x:v>
      </x:c>
      <x:c r="E6" s="17" t="str">
        <x:v>Documento</x:v>
      </x:c>
      <x:c r="F6" s="17" t="str">
        <x:v>Encaje real</x:v>
      </x:c>
      <x:c r="G6" s="17" t="str">
        <x:v>E-02</x:v>
      </x:c>
      <x:c r="H6" s="17" t="str">
        <x:v>Piloto</x:v>
      </x:c>
      <x:c r="I6" s="17" t="str">
        <x:v>PO</x:v>
      </x:c>
      <x:c r="J6" s="17" t="str">
        <x:v>Hipótesis</x:v>
      </x:c>
    </x:row>
    <x:row r="7">
      <x:c r="A7" s="17" t="str">
        <x:v>Modelo negocio</x:v>
      </x:c>
      <x:c r="B7" s="17" t="str">
        <x:v>BMC</x:v>
      </x:c>
      <x:c r="C7" s="17" t="str">
        <x:v>SaaS Basic/Pro</x:v>
      </x:c>
      <x:c r="D7" s="17" t="str">
        <x:v>Tesis/finanzas</x:v>
      </x:c>
      <x:c r="E7" s="17" t="str">
        <x:v>Planes/trial implementados</x:v>
      </x:c>
      <x:c r="F7" s="17" t="str">
        <x:v>WTP/canales</x:v>
      </x:c>
      <x:c r="G7" s="17" t="str">
        <x:v>E-05/E-06</x:v>
      </x:c>
      <x:c r="H7" s="17" t="str">
        <x:v>Piloto</x:v>
      </x:c>
      <x:c r="I7" s="17" t="str">
        <x:v>PO</x:v>
      </x:c>
      <x:c r="J7" s="17" t="str">
        <x:v>Parcial</x:v>
      </x:c>
    </x:row>
    <x:row r="8">
      <x:c r="A8" s="17" t="str">
        <x:v>Benchmarking</x:v>
      </x:c>
      <x:c r="B8" s="17" t="str">
        <x:v>Matriz competitiva</x:v>
      </x:c>
      <x:c r="C8" s="17" t="str">
        <x:v>Funciones base no diferencian</x:v>
      </x:c>
      <x:c r="D8" s="17" t="str">
        <x:v>Estudio mercado</x:v>
      </x:c>
      <x:c r="E8" s="17" t="str">
        <x:v>Investigación documental</x:v>
      </x:c>
      <x:c r="F8" s="17" t="str">
        <x:v>Actualizar periódicamente</x:v>
      </x:c>
      <x:c r="G8" s="17" t="str">
        <x:v>Roadmap</x:v>
      </x:c>
      <x:c r="H8" s="17" t="str">
        <x:v>Continuo</x:v>
      </x:c>
      <x:c r="I8" s="17" t="str">
        <x:v>PO</x:v>
      </x:c>
      <x:c r="J8" s="17" t="str">
        <x:v>Completo documental</x:v>
      </x:c>
    </x:row>
    <x:row r="9">
      <x:c r="A9" s="17" t="str">
        <x:v>PMV</x:v>
      </x:c>
      <x:c r="B9" s="17" t="str">
        <x:v>MVP Localito</x:v>
      </x:c>
      <x:c r="C9" s="17" t="str">
        <x:v>Producto técnico suficiente para piloto</x:v>
      </x:c>
      <x:c r="D9" s="17" t="str">
        <x:v>Estado actual</x:v>
      </x:c>
      <x:c r="E9" s="17" t="str">
        <x:v>MVP avanzado</x:v>
      </x:c>
      <x:c r="F9" s="17" t="str">
        <x:v>Piloto externo</x:v>
      </x:c>
      <x:c r="G9" s="17" t="str">
        <x:v>E-01..E-08</x:v>
      </x:c>
      <x:c r="H9" s="17" t="str">
        <x:v>Sprint 8/post</x:v>
      </x:c>
      <x:c r="I9" s="17" t="str">
        <x:v>Equipo</x:v>
      </x:c>
      <x:c r="J9" s="17" t="str">
        <x:v>Pendiente validación</x:v>
      </x:c>
    </x:row>
    <x:row r="10">
      <x:c r="A10" s="17" t="str">
        <x:v>Pitch NABC</x:v>
      </x:c>
      <x:c r="B10" s="17" t="str">
        <x:v>Guion 3 min</x:v>
      </x:c>
      <x:c r="C10" s="17" t="str">
        <x:v>Problema→solución→beneficio→competencia</x:v>
      </x:c>
      <x:c r="D10" s="17" t="str">
        <x:v>Pauta EMP2103</x:v>
      </x:c>
      <x:c r="E10" s="17" t="str">
        <x:v>Guion</x:v>
      </x:c>
      <x:c r="F10" s="17" t="str">
        <x:v>Grabar/practicar</x:v>
      </x:c>
      <x:c r="G10" s="17" t="str">
        <x:v>Pitch</x:v>
      </x:c>
      <x:c r="H10" s="17" t="str">
        <x:v>Cierre</x:v>
      </x:c>
      <x:c r="I10" s="17" t="str">
        <x:v>Camilo</x:v>
      </x:c>
      <x:c r="J10" s="17" t="str">
        <x:v>Preparado</x:v>
      </x:c>
    </x:row>
  </x:sheetData>
  <x:mergeCells>
    <x:mergeCell ref="A1:J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8" hidden="0" customWidth="1"/>
    <x:col min="4" max="4" width="26" hidden="0" customWidth="1"/>
    <x:col min="5" max="5" width="14" hidden="0" customWidth="1"/>
  </x:cols>
  <x:sheetData>
    <x:row r="1" ht="28" customHeight="1">
      <x:c r="A1" s="4" t="str">
        <x:v>ESTADO DEL BLOQUE DE EMPRENDIMIENTO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Métrica</x:v>
      </x:c>
      <x:c r="B3" s="16" t="str">
        <x:v>Valor</x:v>
      </x:c>
      <x:c r="D3" s="11" t="str">
        <x:v>Área</x:v>
      </x:c>
      <x:c r="E3" s="11" t="str">
        <x:v>Estado</x:v>
      </x:c>
    </x:row>
    <x:row r="4">
      <x:c r="A4" s="17" t="str">
        <x:v>Ideas evaluadas</x:v>
      </x:c>
      <x:c r="B4" s="17" t="n">
        <x:f>COUNTA('02_Ideas_Seleccion'!A4:A13)</x:f>
        <x:v>10</x:v>
      </x:c>
      <x:c r="D4" t="str">
        <x:v>Producto/MVP</x:v>
      </x:c>
      <x:c r="E4" t="n">
        <x:v>1</x:v>
      </x:c>
    </x:row>
    <x:row r="5">
      <x:c r="A5" s="17" t="str">
        <x:v>Experimentos de validación</x:v>
      </x:c>
      <x:c r="B5" s="17" t="n">
        <x:f>COUNTA('06_Validacion_PMV'!A4:A11)</x:f>
        <x:v>8</x:v>
      </x:c>
      <x:c r="D5" t="str">
        <x:v>Modelo negocio</x:v>
      </x:c>
      <x:c r="E5" t="n">
        <x:v>1</x:v>
      </x:c>
    </x:row>
    <x:row r="6">
      <x:c r="A6" s="17" t="str">
        <x:v>Preguntas de entrevista/encuesta</x:v>
      </x:c>
      <x:c r="B6" s="17" t="n">
        <x:f>COUNTA('07_Entrevista_Encuesta'!A4:A13)</x:f>
        <x:v>10</x:v>
      </x:c>
      <x:c r="D6" t="str">
        <x:v>Pitch</x:v>
      </x:c>
      <x:c r="E6" t="n">
        <x:v>1</x:v>
      </x:c>
    </x:row>
    <x:row r="7">
      <x:c r="A7" s="17" t="str">
        <x:v>Competidores/sustitutos resumidos</x:v>
      </x:c>
      <x:c r="B7" s="17" t="n">
        <x:f>COUNTA('08_Benchmarking'!A4:A10)</x:f>
        <x:v>7</x:v>
      </x:c>
      <x:c r="D7" t="str">
        <x:v>Validación externa</x:v>
      </x:c>
      <x:c r="E7" t="n">
        <x:v>0</x:v>
      </x:c>
    </x:row>
    <x:row r="8">
      <x:c r="A8" s="17" t="str">
        <x:v>Bloques Business Model Canvas</x:v>
      </x:c>
      <x:c r="B8" s="17" t="n">
        <x:v>9</x:v>
      </x:c>
    </x:row>
    <x:row r="9">
      <x:c r="A9" s="17" t="str">
        <x:v>KPIs/metricas negocio definidas</x:v>
      </x:c>
      <x:c r="B9" s="17" t="n">
        <x:f>COUNTA('10_Metricas_Emprendimiento'!A4:A12)</x:f>
        <x:v>9</x:v>
      </x:c>
    </x:row>
    <x:row r="10">
      <x:c r="A10" s="17" t="str">
        <x:v>Pitch NABC preparado</x:v>
      </x:c>
      <x:c r="B10" s="17" t="n">
        <x:v>1</x:v>
      </x:c>
    </x:row>
    <x:row r="11">
      <x:c r="A11" s="17" t="str">
        <x:v>Validación externa ejecutada</x:v>
      </x:c>
      <x:c r="B11" s="17" t="n">
        <x:v>0</x:v>
      </x:c>
    </x:row>
    <x:row r="12">
      <x:c r="A12" s="17" t="str">
        <x:v>Nota</x:v>
      </x:c>
      <x:c r="B12" s="17" t="str">
        <x:v>El paquete distingue diseño documental de evidencia real de mercado/usuarios.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a3a89d7a1084e5d"/>
</x:worksheet>
</file>