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321\Downloads\"/>
    </mc:Choice>
  </mc:AlternateContent>
  <xr:revisionPtr revIDLastSave="0" documentId="13_ncr:1_{592D789F-F403-4B85-B472-3F7F21393341}" xr6:coauthVersionLast="47" xr6:coauthVersionMax="47" xr10:uidLastSave="{00000000-0000-0000-0000-000000000000}"/>
  <bookViews>
    <workbookView xWindow="-120" yWindow="-120" windowWidth="29040" windowHeight="15720" xr2:uid="{F6C417CC-0FBA-415A-8393-F17631DD1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F19" i="1"/>
  <c r="F18" i="1"/>
  <c r="F20" i="1"/>
  <c r="F17" i="1"/>
  <c r="F21" i="1" l="1"/>
</calcChain>
</file>

<file path=xl/sharedStrings.xml><?xml version="1.0" encoding="utf-8"?>
<sst xmlns="http://schemas.openxmlformats.org/spreadsheetml/2006/main" count="57" uniqueCount="55">
  <si>
    <t>Registro del formato de ficha técnica</t>
  </si>
  <si>
    <t>CARACTERÍSTICAS DEL PRODUCTO</t>
  </si>
  <si>
    <t>Nombre del producto: </t>
  </si>
  <si>
    <t>Línea de producción: </t>
  </si>
  <si>
    <t>Versiones anteriores: </t>
  </si>
  <si>
    <t>Versión actual: </t>
  </si>
  <si>
    <t>Módulo: </t>
  </si>
  <si>
    <t>DESCRIPCIÓN DEL PRODUCTO</t>
  </si>
  <si>
    <t>Descripción general del producto: </t>
  </si>
  <si>
    <t>Objetivo:</t>
  </si>
  <si>
    <t>ARQUITECTURA</t>
  </si>
  <si>
    <t>Descripción:</t>
  </si>
  <si>
    <t>REQUERIMIENTOS DEL PRODUCTO</t>
  </si>
  <si>
    <t>Requisitos del sistema (servidor)</t>
  </si>
  <si>
    <t>Hardware: </t>
  </si>
  <si>
    <t>Software:</t>
  </si>
  <si>
    <t>Otros: </t>
  </si>
  <si>
    <t>HISTORIAL DE MODIFICACIONES</t>
  </si>
  <si>
    <t>Versión</t>
  </si>
  <si>
    <t>Naturaleza del cambio</t>
  </si>
  <si>
    <t>Fecha de aprobación</t>
  </si>
  <si>
    <t>Fecha validación</t>
  </si>
  <si>
    <t>Elaboró</t>
  </si>
  <si>
    <t>Aprobó</t>
  </si>
  <si>
    <t>Validó</t>
  </si>
  <si>
    <t>FIRMAS</t>
  </si>
  <si>
    <t>V-0</t>
  </si>
  <si>
    <t>VERSIÓN-01</t>
  </si>
  <si>
    <t>Informe realizado por primer vez</t>
  </si>
  <si>
    <t>Actualización del hardware del servidor</t>
  </si>
  <si>
    <t>ADSO - Diseño de las fichas técnicas de referentes de la 
información - Especificaciones de software y hardware</t>
  </si>
  <si>
    <t>Sistema operativo: Windows 11</t>
  </si>
  <si>
    <t>Comercial</t>
  </si>
  <si>
    <t>La empresa requiere de un Ordenador que tenga las siguientes característica: refrigeración y ventilación constante. Rejilla. Ram: 16 GB DDR4. Procesador: AMD Ryzen 5 5600G</t>
  </si>
  <si>
    <t>Cifrado de contraseñas, tiempo de respuesta menor a 3 segundos, sin pérdida de datos en registros</t>
  </si>
  <si>
    <t>Responsable (Camilo Andres Zambrano Vasquez)</t>
  </si>
  <si>
    <t>Camilo Andres Zambrano Vasquez</t>
  </si>
  <si>
    <t>Firma: Camilo Zambrano V.</t>
  </si>
  <si>
    <t>Fecha: 26/05/2026</t>
  </si>
  <si>
    <t>NetBeans IDE 21, GitHub (Free Tier), Visual Studio Code</t>
  </si>
  <si>
    <t>Yesenia Montoya Silva</t>
  </si>
  <si>
    <t>Firma: Yesenia Montoya Silva</t>
  </si>
  <si>
    <t>Moisés Agustin Stredel Berrocal</t>
  </si>
  <si>
    <t>Firma: Moisés Stredel Berrocal</t>
  </si>
  <si>
    <t>Fecha:  26/05/2026</t>
  </si>
  <si>
    <t>Total</t>
  </si>
  <si>
    <t>Hardware – Equipos de Trabajo</t>
  </si>
  <si>
    <t>Equipo de Mesa HP – Estación de Desarrollo</t>
  </si>
  <si>
    <t>Proveer a los usuarios una estación de trabajo con capacidad suficiente para compilación, diseño 3D, gestión de bases de datos y administración del sistema SmartPrint 3D</t>
  </si>
  <si>
    <t>Equipo físico de escritorio (Hardware) – Estación de desarrollo x2 unidades</t>
  </si>
  <si>
    <t>Unidades</t>
  </si>
  <si>
    <t>Costo Unitario</t>
  </si>
  <si>
    <t>Costo Total</t>
  </si>
  <si>
    <t>Especificaciones</t>
  </si>
  <si>
    <t>Equipo de cómputo de escritorio marca HP con procesador AMD Ryzen 5 5600G, destinado a tareas de diseño 3D, laminado y gestión empresarial en  SmartPrint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</si>
</sst>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Roboto"/>
    </font>
    <font>
      <b/>
      <sz val="11"/>
      <name val="Calibri"/>
      <family val="2"/>
      <scheme val="minor"/>
    </font>
    <font>
      <b/>
      <sz val="9.6"/>
      <name val="Roboto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4" fontId="4" fillId="2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81E8-7EF5-4C23-9922-0049F56196EE}">
  <dimension ref="A1:F30"/>
  <sheetViews>
    <sheetView tabSelected="1" zoomScale="75" zoomScaleNormal="75" workbookViewId="0">
      <selection activeCell="K16" sqref="K16"/>
    </sheetView>
  </sheetViews>
  <sheetFormatPr baseColWidth="10" defaultRowHeight="15" x14ac:dyDescent="0.25"/>
  <cols>
    <col min="1" max="1" width="37.5703125" style="1" bestFit="1" customWidth="1"/>
    <col min="2" max="2" width="25.42578125" style="1" bestFit="1" customWidth="1"/>
    <col min="3" max="3" width="11.85546875" style="2" bestFit="1" customWidth="1"/>
    <col min="4" max="4" width="24.140625" style="1" bestFit="1" customWidth="1"/>
    <col min="5" max="5" width="32.85546875" style="1" bestFit="1" customWidth="1"/>
    <col min="6" max="6" width="12" style="1" bestFit="1" customWidth="1"/>
    <col min="7" max="16384" width="11.42578125" style="1"/>
  </cols>
  <sheetData>
    <row r="1" spans="1:6" ht="45.75" customHeight="1" x14ac:dyDescent="0.25">
      <c r="A1" s="18" t="s">
        <v>30</v>
      </c>
      <c r="B1" s="18"/>
      <c r="C1" s="18"/>
      <c r="D1" s="18"/>
      <c r="E1" s="18"/>
      <c r="F1" s="18"/>
    </row>
    <row r="2" spans="1:6" ht="38.25" customHeight="1" x14ac:dyDescent="0.25">
      <c r="A2" s="20" t="s">
        <v>0</v>
      </c>
      <c r="B2" s="20"/>
      <c r="C2" s="20" t="s">
        <v>35</v>
      </c>
      <c r="D2" s="20"/>
      <c r="E2" s="20"/>
      <c r="F2" s="20"/>
    </row>
    <row r="3" spans="1:6" ht="21" customHeight="1" x14ac:dyDescent="0.25">
      <c r="A3" s="12" t="s">
        <v>1</v>
      </c>
      <c r="B3" s="12"/>
      <c r="C3" s="12"/>
      <c r="D3" s="12"/>
      <c r="E3" s="12"/>
      <c r="F3" s="12"/>
    </row>
    <row r="4" spans="1:6" x14ac:dyDescent="0.25">
      <c r="A4" s="17" t="s">
        <v>2</v>
      </c>
      <c r="B4" s="17"/>
      <c r="C4" s="16" t="s">
        <v>47</v>
      </c>
      <c r="D4" s="16"/>
      <c r="E4" s="16"/>
      <c r="F4" s="16"/>
    </row>
    <row r="5" spans="1:6" x14ac:dyDescent="0.25">
      <c r="A5" s="17" t="s">
        <v>3</v>
      </c>
      <c r="B5" s="17"/>
      <c r="C5" s="16" t="s">
        <v>32</v>
      </c>
      <c r="D5" s="16"/>
      <c r="E5" s="16"/>
      <c r="F5" s="16"/>
    </row>
    <row r="6" spans="1:6" x14ac:dyDescent="0.25">
      <c r="A6" s="17" t="s">
        <v>4</v>
      </c>
      <c r="B6" s="17"/>
      <c r="C6" s="16" t="s">
        <v>26</v>
      </c>
      <c r="D6" s="16"/>
      <c r="E6" s="16"/>
      <c r="F6" s="16"/>
    </row>
    <row r="7" spans="1:6" x14ac:dyDescent="0.25">
      <c r="A7" s="17" t="s">
        <v>5</v>
      </c>
      <c r="B7" s="17"/>
      <c r="C7" s="16" t="s">
        <v>27</v>
      </c>
      <c r="D7" s="16"/>
      <c r="E7" s="16"/>
      <c r="F7" s="16"/>
    </row>
    <row r="8" spans="1:6" ht="45.75" customHeight="1" x14ac:dyDescent="0.25">
      <c r="A8" s="17" t="s">
        <v>6</v>
      </c>
      <c r="B8" s="17"/>
      <c r="C8" s="15" t="s">
        <v>46</v>
      </c>
      <c r="D8" s="15"/>
      <c r="E8" s="15"/>
      <c r="F8" s="15"/>
    </row>
    <row r="9" spans="1:6" ht="21" customHeight="1" x14ac:dyDescent="0.25">
      <c r="A9" s="12" t="s">
        <v>7</v>
      </c>
      <c r="B9" s="12"/>
      <c r="C9" s="12"/>
      <c r="D9" s="12"/>
      <c r="E9" s="12"/>
      <c r="F9" s="12"/>
    </row>
    <row r="10" spans="1:6" ht="75" customHeight="1" x14ac:dyDescent="0.25">
      <c r="A10" s="17" t="s">
        <v>8</v>
      </c>
      <c r="B10" s="17"/>
      <c r="C10" s="15" t="s">
        <v>54</v>
      </c>
      <c r="D10" s="15"/>
      <c r="E10" s="15"/>
      <c r="F10" s="15"/>
    </row>
    <row r="11" spans="1:6" ht="51" customHeight="1" x14ac:dyDescent="0.25">
      <c r="A11" s="17" t="s">
        <v>9</v>
      </c>
      <c r="B11" s="17"/>
      <c r="C11" s="15" t="s">
        <v>48</v>
      </c>
      <c r="D11" s="15"/>
      <c r="E11" s="15"/>
      <c r="F11" s="15"/>
    </row>
    <row r="12" spans="1:6" ht="21" x14ac:dyDescent="0.25">
      <c r="A12" s="12" t="s">
        <v>10</v>
      </c>
      <c r="B12" s="12"/>
      <c r="C12" s="12"/>
      <c r="D12" s="12"/>
      <c r="E12" s="12"/>
      <c r="F12" s="12"/>
    </row>
    <row r="13" spans="1:6" ht="52.5" customHeight="1" x14ac:dyDescent="0.25">
      <c r="A13" s="17" t="s">
        <v>11</v>
      </c>
      <c r="B13" s="17"/>
      <c r="C13" s="15" t="s">
        <v>49</v>
      </c>
      <c r="D13" s="15"/>
      <c r="E13" s="15"/>
      <c r="F13" s="15"/>
    </row>
    <row r="14" spans="1:6" ht="21" customHeight="1" x14ac:dyDescent="0.25">
      <c r="A14" s="12" t="s">
        <v>12</v>
      </c>
      <c r="B14" s="12"/>
      <c r="C14" s="12"/>
      <c r="D14" s="12"/>
      <c r="E14" s="12"/>
      <c r="F14" s="12"/>
    </row>
    <row r="15" spans="1:6" x14ac:dyDescent="0.25">
      <c r="A15" s="23" t="s">
        <v>13</v>
      </c>
      <c r="B15" s="23"/>
      <c r="C15" s="23"/>
      <c r="D15" s="23"/>
      <c r="E15" s="23"/>
      <c r="F15" s="23"/>
    </row>
    <row r="16" spans="1:6" ht="45" customHeight="1" x14ac:dyDescent="0.25">
      <c r="A16" s="21" t="s">
        <v>50</v>
      </c>
      <c r="B16" s="24" t="s">
        <v>53</v>
      </c>
      <c r="C16" s="24"/>
      <c r="D16" s="24"/>
      <c r="E16" s="21" t="s">
        <v>51</v>
      </c>
      <c r="F16" s="21" t="s">
        <v>52</v>
      </c>
    </row>
    <row r="17" spans="1:6" ht="91.5" customHeight="1" x14ac:dyDescent="0.25">
      <c r="A17" s="9">
        <v>2</v>
      </c>
      <c r="B17" s="4" t="s">
        <v>14</v>
      </c>
      <c r="C17" s="15" t="s">
        <v>33</v>
      </c>
      <c r="D17" s="15"/>
      <c r="E17" s="6">
        <v>2800000</v>
      </c>
      <c r="F17" s="6">
        <f>A17*E17</f>
        <v>5600000</v>
      </c>
    </row>
    <row r="18" spans="1:6" ht="45" customHeight="1" x14ac:dyDescent="0.25">
      <c r="A18" s="9">
        <v>0</v>
      </c>
      <c r="B18" s="19" t="s">
        <v>15</v>
      </c>
      <c r="C18" s="15" t="s">
        <v>31</v>
      </c>
      <c r="D18" s="15"/>
      <c r="E18" s="6">
        <v>0</v>
      </c>
      <c r="F18" s="6">
        <f t="shared" ref="F18:F20" si="0">A18*E18</f>
        <v>0</v>
      </c>
    </row>
    <row r="19" spans="1:6" ht="30" customHeight="1" x14ac:dyDescent="0.25">
      <c r="A19" s="9">
        <v>0</v>
      </c>
      <c r="B19" s="4" t="s">
        <v>15</v>
      </c>
      <c r="C19" s="15" t="s">
        <v>39</v>
      </c>
      <c r="D19" s="15"/>
      <c r="E19" s="6">
        <v>0</v>
      </c>
      <c r="F19" s="6">
        <f>A19*E19</f>
        <v>0</v>
      </c>
    </row>
    <row r="20" spans="1:6" ht="43.5" customHeight="1" x14ac:dyDescent="0.25">
      <c r="A20" s="9">
        <v>0</v>
      </c>
      <c r="B20" s="4" t="s">
        <v>16</v>
      </c>
      <c r="C20" s="15" t="s">
        <v>34</v>
      </c>
      <c r="D20" s="15"/>
      <c r="E20" s="6">
        <v>0</v>
      </c>
      <c r="F20" s="6">
        <f t="shared" si="0"/>
        <v>0</v>
      </c>
    </row>
    <row r="21" spans="1:6" ht="30" customHeight="1" x14ac:dyDescent="0.25">
      <c r="A21" s="25" t="s">
        <v>45</v>
      </c>
      <c r="B21" s="25"/>
      <c r="C21" s="25"/>
      <c r="D21" s="25"/>
      <c r="E21" s="7">
        <f>SUM(E17:E20)</f>
        <v>2800000</v>
      </c>
      <c r="F21" s="7">
        <f>SUM(F17:F20)</f>
        <v>5600000</v>
      </c>
    </row>
    <row r="22" spans="1:6" ht="21" customHeight="1" x14ac:dyDescent="0.25">
      <c r="A22" s="12" t="s">
        <v>17</v>
      </c>
      <c r="B22" s="12"/>
      <c r="C22" s="12"/>
      <c r="D22" s="12"/>
      <c r="E22" s="12"/>
      <c r="F22" s="12"/>
    </row>
    <row r="23" spans="1:6" x14ac:dyDescent="0.25">
      <c r="A23" s="5" t="s">
        <v>18</v>
      </c>
      <c r="B23" s="5" t="s">
        <v>19</v>
      </c>
      <c r="C23" s="22"/>
      <c r="D23" s="5" t="s">
        <v>20</v>
      </c>
      <c r="E23" s="5" t="s">
        <v>21</v>
      </c>
      <c r="F23" s="5"/>
    </row>
    <row r="24" spans="1:6" x14ac:dyDescent="0.25">
      <c r="A24" s="8">
        <v>1</v>
      </c>
      <c r="B24" s="16" t="s">
        <v>28</v>
      </c>
      <c r="C24" s="16"/>
      <c r="D24" s="3">
        <v>46168</v>
      </c>
      <c r="E24" s="3">
        <v>46168</v>
      </c>
      <c r="F24" s="3"/>
    </row>
    <row r="25" spans="1:6" x14ac:dyDescent="0.25">
      <c r="A25" s="8">
        <v>2</v>
      </c>
      <c r="B25" s="16" t="s">
        <v>29</v>
      </c>
      <c r="C25" s="16"/>
      <c r="D25" s="3">
        <v>46168</v>
      </c>
      <c r="E25" s="3">
        <v>46168</v>
      </c>
      <c r="F25" s="3"/>
    </row>
    <row r="26" spans="1:6" ht="21" x14ac:dyDescent="0.25">
      <c r="A26" s="12" t="s">
        <v>25</v>
      </c>
      <c r="B26" s="12"/>
      <c r="C26" s="12"/>
      <c r="D26" s="12"/>
      <c r="E26" s="12"/>
      <c r="F26" s="12"/>
    </row>
    <row r="27" spans="1:6" x14ac:dyDescent="0.25">
      <c r="A27" s="13" t="s">
        <v>22</v>
      </c>
      <c r="B27" s="13"/>
      <c r="C27" s="13" t="s">
        <v>23</v>
      </c>
      <c r="D27" s="13"/>
      <c r="E27" s="5" t="s">
        <v>24</v>
      </c>
      <c r="F27" s="5"/>
    </row>
    <row r="28" spans="1:6" x14ac:dyDescent="0.25">
      <c r="A28" s="14" t="s">
        <v>36</v>
      </c>
      <c r="B28" s="14"/>
      <c r="C28" s="14" t="s">
        <v>40</v>
      </c>
      <c r="D28" s="14"/>
      <c r="E28" s="9" t="s">
        <v>42</v>
      </c>
      <c r="F28" s="9"/>
    </row>
    <row r="29" spans="1:6" x14ac:dyDescent="0.25">
      <c r="A29" s="10" t="s">
        <v>37</v>
      </c>
      <c r="B29" s="9"/>
      <c r="C29" s="11" t="s">
        <v>41</v>
      </c>
      <c r="D29" s="11"/>
      <c r="E29" s="11" t="s">
        <v>43</v>
      </c>
      <c r="F29" s="11"/>
    </row>
    <row r="30" spans="1:6" x14ac:dyDescent="0.25">
      <c r="A30" s="10" t="s">
        <v>38</v>
      </c>
      <c r="B30" s="9"/>
      <c r="C30" s="11" t="s">
        <v>44</v>
      </c>
      <c r="D30" s="11"/>
      <c r="E30" s="11" t="s">
        <v>38</v>
      </c>
      <c r="F30" s="11"/>
    </row>
  </sheetData>
  <mergeCells count="42">
    <mergeCell ref="E29:F29"/>
    <mergeCell ref="E30:F30"/>
    <mergeCell ref="C10:F10"/>
    <mergeCell ref="A22:F22"/>
    <mergeCell ref="A26:F26"/>
    <mergeCell ref="C20:D20"/>
    <mergeCell ref="A15:F15"/>
    <mergeCell ref="A14:F14"/>
    <mergeCell ref="C17:D17"/>
    <mergeCell ref="C13:F13"/>
    <mergeCell ref="A12:F12"/>
    <mergeCell ref="C11:F11"/>
    <mergeCell ref="A9:F9"/>
    <mergeCell ref="C8:F8"/>
    <mergeCell ref="C7:F7"/>
    <mergeCell ref="C6:F6"/>
    <mergeCell ref="C5:F5"/>
    <mergeCell ref="A2:B2"/>
    <mergeCell ref="C4:F4"/>
    <mergeCell ref="A3:F3"/>
    <mergeCell ref="C2:F2"/>
    <mergeCell ref="A1:F1"/>
    <mergeCell ref="A10:B10"/>
    <mergeCell ref="A11:B11"/>
    <mergeCell ref="A4:B4"/>
    <mergeCell ref="A5:B5"/>
    <mergeCell ref="A6:B6"/>
    <mergeCell ref="A7:B7"/>
    <mergeCell ref="A8:B8"/>
    <mergeCell ref="A13:B13"/>
    <mergeCell ref="C18:D18"/>
    <mergeCell ref="C19:D19"/>
    <mergeCell ref="C30:D30"/>
    <mergeCell ref="C29:D29"/>
    <mergeCell ref="A27:B27"/>
    <mergeCell ref="A28:B28"/>
    <mergeCell ref="C27:D27"/>
    <mergeCell ref="C28:D28"/>
    <mergeCell ref="A21:D21"/>
    <mergeCell ref="B24:C24"/>
    <mergeCell ref="B25:C25"/>
    <mergeCell ref="B16:D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1AF4700B6CBD4D854640CDEEF7883D" ma:contentTypeVersion="2" ma:contentTypeDescription="Crear nuevo documento." ma:contentTypeScope="" ma:versionID="4cb58bb31340be6a8779b1ff607635e4">
  <xsd:schema xmlns:xsd="http://www.w3.org/2001/XMLSchema" xmlns:xs="http://www.w3.org/2001/XMLSchema" xmlns:p="http://schemas.microsoft.com/office/2006/metadata/properties" xmlns:ns3="0451a193-77be-48f8-899b-27dc8873daeb" targetNamespace="http://schemas.microsoft.com/office/2006/metadata/properties" ma:root="true" ma:fieldsID="66c49f1a1344a8296d7492153904acb4" ns3:_="">
    <xsd:import namespace="0451a193-77be-48f8-899b-27dc8873da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1a193-77be-48f8-899b-27dc8873d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0B38B5-057D-47D6-AD0E-CC6F27B9D1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5BDF12-F96D-4D76-8B18-6399DAF86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1a193-77be-48f8-899b-27dc8873d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117DCD-EDAA-46AD-BD67-44A2344B998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0451a193-77be-48f8-899b-27dc8873daeb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CAMILO ZAMBRANO</cp:lastModifiedBy>
  <dcterms:created xsi:type="dcterms:W3CDTF">2023-08-23T22:35:28Z</dcterms:created>
  <dcterms:modified xsi:type="dcterms:W3CDTF">2026-05-27T03:12:20Z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0x010100291AF4700B6CBD4D854640CDEEF7883D</vt:lpwstr>
  </property>
</Properties>
</file>