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LMK descripcion_finales_Credim" sheetId="1" r:id="rId5"/>
  </sheets>
  <definedNames/>
  <calcPr/>
</workbook>
</file>

<file path=xl/sharedStrings.xml><?xml version="1.0" encoding="utf-8"?>
<sst xmlns="http://schemas.openxmlformats.org/spreadsheetml/2006/main" count="103" uniqueCount="77">
  <si>
    <t>id_final</t>
  </si>
  <si>
    <t>id_campanya</t>
  </si>
  <si>
    <t>s_final</t>
  </si>
  <si>
    <t>s_grupo_final</t>
  </si>
  <si>
    <t>Otras causas</t>
  </si>
  <si>
    <t>Finales de sistema</t>
  </si>
  <si>
    <t>No Contestan</t>
  </si>
  <si>
    <t>No hay trunks</t>
  </si>
  <si>
    <t>No hay tono</t>
  </si>
  <si>
    <t>No hay Ring Back</t>
  </si>
  <si>
    <t>Comunican</t>
  </si>
  <si>
    <t>Línea Muerta</t>
  </si>
  <si>
    <t>Congestión</t>
  </si>
  <si>
    <t>Sin agentes disponibles</t>
  </si>
  <si>
    <t>Modem / Fax</t>
  </si>
  <si>
    <t>Abandonada</t>
  </si>
  <si>
    <t>Error en transferencia</t>
  </si>
  <si>
    <t>Error CTI</t>
  </si>
  <si>
    <t>La llam.no puede alcanzar des</t>
  </si>
  <si>
    <t>Finalizada por el sistema</t>
  </si>
  <si>
    <t>Teléfono no válido</t>
  </si>
  <si>
    <t>Descartada por Usuario</t>
  </si>
  <si>
    <t>Fuera Intervalo Rellamada</t>
  </si>
  <si>
    <t>Agente asignado no está activ</t>
  </si>
  <si>
    <t>Contestador Automático</t>
  </si>
  <si>
    <t>Envío fallido</t>
  </si>
  <si>
    <t>Envío realizado</t>
  </si>
  <si>
    <t>No Llamable</t>
  </si>
  <si>
    <t>Cola cerrada</t>
  </si>
  <si>
    <t>Cola saturada</t>
  </si>
  <si>
    <t>Do Not Call</t>
  </si>
  <si>
    <t>Transferencia</t>
  </si>
  <si>
    <t>Tiempo Administrativo Excedid</t>
  </si>
  <si>
    <t>SIN TRATAR</t>
  </si>
  <si>
    <t>Cerrar Busqueda</t>
  </si>
  <si>
    <t>Volver a llamar argumentado</t>
  </si>
  <si>
    <t>Volver a llamar no argumentad</t>
  </si>
  <si>
    <t>Repro no argumentado semana</t>
  </si>
  <si>
    <t>Volver a llamar no programado</t>
  </si>
  <si>
    <t>Teléfono erróneo</t>
  </si>
  <si>
    <t>Ilocalizable</t>
  </si>
  <si>
    <t>Fallecido</t>
  </si>
  <si>
    <t>Fax</t>
  </si>
  <si>
    <t>Barreras comunicación</t>
  </si>
  <si>
    <t>Alcanzado MNI sin contacto</t>
  </si>
  <si>
    <t>Alcanzado MNI con contacto</t>
  </si>
  <si>
    <t>Ya gestionado</t>
  </si>
  <si>
    <t>No acepta grabación</t>
  </si>
  <si>
    <t>Descartado por Bankinter</t>
  </si>
  <si>
    <t>Final de campaña ilocalizable</t>
  </si>
  <si>
    <t>Cliente empresa</t>
  </si>
  <si>
    <t>Intereses elevados</t>
  </si>
  <si>
    <t>Saldo disponible insuficiente</t>
  </si>
  <si>
    <t>Forma de pago al contado</t>
  </si>
  <si>
    <t>No necesita efectivo</t>
  </si>
  <si>
    <t>Saldo disponible menor a 50€</t>
  </si>
  <si>
    <t>Descontento con BankinterCard</t>
  </si>
  <si>
    <t>No colabora</t>
  </si>
  <si>
    <t>Tarjeta apagada</t>
  </si>
  <si>
    <t>No quiere TLMK/prefiere gesto</t>
  </si>
  <si>
    <t>No volver a ofrecer</t>
  </si>
  <si>
    <t>SC con otra tarjeta diferente</t>
  </si>
  <si>
    <t>No disponible en Engloba</t>
  </si>
  <si>
    <t>Dice no ser cliente</t>
  </si>
  <si>
    <t>Alcanzado MNI con vlla</t>
  </si>
  <si>
    <t>Venta no pasa validación</t>
  </si>
  <si>
    <t>Call me back</t>
  </si>
  <si>
    <t>Final de campaña</t>
  </si>
  <si>
    <t>Contrata online</t>
  </si>
  <si>
    <t>Contrata M50</t>
  </si>
  <si>
    <t>este porcentaje de ventas se consigue con llamadas entrantes del cliente</t>
  </si>
  <si>
    <t>Contrata por su cuenta</t>
  </si>
  <si>
    <t>Interesado devuelto</t>
  </si>
  <si>
    <t>Final de campaña interesado</t>
  </si>
  <si>
    <t>Contrata DL</t>
  </si>
  <si>
    <t>Volver a llamar completa vent</t>
  </si>
  <si>
    <t>Venta sin traspaso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</si>
</sst>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1.00000023E8</v>
      </c>
      <c r="C2" s="1" t="s">
        <v>4</v>
      </c>
      <c r="D2" s="1" t="s">
        <v>5</v>
      </c>
    </row>
    <row r="3">
      <c r="A3" s="2">
        <v>1.0</v>
      </c>
      <c r="B3" s="2">
        <v>1.00000023E8</v>
      </c>
      <c r="C3" s="2" t="s">
        <v>6</v>
      </c>
      <c r="D3" s="2" t="s">
        <v>5</v>
      </c>
      <c r="E3" s="3">
        <v>690.0</v>
      </c>
      <c r="F3" s="1"/>
    </row>
    <row r="4">
      <c r="A4" s="1">
        <v>2.0</v>
      </c>
      <c r="B4" s="1">
        <v>1.00000023E8</v>
      </c>
      <c r="C4" s="1" t="s">
        <v>7</v>
      </c>
      <c r="D4" s="1" t="s">
        <v>5</v>
      </c>
    </row>
    <row r="5">
      <c r="A5" s="1">
        <v>3.0</v>
      </c>
      <c r="B5" s="1">
        <v>1.00000023E8</v>
      </c>
      <c r="C5" s="1" t="s">
        <v>8</v>
      </c>
      <c r="D5" s="1" t="s">
        <v>5</v>
      </c>
    </row>
    <row r="6">
      <c r="A6" s="1">
        <v>4.0</v>
      </c>
      <c r="B6" s="1">
        <v>1.00000023E8</v>
      </c>
      <c r="C6" s="1" t="s">
        <v>9</v>
      </c>
      <c r="D6" s="1" t="s">
        <v>5</v>
      </c>
    </row>
    <row r="7">
      <c r="A7" s="2">
        <v>5.0</v>
      </c>
      <c r="B7" s="2">
        <v>1.00000023E8</v>
      </c>
      <c r="C7" s="2" t="s">
        <v>10</v>
      </c>
      <c r="D7" s="2" t="s">
        <v>5</v>
      </c>
      <c r="E7" s="1">
        <v>542.0</v>
      </c>
    </row>
    <row r="8">
      <c r="A8" s="1">
        <v>6.0</v>
      </c>
      <c r="B8" s="1">
        <v>1.00000023E8</v>
      </c>
      <c r="C8" s="1" t="s">
        <v>11</v>
      </c>
      <c r="D8" s="1" t="s">
        <v>5</v>
      </c>
    </row>
    <row r="9">
      <c r="A9" s="1">
        <v>7.0</v>
      </c>
      <c r="B9" s="1">
        <v>1.00000023E8</v>
      </c>
      <c r="C9" s="1" t="s">
        <v>12</v>
      </c>
      <c r="D9" s="1" t="s">
        <v>5</v>
      </c>
    </row>
    <row r="10">
      <c r="A10" s="1">
        <v>8.0</v>
      </c>
      <c r="B10" s="1">
        <v>1.00000023E8</v>
      </c>
      <c r="C10" s="1" t="s">
        <v>13</v>
      </c>
      <c r="D10" s="1" t="s">
        <v>5</v>
      </c>
    </row>
    <row r="11">
      <c r="A11" s="1">
        <v>9.0</v>
      </c>
      <c r="B11" s="1">
        <v>1.00000023E8</v>
      </c>
      <c r="C11" s="1" t="s">
        <v>14</v>
      </c>
      <c r="D11" s="1" t="s">
        <v>5</v>
      </c>
    </row>
    <row r="12">
      <c r="A12" s="1">
        <v>10.0</v>
      </c>
      <c r="B12" s="1">
        <v>1.00000023E8</v>
      </c>
      <c r="C12" s="1" t="s">
        <v>15</v>
      </c>
      <c r="D12" s="1" t="s">
        <v>5</v>
      </c>
    </row>
    <row r="13">
      <c r="A13" s="1">
        <v>11.0</v>
      </c>
      <c r="B13" s="1">
        <v>1.00000023E8</v>
      </c>
      <c r="C13" s="1" t="s">
        <v>16</v>
      </c>
      <c r="D13" s="1" t="s">
        <v>5</v>
      </c>
    </row>
    <row r="14">
      <c r="A14" s="1">
        <v>12.0</v>
      </c>
      <c r="B14" s="1">
        <v>1.00000023E8</v>
      </c>
      <c r="C14" s="1" t="s">
        <v>17</v>
      </c>
      <c r="D14" s="1" t="s">
        <v>5</v>
      </c>
    </row>
    <row r="15">
      <c r="A15" s="1">
        <v>13.0</v>
      </c>
      <c r="B15" s="1">
        <v>1.00000023E8</v>
      </c>
      <c r="C15" s="1" t="s">
        <v>18</v>
      </c>
      <c r="D15" s="1" t="s">
        <v>5</v>
      </c>
    </row>
    <row r="16">
      <c r="A16" s="1">
        <v>14.0</v>
      </c>
      <c r="B16" s="1">
        <v>1.00000023E8</v>
      </c>
      <c r="C16" s="1" t="s">
        <v>19</v>
      </c>
      <c r="D16" s="1" t="s">
        <v>5</v>
      </c>
    </row>
    <row r="17">
      <c r="A17" s="1">
        <v>15.0</v>
      </c>
      <c r="B17" s="1">
        <v>1.00000023E8</v>
      </c>
      <c r="C17" s="1" t="s">
        <v>20</v>
      </c>
      <c r="D17" s="1" t="s">
        <v>5</v>
      </c>
    </row>
    <row r="18">
      <c r="A18" s="1">
        <v>16.0</v>
      </c>
      <c r="B18" s="1">
        <v>1.00000023E8</v>
      </c>
      <c r="C18" s="1" t="s">
        <v>21</v>
      </c>
      <c r="D18" s="1" t="s">
        <v>5</v>
      </c>
    </row>
    <row r="19">
      <c r="A19" s="1">
        <v>17.0</v>
      </c>
      <c r="B19" s="1">
        <v>1.00000023E8</v>
      </c>
      <c r="C19" s="1" t="s">
        <v>22</v>
      </c>
      <c r="D19" s="1" t="s">
        <v>5</v>
      </c>
    </row>
    <row r="20">
      <c r="A20" s="1">
        <v>18.0</v>
      </c>
      <c r="B20" s="1">
        <v>1.00000023E8</v>
      </c>
      <c r="C20" s="1" t="s">
        <v>23</v>
      </c>
      <c r="D20" s="1" t="s">
        <v>5</v>
      </c>
    </row>
    <row r="21">
      <c r="A21" s="2">
        <v>19.0</v>
      </c>
      <c r="B21" s="2">
        <v>1.00000023E8</v>
      </c>
      <c r="C21" s="2" t="s">
        <v>24</v>
      </c>
      <c r="D21" s="2" t="s">
        <v>5</v>
      </c>
      <c r="E21" s="4">
        <v>679.0</v>
      </c>
    </row>
    <row r="22">
      <c r="A22" s="1">
        <v>20.0</v>
      </c>
      <c r="B22" s="1">
        <v>1.00000023E8</v>
      </c>
      <c r="C22" s="1" t="s">
        <v>25</v>
      </c>
      <c r="D22" s="1" t="s">
        <v>5</v>
      </c>
    </row>
    <row r="23">
      <c r="A23" s="1">
        <v>21.0</v>
      </c>
      <c r="B23" s="1">
        <v>1.00000023E8</v>
      </c>
      <c r="C23" s="1" t="s">
        <v>26</v>
      </c>
      <c r="D23" s="1" t="s">
        <v>5</v>
      </c>
    </row>
    <row r="24">
      <c r="A24" s="1">
        <v>22.0</v>
      </c>
      <c r="B24" s="1">
        <v>1.00000023E8</v>
      </c>
      <c r="C24" s="1" t="s">
        <v>27</v>
      </c>
      <c r="D24" s="1" t="s">
        <v>5</v>
      </c>
    </row>
    <row r="25">
      <c r="A25" s="1">
        <v>23.0</v>
      </c>
      <c r="B25" s="1">
        <v>1.00000023E8</v>
      </c>
      <c r="C25" s="1" t="s">
        <v>28</v>
      </c>
      <c r="D25" s="1" t="s">
        <v>5</v>
      </c>
    </row>
    <row r="26">
      <c r="A26" s="1">
        <v>24.0</v>
      </c>
      <c r="B26" s="1">
        <v>1.00000023E8</v>
      </c>
      <c r="C26" s="1" t="s">
        <v>29</v>
      </c>
      <c r="D26" s="1" t="s">
        <v>5</v>
      </c>
    </row>
    <row r="27">
      <c r="A27" s="1">
        <v>25.0</v>
      </c>
      <c r="B27" s="1">
        <v>1.00000023E8</v>
      </c>
      <c r="C27" s="1" t="s">
        <v>30</v>
      </c>
      <c r="D27" s="1" t="s">
        <v>5</v>
      </c>
    </row>
    <row r="28">
      <c r="A28" s="1">
        <v>26.0</v>
      </c>
      <c r="B28" s="1">
        <v>1.00000023E8</v>
      </c>
      <c r="C28" s="1" t="s">
        <v>31</v>
      </c>
      <c r="D28" s="1" t="s">
        <v>5</v>
      </c>
    </row>
    <row r="29">
      <c r="A29" s="1">
        <v>27.0</v>
      </c>
      <c r="B29" s="1">
        <v>1.00000023E8</v>
      </c>
      <c r="C29" s="1" t="s">
        <v>32</v>
      </c>
    </row>
    <row r="30">
      <c r="A30" s="2">
        <v>100.0</v>
      </c>
      <c r="B30" s="2">
        <v>1.00000023E8</v>
      </c>
      <c r="C30" s="2" t="s">
        <v>33</v>
      </c>
      <c r="D30" s="5"/>
      <c r="E30" s="1">
        <v>193.0</v>
      </c>
    </row>
    <row r="31">
      <c r="A31" s="1">
        <v>190.0</v>
      </c>
      <c r="B31" s="1">
        <v>1.00000023E8</v>
      </c>
      <c r="C31" s="1" t="s">
        <v>34</v>
      </c>
    </row>
    <row r="32">
      <c r="A32" s="1">
        <v>200.0</v>
      </c>
      <c r="B32" s="1">
        <v>1.00000023E8</v>
      </c>
      <c r="C32" s="1" t="s">
        <v>35</v>
      </c>
    </row>
    <row r="33">
      <c r="A33" s="2">
        <v>201.0</v>
      </c>
      <c r="B33" s="2">
        <v>1.00000023E8</v>
      </c>
      <c r="C33" s="2" t="s">
        <v>36</v>
      </c>
      <c r="D33" s="5"/>
      <c r="E33" s="1">
        <v>95.0</v>
      </c>
    </row>
    <row r="34">
      <c r="A34" s="1">
        <v>202.0</v>
      </c>
      <c r="B34" s="1">
        <v>1.00000023E8</v>
      </c>
      <c r="C34" s="1" t="s">
        <v>37</v>
      </c>
    </row>
    <row r="35">
      <c r="A35" s="2">
        <v>203.0</v>
      </c>
      <c r="B35" s="2">
        <v>1.00000023E8</v>
      </c>
      <c r="C35" s="2" t="s">
        <v>38</v>
      </c>
      <c r="D35" s="5"/>
      <c r="E35" s="1">
        <v>235.0</v>
      </c>
    </row>
    <row r="36">
      <c r="A36" s="1">
        <v>300.0</v>
      </c>
      <c r="B36" s="1">
        <v>1.00000023E8</v>
      </c>
      <c r="C36" s="1" t="s">
        <v>39</v>
      </c>
    </row>
    <row r="37">
      <c r="A37" s="2">
        <v>301.0</v>
      </c>
      <c r="B37" s="2">
        <v>1.00000023E8</v>
      </c>
      <c r="C37" s="2" t="s">
        <v>40</v>
      </c>
      <c r="D37" s="5"/>
      <c r="E37" s="1">
        <v>731.0</v>
      </c>
    </row>
    <row r="38">
      <c r="A38" s="2">
        <v>302.0</v>
      </c>
      <c r="B38" s="2">
        <v>1.00000023E8</v>
      </c>
      <c r="C38" s="2" t="s">
        <v>41</v>
      </c>
      <c r="D38" s="5"/>
      <c r="E38" s="1">
        <v>186.0</v>
      </c>
    </row>
    <row r="39">
      <c r="A39" s="1">
        <v>303.0</v>
      </c>
      <c r="B39" s="1">
        <v>1.00000023E8</v>
      </c>
      <c r="C39" s="1" t="s">
        <v>42</v>
      </c>
    </row>
    <row r="40">
      <c r="A40" s="2">
        <v>304.0</v>
      </c>
      <c r="B40" s="2">
        <v>1.00000023E8</v>
      </c>
      <c r="C40" s="2" t="s">
        <v>43</v>
      </c>
      <c r="D40" s="5"/>
      <c r="E40" s="1">
        <v>175.0</v>
      </c>
    </row>
    <row r="41">
      <c r="A41" s="2">
        <v>306.0</v>
      </c>
      <c r="B41" s="2">
        <v>1.00000023E8</v>
      </c>
      <c r="C41" s="2" t="s">
        <v>44</v>
      </c>
      <c r="D41" s="5"/>
      <c r="E41" s="1">
        <v>7808.0</v>
      </c>
    </row>
    <row r="42">
      <c r="A42" s="2">
        <v>307.0</v>
      </c>
      <c r="B42" s="2">
        <v>1.00000023E8</v>
      </c>
      <c r="C42" s="2" t="s">
        <v>45</v>
      </c>
      <c r="D42" s="5"/>
      <c r="E42" s="1">
        <v>3208.0</v>
      </c>
    </row>
    <row r="43">
      <c r="A43" s="2">
        <v>308.0</v>
      </c>
      <c r="B43" s="2">
        <v>1.00000023E8</v>
      </c>
      <c r="C43" s="2" t="s">
        <v>46</v>
      </c>
      <c r="D43" s="5"/>
      <c r="E43" s="1">
        <v>64.0</v>
      </c>
    </row>
    <row r="44">
      <c r="A44" s="2">
        <v>309.0</v>
      </c>
      <c r="B44" s="2">
        <v>1.00000023E8</v>
      </c>
      <c r="C44" s="2" t="s">
        <v>47</v>
      </c>
      <c r="D44" s="5"/>
      <c r="E44" s="1">
        <v>1077.0</v>
      </c>
    </row>
    <row r="45">
      <c r="A45" s="1">
        <v>310.0</v>
      </c>
      <c r="B45" s="1">
        <v>1.00000023E8</v>
      </c>
      <c r="C45" s="1" t="s">
        <v>48</v>
      </c>
    </row>
    <row r="46">
      <c r="A46" s="2">
        <v>311.0</v>
      </c>
      <c r="B46" s="2">
        <v>1.00000023E8</v>
      </c>
      <c r="C46" s="2" t="s">
        <v>49</v>
      </c>
      <c r="D46" s="5"/>
      <c r="E46" s="1">
        <v>11991.0</v>
      </c>
    </row>
    <row r="47">
      <c r="A47" s="1">
        <v>312.0</v>
      </c>
      <c r="B47" s="1">
        <v>1.00000023E8</v>
      </c>
      <c r="C47" s="1" t="s">
        <v>50</v>
      </c>
    </row>
    <row r="48">
      <c r="A48" s="2">
        <v>400.0</v>
      </c>
      <c r="B48" s="2">
        <v>1.00000023E8</v>
      </c>
      <c r="C48" s="2" t="s">
        <v>51</v>
      </c>
      <c r="D48" s="5"/>
      <c r="E48" s="1">
        <v>239.0</v>
      </c>
    </row>
    <row r="49">
      <c r="A49" s="2">
        <v>401.0</v>
      </c>
      <c r="B49" s="2">
        <v>1.00000023E8</v>
      </c>
      <c r="C49" s="2" t="s">
        <v>52</v>
      </c>
      <c r="D49" s="5"/>
      <c r="E49" s="1">
        <v>78.0</v>
      </c>
    </row>
    <row r="50">
      <c r="A50" s="1">
        <v>402.0</v>
      </c>
      <c r="B50" s="1">
        <v>1.00000023E8</v>
      </c>
      <c r="C50" s="1" t="s">
        <v>53</v>
      </c>
    </row>
    <row r="51">
      <c r="A51" s="2">
        <v>403.0</v>
      </c>
      <c r="B51" s="2">
        <v>1.00000023E8</v>
      </c>
      <c r="C51" s="2" t="s">
        <v>54</v>
      </c>
      <c r="D51" s="5"/>
      <c r="E51" s="1">
        <v>4958.0</v>
      </c>
    </row>
    <row r="52">
      <c r="A52" s="1">
        <v>404.0</v>
      </c>
      <c r="B52" s="1">
        <v>1.00000023E8</v>
      </c>
      <c r="C52" s="1" t="s">
        <v>55</v>
      </c>
    </row>
    <row r="53">
      <c r="A53" s="2">
        <v>405.0</v>
      </c>
      <c r="B53" s="2">
        <v>1.00000023E8</v>
      </c>
      <c r="C53" s="2" t="s">
        <v>56</v>
      </c>
      <c r="D53" s="5"/>
      <c r="E53" s="1">
        <v>243.0</v>
      </c>
    </row>
    <row r="54">
      <c r="A54" s="2">
        <v>406.0</v>
      </c>
      <c r="B54" s="2">
        <v>1.00000023E8</v>
      </c>
      <c r="C54" s="2" t="s">
        <v>57</v>
      </c>
      <c r="D54" s="5"/>
      <c r="E54" s="1">
        <v>10844.0</v>
      </c>
    </row>
    <row r="55">
      <c r="A55" s="1">
        <v>407.0</v>
      </c>
      <c r="B55" s="1">
        <v>1.00000023E8</v>
      </c>
      <c r="C55" s="1" t="s">
        <v>58</v>
      </c>
    </row>
    <row r="56">
      <c r="A56" s="1">
        <v>408.0</v>
      </c>
      <c r="B56" s="1">
        <v>1.00000023E8</v>
      </c>
      <c r="C56" s="1" t="s">
        <v>59</v>
      </c>
    </row>
    <row r="57">
      <c r="A57" s="2">
        <v>409.0</v>
      </c>
      <c r="B57" s="2">
        <v>1.00000023E8</v>
      </c>
      <c r="C57" s="2" t="s">
        <v>60</v>
      </c>
      <c r="D57" s="5"/>
      <c r="E57" s="1">
        <v>4092.0</v>
      </c>
    </row>
    <row r="58">
      <c r="A58" s="1">
        <v>410.0</v>
      </c>
      <c r="B58" s="1">
        <v>1.00000023E8</v>
      </c>
      <c r="C58" s="1" t="s">
        <v>61</v>
      </c>
    </row>
    <row r="59">
      <c r="A59" s="1">
        <v>411.0</v>
      </c>
      <c r="B59" s="1">
        <v>1.00000023E8</v>
      </c>
      <c r="C59" s="1" t="s">
        <v>62</v>
      </c>
    </row>
    <row r="60">
      <c r="A60" s="1">
        <v>412.0</v>
      </c>
      <c r="B60" s="1">
        <v>1.00000023E8</v>
      </c>
      <c r="C60" s="1" t="s">
        <v>63</v>
      </c>
    </row>
    <row r="61">
      <c r="A61" s="2">
        <v>414.0</v>
      </c>
      <c r="B61" s="2">
        <v>1.00000023E8</v>
      </c>
      <c r="C61" s="2" t="s">
        <v>64</v>
      </c>
      <c r="D61" s="5"/>
      <c r="E61" s="1">
        <v>192.0</v>
      </c>
    </row>
    <row r="62">
      <c r="A62" s="2">
        <v>415.0</v>
      </c>
      <c r="B62" s="2">
        <v>1.00000023E8</v>
      </c>
      <c r="C62" s="2" t="s">
        <v>65</v>
      </c>
      <c r="D62" s="5"/>
      <c r="E62" s="1">
        <v>151.0</v>
      </c>
    </row>
    <row r="63">
      <c r="A63" s="1">
        <v>450.0</v>
      </c>
      <c r="B63" s="1">
        <v>1.00000023E8</v>
      </c>
      <c r="C63" s="1" t="s">
        <v>66</v>
      </c>
    </row>
    <row r="64">
      <c r="A64" s="2">
        <v>451.0</v>
      </c>
      <c r="B64" s="2">
        <v>1.00000023E8</v>
      </c>
      <c r="C64" s="2" t="s">
        <v>67</v>
      </c>
      <c r="D64" s="5"/>
      <c r="E64" s="1">
        <v>490.0</v>
      </c>
    </row>
    <row r="65">
      <c r="A65" s="1">
        <v>500.0</v>
      </c>
      <c r="B65" s="1">
        <v>1.00000023E8</v>
      </c>
      <c r="C65" s="1" t="s">
        <v>68</v>
      </c>
    </row>
    <row r="66">
      <c r="A66" s="6">
        <v>501.0</v>
      </c>
      <c r="B66" s="6">
        <v>1.00000023E8</v>
      </c>
      <c r="C66" s="6" t="s">
        <v>69</v>
      </c>
      <c r="D66" s="7"/>
      <c r="E66" s="6">
        <v>2319.0</v>
      </c>
      <c r="F66" s="1">
        <v>288.0</v>
      </c>
      <c r="G66" s="8">
        <f>(F66*100)/E66</f>
        <v>12.41914618</v>
      </c>
      <c r="H66" s="1" t="s">
        <v>70</v>
      </c>
    </row>
    <row r="67">
      <c r="A67" s="1">
        <v>600.0</v>
      </c>
      <c r="B67" s="1">
        <v>1.00000023E8</v>
      </c>
      <c r="C67" s="1" t="s">
        <v>71</v>
      </c>
    </row>
    <row r="68">
      <c r="A68" s="1">
        <v>601.0</v>
      </c>
      <c r="B68" s="1">
        <v>1.00000023E8</v>
      </c>
      <c r="C68" s="1" t="s">
        <v>72</v>
      </c>
    </row>
    <row r="69">
      <c r="A69" s="1">
        <v>602.0</v>
      </c>
      <c r="B69" s="1">
        <v>1.00000023E8</v>
      </c>
      <c r="C69" s="1" t="s">
        <v>73</v>
      </c>
    </row>
    <row r="70">
      <c r="A70" s="6">
        <v>502.0</v>
      </c>
      <c r="B70" s="6">
        <v>1.00000023E8</v>
      </c>
      <c r="C70" s="6" t="s">
        <v>74</v>
      </c>
      <c r="D70" s="7"/>
      <c r="E70" s="6">
        <v>140.0</v>
      </c>
    </row>
    <row r="71">
      <c r="A71" s="1">
        <v>204.0</v>
      </c>
      <c r="B71" s="1">
        <v>1.00000023E8</v>
      </c>
      <c r="C71" s="1" t="s">
        <v>75</v>
      </c>
    </row>
    <row r="72">
      <c r="A72" s="6">
        <v>416.0</v>
      </c>
      <c r="B72" s="6">
        <v>1.00000023E8</v>
      </c>
      <c r="C72" s="6" t="s">
        <v>76</v>
      </c>
      <c r="D72" s="7"/>
      <c r="E72" s="6">
        <v>46.0</v>
      </c>
    </row>
  </sheetData>
  <drawing r:id="rId1"/>
</worksheet>
</file>