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<sst xmlns="http://schemas.openxmlformats.org/spreadsheetml/2006/main" count="185">
  <si>
    <t>学员uid</t>
  </si>
  <si>
    <t>真实姓名</t>
  </si>
  <si>
    <t>昵称</t>
  </si>
  <si>
    <t>用户提交时间</t>
  </si>
  <si>
    <t>所属班级</t>
  </si>
  <si>
    <t>调班调课</t>
  </si>
  <si>
    <t>批改老师</t>
  </si>
  <si>
    <t>第1题</t>
  </si>
  <si>
    <t>第2题</t>
  </si>
  <si>
    <t>第3题</t>
  </si>
  <si>
    <t>第4题</t>
  </si>
  <si>
    <t>sum</t>
  </si>
  <si>
    <t>live</t>
  </si>
  <si>
    <t>陈贵义</t>
  </si>
  <si>
    <t>2020-01-17 17:56:21</t>
  </si>
  <si>
    <t>8班</t>
  </si>
  <si>
    <t>甘恬</t>
  </si>
  <si>
    <t>董子涵</t>
  </si>
  <si>
    <t>bignamey7</t>
  </si>
  <si>
    <t>2020-01-17 18:04:32</t>
  </si>
  <si>
    <t>张雪婷</t>
  </si>
  <si>
    <t>159****6838</t>
  </si>
  <si>
    <t>2020-01-17 18:37:14</t>
  </si>
  <si>
    <t>郭淼</t>
  </si>
  <si>
    <t>＊</t>
  </si>
  <si>
    <t>2020-01-17 16:07:46</t>
  </si>
  <si>
    <t>邢瑛</t>
  </si>
  <si>
    <t>2020-01-17 16:13:18</t>
  </si>
  <si>
    <t>张紫红</t>
  </si>
  <si>
    <t>我想睡觉</t>
  </si>
  <si>
    <t>2020-01-17 15:55:40</t>
  </si>
  <si>
    <t>尹思源</t>
  </si>
  <si>
    <t>152****4450</t>
  </si>
  <si>
    <t>2020-01-17 18:14:45</t>
  </si>
  <si>
    <t>凌潇楠</t>
  </si>
  <si>
    <t>城市Dodge</t>
  </si>
  <si>
    <t>未提交</t>
  </si>
  <si>
    <t>宋天宇</t>
  </si>
  <si>
    <t>136****7661</t>
  </si>
  <si>
    <t>崔菁菁</t>
  </si>
  <si>
    <t>颖颖</t>
  </si>
  <si>
    <t>李宇惠</t>
  </si>
  <si>
    <t>宇惠同学</t>
  </si>
  <si>
    <t>黄路文</t>
  </si>
  <si>
    <t>189****6033</t>
  </si>
  <si>
    <t>刘雨</t>
  </si>
  <si>
    <t>°物是人非</t>
  </si>
  <si>
    <t>沈煜博</t>
  </si>
  <si>
    <t>181****9921</t>
  </si>
  <si>
    <t>杰参罗布</t>
  </si>
  <si>
    <t>188****2877</t>
  </si>
  <si>
    <t>孙华阳</t>
  </si>
  <si>
    <t>shine*</t>
  </si>
  <si>
    <t>张敏</t>
  </si>
  <si>
    <t>锋行天下</t>
  </si>
  <si>
    <t>武雅楠</t>
  </si>
  <si>
    <t>稳场Girl.🕷</t>
  </si>
  <si>
    <t>周月婷</t>
  </si>
  <si>
    <t>151****3490</t>
  </si>
  <si>
    <t>陈钰林</t>
  </si>
  <si>
    <t>月亮</t>
  </si>
  <si>
    <t>邓鑫钰</t>
  </si>
  <si>
    <t>我才是宝贝.</t>
  </si>
  <si>
    <t>祁昀玮</t>
  </si>
  <si>
    <t>巧巧</t>
  </si>
  <si>
    <t>孟祥睿</t>
  </si>
  <si>
    <t>Bone.</t>
  </si>
  <si>
    <t>林嘉勇</t>
  </si>
  <si>
    <t>黄少天</t>
  </si>
  <si>
    <t>李鑫祥</t>
  </si>
  <si>
    <t>陈敬宇</t>
  </si>
  <si>
    <t>132****8086</t>
  </si>
  <si>
    <t>张琰</t>
  </si>
  <si>
    <t>丫头</t>
  </si>
  <si>
    <t>申思雨</t>
  </si>
  <si>
    <t>IYUE*</t>
  </si>
  <si>
    <t>王森</t>
  </si>
  <si>
    <t>mcy</t>
  </si>
  <si>
    <t>翟海洋</t>
  </si>
  <si>
    <t>能耐我何</t>
  </si>
  <si>
    <t>杨瑜涵</t>
  </si>
  <si>
    <t>Veronica.</t>
  </si>
  <si>
    <t>梁荃</t>
  </si>
  <si>
    <t>152****8526</t>
  </si>
  <si>
    <t>孙红梅</t>
  </si>
  <si>
    <t>小鱼仙馆</t>
  </si>
  <si>
    <t>朱宇</t>
  </si>
  <si>
    <t>拼搏</t>
  </si>
  <si>
    <t>汪舒毅</t>
  </si>
  <si>
    <t>汪可一</t>
  </si>
  <si>
    <t>余政暄</t>
  </si>
  <si>
    <t>祖国和我</t>
  </si>
  <si>
    <t>刘博芝</t>
  </si>
  <si>
    <t>陌╰*´`*╯墨</t>
  </si>
  <si>
    <t>2020-01-17 18:33:32</t>
  </si>
  <si>
    <t>7班</t>
  </si>
  <si>
    <t>兰欣悦</t>
  </si>
  <si>
    <t>简单</t>
  </si>
  <si>
    <t>2020-01-17 16:01:45</t>
  </si>
  <si>
    <t>张鹏军</t>
  </si>
  <si>
    <t>186****5158</t>
  </si>
  <si>
    <t>2020-01-17 15:52:44</t>
  </si>
  <si>
    <t>杨欣娴</t>
  </si>
  <si>
    <t>2020-01-17 18:45:32</t>
  </si>
  <si>
    <t>邱冰</t>
  </si>
  <si>
    <t>邱冰♡</t>
  </si>
  <si>
    <t>2020-01-17 16:07:35</t>
  </si>
  <si>
    <t>袁紫玉</t>
  </si>
  <si>
    <t>幸福在你左右</t>
  </si>
  <si>
    <t>2020-01-17 19:23:59</t>
  </si>
  <si>
    <t>景嘉锐</t>
  </si>
  <si>
    <t>平平</t>
  </si>
  <si>
    <t>2020-01-17 16:59:55</t>
  </si>
  <si>
    <t>张宇</t>
  </si>
  <si>
    <t>维维</t>
  </si>
  <si>
    <t>2020-01-17 16:11:43</t>
  </si>
  <si>
    <t>张宇轩</t>
  </si>
  <si>
    <t>红辣椒</t>
  </si>
  <si>
    <t>2020-01-17 17:40:45</t>
  </si>
  <si>
    <t>车乐</t>
  </si>
  <si>
    <t>得意淡然</t>
  </si>
  <si>
    <t>冯梦瑶</t>
  </si>
  <si>
    <t>无风不起浪</t>
  </si>
  <si>
    <t>刘宇航</t>
  </si>
  <si>
    <t>星雨·心语</t>
  </si>
  <si>
    <t>马苗苗</t>
  </si>
  <si>
    <t>㏒$</t>
  </si>
  <si>
    <t>石津铭</t>
  </si>
  <si>
    <t>黄轩</t>
  </si>
  <si>
    <t>查格西</t>
  </si>
  <si>
    <t>包烫烫，包汤汤</t>
  </si>
  <si>
    <t>赵琳</t>
  </si>
  <si>
    <t>雅歌</t>
  </si>
  <si>
    <t>刘家欣</t>
  </si>
  <si>
    <t>🐸😄</t>
  </si>
  <si>
    <t>孔思佳</t>
  </si>
  <si>
    <t>181****0533</t>
  </si>
  <si>
    <t>陈九洲</t>
  </si>
  <si>
    <t>姜子牙</t>
  </si>
  <si>
    <t>李卓蔓</t>
  </si>
  <si>
    <t>Hamster😏</t>
  </si>
  <si>
    <t>吴琪</t>
  </si>
  <si>
    <t>就很nice啊</t>
  </si>
  <si>
    <t>杨婧</t>
  </si>
  <si>
    <t>_4444x_</t>
  </si>
  <si>
    <t>郭君仪</t>
  </si>
  <si>
    <t>狼堡你灰哥</t>
  </si>
  <si>
    <t>祝鑫鋆</t>
  </si>
  <si>
    <t>小猪存钱罐</t>
  </si>
  <si>
    <t>颜乔伊</t>
  </si>
  <si>
    <t>刘颖洁</t>
  </si>
  <si>
    <t>lollipop</t>
  </si>
  <si>
    <t>范紫萱</t>
  </si>
  <si>
    <t>Vin南南</t>
  </si>
  <si>
    <t>章灵</t>
  </si>
  <si>
    <t>章小新</t>
  </si>
  <si>
    <t>周晨</t>
  </si>
  <si>
    <t>182****0025</t>
  </si>
  <si>
    <t>安润泽</t>
  </si>
  <si>
    <t>诚现</t>
  </si>
  <si>
    <t>史嘉鑫</t>
  </si>
  <si>
    <t>180****3005</t>
  </si>
  <si>
    <t>车海博</t>
  </si>
  <si>
    <t>133****0626</t>
  </si>
  <si>
    <t>海溶哲</t>
  </si>
  <si>
    <t>森林</t>
  </si>
  <si>
    <t>王晓慧</t>
  </si>
  <si>
    <t>鱼柒</t>
  </si>
  <si>
    <t>马俊</t>
  </si>
  <si>
    <t>隐形的翅膀</t>
  </si>
  <si>
    <t>李秀霞</t>
  </si>
  <si>
    <t>清纾.</t>
  </si>
  <si>
    <t>黄颖琦</t>
  </si>
  <si>
    <t>139****2860</t>
  </si>
  <si>
    <t>高颖</t>
  </si>
  <si>
    <t>颜值主播乔碧萝</t>
  </si>
  <si>
    <t>孙洋</t>
  </si>
  <si>
    <t>132****1831</t>
  </si>
  <si>
    <t>王籽硕</t>
  </si>
  <si>
    <t>上善若水</t>
  </si>
  <si>
    <t>邓宇晴</t>
  </si>
  <si>
    <t>fighting</t>
  </si>
  <si>
    <t>徐红惠</t>
  </si>
  <si>
    <t>159****8520</t>
  </si>
  <si>
    <t>蔡雨晴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</si>
</sst>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8" borderId="5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or/wechatBot/&#23398;&#24773;&#21453;&#39304;&#35299;&#20915;&#26041;&#26696;/dataL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学员姓名</v>
          </cell>
          <cell r="C1" t="str">
            <v>学员类型</v>
          </cell>
          <cell r="D1" t="str">
            <v>学员uid</v>
          </cell>
          <cell r="E1" t="str">
            <v>直播状态</v>
          </cell>
          <cell r="F1" t="str">
            <v>有效到课</v>
          </cell>
          <cell r="G1" t="str">
            <v>跟催状态</v>
          </cell>
          <cell r="H1" t="str">
            <v>消息记录</v>
          </cell>
          <cell r="I1" t="str">
            <v>本节直播</v>
          </cell>
        </row>
        <row r="2">
          <cell r="B2" t="str">
            <v>颜乔伊</v>
          </cell>
          <cell r="C2" t="str">
            <v>续报老学员</v>
          </cell>
          <cell r="D2">
            <v>1.44115214061862e+17</v>
          </cell>
          <cell r="E2" t="str">
            <v>-</v>
          </cell>
          <cell r="F2" t="str">
            <v>否</v>
          </cell>
          <cell r="G2" t="str">
            <v>已跟催</v>
          </cell>
          <cell r="H2" t="str">
            <v>已发送(1)</v>
          </cell>
          <cell r="I2" t="str">
            <v>0 </v>
          </cell>
        </row>
        <row r="3">
          <cell r="B3" t="str">
            <v>林嘉勇</v>
          </cell>
          <cell r="C3" t="str">
            <v>续报老学员</v>
          </cell>
          <cell r="D3">
            <v>1726454319</v>
          </cell>
          <cell r="E3" t="str">
            <v>-</v>
          </cell>
          <cell r="F3" t="str">
            <v>否</v>
          </cell>
          <cell r="G3" t="str">
            <v>未跟催</v>
          </cell>
          <cell r="H3" t="str">
            <v>未发送</v>
          </cell>
          <cell r="I3" t="str">
            <v>0 </v>
          </cell>
        </row>
        <row r="4">
          <cell r="B4" t="str">
            <v>陈敬宇</v>
          </cell>
          <cell r="C4" t="str">
            <v>新学员</v>
          </cell>
          <cell r="D4">
            <v>1.4411521550944e+17</v>
          </cell>
          <cell r="E4" t="str">
            <v>-</v>
          </cell>
          <cell r="F4" t="str">
            <v>否</v>
          </cell>
          <cell r="G4" t="str">
            <v>已跟催</v>
          </cell>
          <cell r="H4" t="str">
            <v>已发送(1)</v>
          </cell>
          <cell r="I4" t="str">
            <v>0 </v>
          </cell>
        </row>
        <row r="5">
          <cell r="B5" t="str">
            <v>黄轩</v>
          </cell>
          <cell r="C5" t="str">
            <v>跨科老学员</v>
          </cell>
          <cell r="D5">
            <v>3025076255</v>
          </cell>
          <cell r="E5" t="str">
            <v>-</v>
          </cell>
          <cell r="F5" t="str">
            <v>否</v>
          </cell>
          <cell r="G5" t="str">
            <v>未跟催</v>
          </cell>
          <cell r="H5" t="str">
            <v>未发送</v>
          </cell>
          <cell r="I5" t="str">
            <v>0 </v>
          </cell>
        </row>
        <row r="6">
          <cell r="B6" t="str">
            <v>孟祥睿</v>
          </cell>
          <cell r="C6" t="str">
            <v>跨科老学员</v>
          </cell>
          <cell r="D6">
            <v>2633327044</v>
          </cell>
          <cell r="E6" t="str">
            <v>-</v>
          </cell>
          <cell r="F6" t="str">
            <v>否</v>
          </cell>
          <cell r="G6" t="str">
            <v>未跟催</v>
          </cell>
          <cell r="H6" t="str">
            <v>未发送</v>
          </cell>
          <cell r="I6" t="str">
            <v>0 </v>
          </cell>
        </row>
        <row r="7">
          <cell r="B7" t="str">
            <v>王晓慧</v>
          </cell>
          <cell r="C7" t="str">
            <v>新学员</v>
          </cell>
          <cell r="D7">
            <v>1.44115215548604e+17</v>
          </cell>
          <cell r="E7" t="str">
            <v>-</v>
          </cell>
          <cell r="F7" t="str">
            <v>否</v>
          </cell>
          <cell r="G7" t="str">
            <v>已跟催</v>
          </cell>
          <cell r="H7" t="str">
            <v>已发送(1)</v>
          </cell>
          <cell r="I7" t="str">
            <v>0 </v>
          </cell>
        </row>
        <row r="8">
          <cell r="B8" t="str">
            <v>武雅楠</v>
          </cell>
          <cell r="C8" t="str">
            <v>新学员</v>
          </cell>
          <cell r="D8">
            <v>1.44115214671171e+17</v>
          </cell>
          <cell r="E8" t="str">
            <v>-</v>
          </cell>
          <cell r="F8" t="str">
            <v>否</v>
          </cell>
          <cell r="G8" t="str">
            <v>已跟催</v>
          </cell>
          <cell r="H8" t="str">
            <v>已发送(1)</v>
          </cell>
          <cell r="I8" t="str">
            <v>0 </v>
          </cell>
        </row>
        <row r="9">
          <cell r="B9" t="str">
            <v>孙洋</v>
          </cell>
          <cell r="C9" t="str">
            <v>新学员</v>
          </cell>
          <cell r="D9">
            <v>1.44115215320619e+17</v>
          </cell>
          <cell r="E9" t="str">
            <v>-</v>
          </cell>
          <cell r="F9" t="str">
            <v>否</v>
          </cell>
          <cell r="G9" t="str">
            <v>已跟催</v>
          </cell>
          <cell r="H9" t="str">
            <v>已发送(1)</v>
          </cell>
          <cell r="I9" t="str">
            <v>0 </v>
          </cell>
        </row>
        <row r="10">
          <cell r="B10" t="str">
            <v>沈煜博</v>
          </cell>
          <cell r="C10" t="str">
            <v>新学员</v>
          </cell>
          <cell r="D10">
            <v>1.44115215504067e+17</v>
          </cell>
          <cell r="E10" t="str">
            <v>-</v>
          </cell>
          <cell r="F10" t="str">
            <v>否</v>
          </cell>
          <cell r="G10" t="str">
            <v>已跟催</v>
          </cell>
          <cell r="H10" t="str">
            <v>已发送(1)</v>
          </cell>
          <cell r="I10" t="str">
            <v>0 </v>
          </cell>
        </row>
        <row r="11">
          <cell r="B11" t="str">
            <v>梁荃</v>
          </cell>
          <cell r="C11" t="str">
            <v>新学员</v>
          </cell>
          <cell r="D11">
            <v>1.44115215604645e+17</v>
          </cell>
          <cell r="E11" t="str">
            <v>-</v>
          </cell>
          <cell r="F11" t="str">
            <v>否</v>
          </cell>
          <cell r="G11" t="str">
            <v>已跟催</v>
          </cell>
          <cell r="H11" t="str">
            <v>已发送(1)</v>
          </cell>
          <cell r="I11" t="str">
            <v>0 </v>
          </cell>
        </row>
        <row r="12">
          <cell r="B12" t="str">
            <v>凌潇楠</v>
          </cell>
          <cell r="C12" t="str">
            <v>续报老学员</v>
          </cell>
          <cell r="D12">
            <v>1368499537</v>
          </cell>
          <cell r="E12" t="str">
            <v>-</v>
          </cell>
          <cell r="F12" t="str">
            <v>否</v>
          </cell>
          <cell r="G12" t="str">
            <v>已跟催</v>
          </cell>
          <cell r="H12" t="str">
            <v>已发送(1)</v>
          </cell>
          <cell r="I12" t="str">
            <v>0 </v>
          </cell>
        </row>
        <row r="13">
          <cell r="B13" t="str">
            <v>黄路文</v>
          </cell>
          <cell r="C13" t="str">
            <v>新学员</v>
          </cell>
          <cell r="D13">
            <v>1.44115215497549e+17</v>
          </cell>
          <cell r="E13" t="str">
            <v>-</v>
          </cell>
          <cell r="F13" t="str">
            <v>否</v>
          </cell>
          <cell r="G13" t="str">
            <v>已跟催</v>
          </cell>
          <cell r="H13" t="str">
            <v>已发送(1)</v>
          </cell>
          <cell r="I13" t="str">
            <v>0 </v>
          </cell>
        </row>
        <row r="14">
          <cell r="B14" t="str">
            <v>黄颖琦</v>
          </cell>
          <cell r="C14" t="str">
            <v>新学员</v>
          </cell>
          <cell r="D14">
            <v>1.44115215546161e+17</v>
          </cell>
          <cell r="E14" t="str">
            <v>-</v>
          </cell>
          <cell r="F14" t="str">
            <v>否</v>
          </cell>
          <cell r="G14" t="str">
            <v>已跟催</v>
          </cell>
          <cell r="H14" t="str">
            <v>已发送(1)</v>
          </cell>
          <cell r="I14" t="str">
            <v>0 </v>
          </cell>
        </row>
        <row r="15">
          <cell r="B15" t="str">
            <v>查格西</v>
          </cell>
          <cell r="C15" t="str">
            <v>续报老学员</v>
          </cell>
          <cell r="D15">
            <v>1.44115211234291e+17</v>
          </cell>
          <cell r="E15" t="str">
            <v>-</v>
          </cell>
          <cell r="F15" t="str">
            <v>否</v>
          </cell>
          <cell r="G15" t="str">
            <v>已跟催</v>
          </cell>
          <cell r="H15" t="str">
            <v>已发送(1)</v>
          </cell>
          <cell r="I15" t="str">
            <v>0 </v>
          </cell>
        </row>
        <row r="16">
          <cell r="B16" t="str">
            <v>朱宇</v>
          </cell>
          <cell r="C16" t="str">
            <v>新学员</v>
          </cell>
          <cell r="D16">
            <v>1.44115214665059e+17</v>
          </cell>
          <cell r="E16" t="str">
            <v>-</v>
          </cell>
          <cell r="F16" t="str">
            <v>否</v>
          </cell>
          <cell r="G16" t="str">
            <v>未跟催</v>
          </cell>
          <cell r="H16" t="str">
            <v>未发送</v>
          </cell>
          <cell r="I16" t="str">
            <v>0 </v>
          </cell>
        </row>
        <row r="17">
          <cell r="B17" t="str">
            <v>余政暄</v>
          </cell>
          <cell r="C17" t="str">
            <v>续报老学员</v>
          </cell>
          <cell r="D17">
            <v>1.44115213675496e+17</v>
          </cell>
          <cell r="E17" t="str">
            <v>-</v>
          </cell>
          <cell r="F17" t="str">
            <v>否</v>
          </cell>
          <cell r="G17" t="str">
            <v>已跟催</v>
          </cell>
          <cell r="H17" t="str">
            <v>未发送</v>
          </cell>
          <cell r="I17" t="str">
            <v>0 </v>
          </cell>
        </row>
        <row r="18">
          <cell r="B18" t="str">
            <v>车海博</v>
          </cell>
          <cell r="C18" t="str">
            <v>新学员</v>
          </cell>
          <cell r="D18">
            <v>1.44115215324722e+17</v>
          </cell>
          <cell r="E18" t="str">
            <v>-</v>
          </cell>
          <cell r="F18" t="str">
            <v>否</v>
          </cell>
          <cell r="G18" t="str">
            <v>已跟催</v>
          </cell>
          <cell r="H18" t="str">
            <v>已发送(1)</v>
          </cell>
          <cell r="I18" t="str">
            <v>0 </v>
          </cell>
        </row>
        <row r="19">
          <cell r="B19" t="str">
            <v>王籽硕</v>
          </cell>
          <cell r="C19" t="str">
            <v>续报老学员</v>
          </cell>
          <cell r="D19">
            <v>1621936524</v>
          </cell>
          <cell r="E19" t="str">
            <v>-</v>
          </cell>
          <cell r="F19" t="str">
            <v>否</v>
          </cell>
          <cell r="G19" t="str">
            <v>已跟催</v>
          </cell>
          <cell r="H19" t="str">
            <v>已发送(1)</v>
          </cell>
          <cell r="I19" t="str">
            <v>0 </v>
          </cell>
        </row>
        <row r="20">
          <cell r="B20" t="str">
            <v>吴琪</v>
          </cell>
          <cell r="C20" t="str">
            <v>续报老学员</v>
          </cell>
          <cell r="D20">
            <v>1.44115213820518e+17</v>
          </cell>
          <cell r="E20" t="str">
            <v>-</v>
          </cell>
          <cell r="F20" t="str">
            <v>否</v>
          </cell>
          <cell r="G20" t="str">
            <v>已跟催</v>
          </cell>
          <cell r="H20" t="str">
            <v>未发送</v>
          </cell>
          <cell r="I20" t="str">
            <v>0 </v>
          </cell>
        </row>
        <row r="21">
          <cell r="B21" t="str">
            <v>赵琳</v>
          </cell>
          <cell r="C21" t="str">
            <v>跨科老学员</v>
          </cell>
          <cell r="D21">
            <v>1.44115211266508e+17</v>
          </cell>
          <cell r="E21" t="str">
            <v>-</v>
          </cell>
          <cell r="F21" t="str">
            <v>否</v>
          </cell>
          <cell r="G21" t="str">
            <v>已跟催</v>
          </cell>
          <cell r="H21" t="str">
            <v>已发送(1)</v>
          </cell>
          <cell r="I21" t="str">
            <v>0 </v>
          </cell>
        </row>
        <row r="22">
          <cell r="B22">
            <v>123</v>
          </cell>
          <cell r="C22" t="str">
            <v>新学员</v>
          </cell>
          <cell r="D22">
            <v>1.44115215303923e+17</v>
          </cell>
          <cell r="E22" t="str">
            <v>-</v>
          </cell>
          <cell r="F22" t="str">
            <v>否</v>
          </cell>
          <cell r="G22" t="str">
            <v>已跟催</v>
          </cell>
          <cell r="H22" t="str">
            <v>已发送(1)</v>
          </cell>
          <cell r="I22" t="str">
            <v>0 </v>
          </cell>
        </row>
        <row r="23">
          <cell r="B23" t="str">
            <v>徐红惠</v>
          </cell>
          <cell r="C23" t="str">
            <v>新学员</v>
          </cell>
          <cell r="D23">
            <v>1.44115215393609e+17</v>
          </cell>
          <cell r="E23" t="str">
            <v>-</v>
          </cell>
          <cell r="F23" t="str">
            <v>否</v>
          </cell>
          <cell r="G23" t="str">
            <v>已跟催</v>
          </cell>
          <cell r="H23" t="str">
            <v>已发送(1)</v>
          </cell>
          <cell r="I23" t="str">
            <v>0 </v>
          </cell>
        </row>
        <row r="24">
          <cell r="B24" t="str">
            <v>孙华阳</v>
          </cell>
          <cell r="C24" t="str">
            <v>平台老学员</v>
          </cell>
          <cell r="D24">
            <v>1.44115213802184e+17</v>
          </cell>
          <cell r="E24" t="str">
            <v>-</v>
          </cell>
          <cell r="F24" t="str">
            <v>否</v>
          </cell>
          <cell r="G24" t="str">
            <v>已跟催</v>
          </cell>
          <cell r="H24" t="str">
            <v>已发送(1)</v>
          </cell>
          <cell r="I24" t="str">
            <v>0 </v>
          </cell>
        </row>
        <row r="25">
          <cell r="B25" t="str">
            <v>邓鑫钰</v>
          </cell>
          <cell r="C25" t="str">
            <v>新学员</v>
          </cell>
          <cell r="D25">
            <v>2697008782</v>
          </cell>
          <cell r="E25" t="str">
            <v>-</v>
          </cell>
          <cell r="F25" t="str">
            <v>否</v>
          </cell>
          <cell r="G25" t="str">
            <v>已跟催</v>
          </cell>
          <cell r="H25" t="str">
            <v>已发送(1)</v>
          </cell>
          <cell r="I25" t="str">
            <v>0 </v>
          </cell>
        </row>
        <row r="26">
          <cell r="B26" t="str">
            <v>蔡雨晴</v>
          </cell>
          <cell r="C26" t="str">
            <v>新学员</v>
          </cell>
          <cell r="D26">
            <v>1.44115215444317e+17</v>
          </cell>
          <cell r="E26" t="str">
            <v>-</v>
          </cell>
          <cell r="F26" t="str">
            <v>否</v>
          </cell>
          <cell r="G26" t="str">
            <v>已跟催</v>
          </cell>
          <cell r="H26" t="str">
            <v>已发送(1)</v>
          </cell>
          <cell r="I26" t="str">
            <v>1 </v>
          </cell>
        </row>
        <row r="27">
          <cell r="B27" t="str">
            <v>邓宇晴</v>
          </cell>
          <cell r="C27" t="str">
            <v>续报老学员</v>
          </cell>
          <cell r="D27">
            <v>1.44115214072571e+17</v>
          </cell>
          <cell r="E27" t="str">
            <v>-</v>
          </cell>
          <cell r="F27" t="str">
            <v>否</v>
          </cell>
          <cell r="G27" t="str">
            <v>已跟催</v>
          </cell>
          <cell r="H27" t="str">
            <v>已发送(1)</v>
          </cell>
          <cell r="I27" t="str">
            <v>3 </v>
          </cell>
        </row>
        <row r="28">
          <cell r="B28" t="str">
            <v>石津铭</v>
          </cell>
          <cell r="C28" t="str">
            <v>续报老学员</v>
          </cell>
          <cell r="D28">
            <v>2801935472</v>
          </cell>
          <cell r="E28" t="str">
            <v>-</v>
          </cell>
          <cell r="F28" t="str">
            <v>否</v>
          </cell>
          <cell r="G28" t="str">
            <v>已跟催</v>
          </cell>
          <cell r="H28" t="str">
            <v>已发送(1)</v>
          </cell>
          <cell r="I28" t="str">
            <v>7 </v>
          </cell>
        </row>
        <row r="29">
          <cell r="B29" t="str">
            <v>郭君仪</v>
          </cell>
          <cell r="C29" t="str">
            <v>续报老学员</v>
          </cell>
          <cell r="D29">
            <v>1.44115213826166e+17</v>
          </cell>
          <cell r="E29" t="str">
            <v>-</v>
          </cell>
          <cell r="F29" t="str">
            <v>否</v>
          </cell>
          <cell r="G29" t="str">
            <v>已跟催</v>
          </cell>
          <cell r="H29" t="str">
            <v>已发送(1)</v>
          </cell>
          <cell r="I29" t="str">
            <v>16 </v>
          </cell>
        </row>
        <row r="30">
          <cell r="B30" t="str">
            <v>杰参罗布</v>
          </cell>
          <cell r="C30" t="str">
            <v>新学员</v>
          </cell>
          <cell r="D30">
            <v>1.44115215501976e+17</v>
          </cell>
          <cell r="E30" t="str">
            <v>-</v>
          </cell>
          <cell r="F30" t="str">
            <v>否</v>
          </cell>
          <cell r="G30" t="str">
            <v>已跟催</v>
          </cell>
          <cell r="H30" t="str">
            <v>已发送(1)</v>
          </cell>
          <cell r="I30" t="str">
            <v>20 </v>
          </cell>
        </row>
        <row r="31">
          <cell r="B31" t="str">
            <v>李卓蔓</v>
          </cell>
          <cell r="C31" t="str">
            <v>续报老学员</v>
          </cell>
          <cell r="D31">
            <v>1.4411521373843e+17</v>
          </cell>
          <cell r="E31" t="str">
            <v>-</v>
          </cell>
          <cell r="F31" t="str">
            <v>否</v>
          </cell>
          <cell r="G31" t="str">
            <v>已跟催</v>
          </cell>
          <cell r="H31" t="str">
            <v>已发送(1)</v>
          </cell>
          <cell r="I31" t="str">
            <v>20 </v>
          </cell>
        </row>
        <row r="32">
          <cell r="B32" t="str">
            <v>刘家欣</v>
          </cell>
          <cell r="C32" t="str">
            <v>续报老学员</v>
          </cell>
          <cell r="D32">
            <v>1.44115212978168e+17</v>
          </cell>
          <cell r="E32" t="str">
            <v>-</v>
          </cell>
          <cell r="F32" t="str">
            <v>否</v>
          </cell>
          <cell r="G32" t="str">
            <v>已跟催</v>
          </cell>
          <cell r="H32" t="str">
            <v>未发送</v>
          </cell>
          <cell r="I32" t="str">
            <v>44 </v>
          </cell>
        </row>
        <row r="33">
          <cell r="B33" t="str">
            <v>景嘉锐</v>
          </cell>
          <cell r="C33" t="str">
            <v>跨科老学员</v>
          </cell>
          <cell r="D33">
            <v>2935128039</v>
          </cell>
          <cell r="E33" t="str">
            <v>-</v>
          </cell>
          <cell r="F33" t="str">
            <v>否</v>
          </cell>
          <cell r="G33" t="str">
            <v>已跟催</v>
          </cell>
          <cell r="H33" t="str">
            <v>已发送(1)</v>
          </cell>
          <cell r="I33" t="str">
            <v>48 </v>
          </cell>
        </row>
        <row r="34">
          <cell r="B34" t="str">
            <v>周月婷</v>
          </cell>
          <cell r="C34" t="str">
            <v>新学员</v>
          </cell>
          <cell r="D34">
            <v>1.44115215507008e+17</v>
          </cell>
          <cell r="E34" t="str">
            <v>-</v>
          </cell>
          <cell r="F34" t="str">
            <v>是</v>
          </cell>
          <cell r="G34" t="str">
            <v>已跟催</v>
          </cell>
          <cell r="H34" t="str">
            <v>已发送(1)</v>
          </cell>
          <cell r="I34" t="str">
            <v>69 </v>
          </cell>
        </row>
        <row r="35">
          <cell r="B35" t="str">
            <v>宋天宇</v>
          </cell>
          <cell r="C35" t="str">
            <v>续报老学员</v>
          </cell>
          <cell r="D35">
            <v>1.44115214716581e+17</v>
          </cell>
          <cell r="E35" t="str">
            <v>-</v>
          </cell>
          <cell r="F35" t="str">
            <v>是</v>
          </cell>
          <cell r="G35" t="str">
            <v>已跟催</v>
          </cell>
          <cell r="H35" t="str">
            <v>已发送(1)</v>
          </cell>
          <cell r="I35" t="str">
            <v>82 </v>
          </cell>
        </row>
        <row r="36">
          <cell r="B36" t="str">
            <v>车乐</v>
          </cell>
          <cell r="C36" t="str">
            <v>续报老学员</v>
          </cell>
          <cell r="D36">
            <v>1169337971</v>
          </cell>
          <cell r="E36" t="str">
            <v>-</v>
          </cell>
          <cell r="F36" t="str">
            <v>是</v>
          </cell>
          <cell r="G36" t="str">
            <v>已跟催</v>
          </cell>
          <cell r="H36" t="str">
            <v>已发送(1)</v>
          </cell>
          <cell r="I36" t="str">
            <v>84 </v>
          </cell>
        </row>
        <row r="37">
          <cell r="B37" t="str">
            <v>尹思源</v>
          </cell>
          <cell r="C37" t="str">
            <v>新学员</v>
          </cell>
          <cell r="D37">
            <v>1.44115215604891e+17</v>
          </cell>
          <cell r="E37" t="str">
            <v>-</v>
          </cell>
          <cell r="F37" t="str">
            <v>是</v>
          </cell>
          <cell r="G37" t="str">
            <v>已跟催</v>
          </cell>
          <cell r="H37" t="str">
            <v>未发送</v>
          </cell>
          <cell r="I37" t="str">
            <v>86 </v>
          </cell>
        </row>
        <row r="38">
          <cell r="B38" t="str">
            <v>孔思佳</v>
          </cell>
          <cell r="C38" t="str">
            <v>续报老学员</v>
          </cell>
          <cell r="D38">
            <v>1.4411521361273e+17</v>
          </cell>
          <cell r="E38" t="str">
            <v>-</v>
          </cell>
          <cell r="F38" t="str">
            <v>是</v>
          </cell>
          <cell r="G38" t="str">
            <v>已跟催</v>
          </cell>
          <cell r="H38" t="str">
            <v>已发送(1)</v>
          </cell>
          <cell r="I38" t="str">
            <v>89 </v>
          </cell>
        </row>
        <row r="39">
          <cell r="B39" t="str">
            <v>翟海洋</v>
          </cell>
          <cell r="C39" t="str">
            <v>新学员</v>
          </cell>
          <cell r="D39">
            <v>1090540033</v>
          </cell>
          <cell r="E39" t="str">
            <v>-</v>
          </cell>
          <cell r="F39" t="str">
            <v>是</v>
          </cell>
          <cell r="G39" t="str">
            <v>已跟催</v>
          </cell>
          <cell r="H39" t="str">
            <v>已发送(1)</v>
          </cell>
          <cell r="I39" t="str">
            <v>90 </v>
          </cell>
        </row>
        <row r="40">
          <cell r="B40" t="str">
            <v>祝鑫鋆</v>
          </cell>
          <cell r="C40" t="str">
            <v>续报老学员</v>
          </cell>
          <cell r="D40">
            <v>1.44115214048108e+17</v>
          </cell>
          <cell r="E40" t="str">
            <v>-</v>
          </cell>
          <cell r="F40" t="str">
            <v>是</v>
          </cell>
          <cell r="G40" t="str">
            <v>已跟催</v>
          </cell>
          <cell r="H40" t="str">
            <v>已发送(1)</v>
          </cell>
          <cell r="I40" t="str">
            <v>90 </v>
          </cell>
        </row>
        <row r="41">
          <cell r="B41" t="str">
            <v>高颖</v>
          </cell>
          <cell r="C41" t="str">
            <v>平台老学员</v>
          </cell>
          <cell r="D41">
            <v>1.44115212768011e+17</v>
          </cell>
          <cell r="E41" t="str">
            <v>-</v>
          </cell>
          <cell r="F41" t="str">
            <v>是</v>
          </cell>
          <cell r="G41" t="str">
            <v>已跟催</v>
          </cell>
          <cell r="H41" t="str">
            <v>已发送(1)</v>
          </cell>
          <cell r="I41" t="str">
            <v>97 </v>
          </cell>
        </row>
        <row r="42">
          <cell r="B42" t="str">
            <v>陈九洲</v>
          </cell>
          <cell r="C42" t="str">
            <v>续报老学员</v>
          </cell>
          <cell r="D42">
            <v>1.44115213635331e+17</v>
          </cell>
          <cell r="E42" t="str">
            <v>-</v>
          </cell>
          <cell r="F42" t="str">
            <v>是</v>
          </cell>
          <cell r="G42" t="str">
            <v>已跟催</v>
          </cell>
          <cell r="H42" t="str">
            <v>已发送(1)</v>
          </cell>
          <cell r="I42" t="str">
            <v>97 </v>
          </cell>
        </row>
        <row r="43">
          <cell r="B43" t="str">
            <v>李鑫祥</v>
          </cell>
          <cell r="C43" t="str">
            <v>新学员</v>
          </cell>
          <cell r="D43">
            <v>1.4411521560056e+17</v>
          </cell>
          <cell r="E43" t="str">
            <v>-</v>
          </cell>
          <cell r="F43" t="str">
            <v>是</v>
          </cell>
          <cell r="G43" t="str">
            <v>已跟催</v>
          </cell>
          <cell r="H43" t="str">
            <v>已发送(1)</v>
          </cell>
          <cell r="I43" t="str">
            <v>102 </v>
          </cell>
        </row>
        <row r="44">
          <cell r="B44" t="str">
            <v>周晨</v>
          </cell>
          <cell r="C44" t="str">
            <v>新学员</v>
          </cell>
          <cell r="D44">
            <v>1.44115214743714e+17</v>
          </cell>
          <cell r="E44" t="str">
            <v>-</v>
          </cell>
          <cell r="F44" t="str">
            <v>是</v>
          </cell>
          <cell r="G44" t="str">
            <v>已跟催</v>
          </cell>
          <cell r="H44" t="str">
            <v>已发送(1)</v>
          </cell>
          <cell r="I44" t="str">
            <v>102 </v>
          </cell>
        </row>
        <row r="45">
          <cell r="B45" t="str">
            <v>王森</v>
          </cell>
          <cell r="C45" t="str">
            <v>续报老学员</v>
          </cell>
          <cell r="D45">
            <v>1.44115212843665e+17</v>
          </cell>
          <cell r="E45" t="str">
            <v>-</v>
          </cell>
          <cell r="F45" t="str">
            <v>是</v>
          </cell>
          <cell r="G45" t="str">
            <v>未跟催</v>
          </cell>
          <cell r="H45" t="str">
            <v>未发送</v>
          </cell>
          <cell r="I45" t="str">
            <v>106 </v>
          </cell>
        </row>
        <row r="46">
          <cell r="B46" t="str">
            <v>范紫萱</v>
          </cell>
          <cell r="C46" t="str">
            <v>续报老学员</v>
          </cell>
          <cell r="D46">
            <v>1.44115214382726e+17</v>
          </cell>
          <cell r="E46" t="str">
            <v>-</v>
          </cell>
          <cell r="F46" t="str">
            <v>是</v>
          </cell>
          <cell r="G46" t="str">
            <v>未跟催</v>
          </cell>
          <cell r="H46" t="str">
            <v>未发送</v>
          </cell>
          <cell r="I46" t="str">
            <v>108 </v>
          </cell>
        </row>
        <row r="47">
          <cell r="B47" t="str">
            <v>冯梦瑶</v>
          </cell>
          <cell r="C47" t="str">
            <v>续报老学员</v>
          </cell>
          <cell r="D47">
            <v>1411386023</v>
          </cell>
          <cell r="E47" t="str">
            <v>-</v>
          </cell>
          <cell r="F47" t="str">
            <v>是</v>
          </cell>
          <cell r="G47" t="str">
            <v>已跟催</v>
          </cell>
          <cell r="H47" t="str">
            <v>已发送(1)</v>
          </cell>
          <cell r="I47" t="str">
            <v>111 </v>
          </cell>
        </row>
        <row r="48">
          <cell r="B48" t="str">
            <v>杨瑜涵</v>
          </cell>
          <cell r="C48" t="str">
            <v>新学员</v>
          </cell>
          <cell r="D48">
            <v>1.44115212038906e+17</v>
          </cell>
          <cell r="E48" t="str">
            <v>-</v>
          </cell>
          <cell r="F48" t="str">
            <v>是</v>
          </cell>
          <cell r="G48" t="str">
            <v>已跟催</v>
          </cell>
          <cell r="H48" t="str">
            <v>已发送(1)</v>
          </cell>
          <cell r="I48" t="str">
            <v>124 </v>
          </cell>
        </row>
        <row r="49">
          <cell r="B49" t="str">
            <v>刘博芝</v>
          </cell>
          <cell r="C49" t="str">
            <v>新学员</v>
          </cell>
          <cell r="D49">
            <v>1.44115214939978e+17</v>
          </cell>
          <cell r="E49" t="str">
            <v>-</v>
          </cell>
          <cell r="F49" t="str">
            <v>是</v>
          </cell>
          <cell r="G49" t="str">
            <v>已跟催</v>
          </cell>
          <cell r="H49" t="str">
            <v>已发送(1)</v>
          </cell>
          <cell r="I49" t="str">
            <v>125 </v>
          </cell>
        </row>
        <row r="50">
          <cell r="B50" t="str">
            <v>海溶哲</v>
          </cell>
          <cell r="C50" t="str">
            <v>跨科老学员</v>
          </cell>
          <cell r="D50">
            <v>1.44115213157853e+17</v>
          </cell>
          <cell r="E50" t="str">
            <v>-</v>
          </cell>
          <cell r="F50" t="str">
            <v>是</v>
          </cell>
          <cell r="G50" t="str">
            <v>已跟催</v>
          </cell>
          <cell r="H50" t="str">
            <v>已发送(1)</v>
          </cell>
          <cell r="I50" t="str">
            <v>126 </v>
          </cell>
        </row>
        <row r="51">
          <cell r="B51" t="str">
            <v>孙红梅</v>
          </cell>
          <cell r="C51" t="str">
            <v>新学员</v>
          </cell>
          <cell r="D51">
            <v>1.44115215514056e+17</v>
          </cell>
          <cell r="E51" t="str">
            <v>-</v>
          </cell>
          <cell r="F51" t="str">
            <v>是</v>
          </cell>
          <cell r="G51" t="str">
            <v>已跟催</v>
          </cell>
          <cell r="H51" t="str">
            <v>已发送(1)</v>
          </cell>
          <cell r="I51" t="str">
            <v>127 </v>
          </cell>
        </row>
        <row r="52">
          <cell r="B52" t="str">
            <v>陈贵义</v>
          </cell>
          <cell r="C52" t="str">
            <v>新学员</v>
          </cell>
          <cell r="D52">
            <v>1.44115215239879e+17</v>
          </cell>
          <cell r="E52" t="str">
            <v>-</v>
          </cell>
          <cell r="F52" t="str">
            <v>是</v>
          </cell>
          <cell r="G52" t="str">
            <v>已跟催</v>
          </cell>
          <cell r="H52" t="str">
            <v>已发送(1)</v>
          </cell>
          <cell r="I52" t="str">
            <v>127 </v>
          </cell>
        </row>
        <row r="53">
          <cell r="B53" t="str">
            <v>张雪婷</v>
          </cell>
          <cell r="C53" t="str">
            <v>新学员</v>
          </cell>
          <cell r="D53">
            <v>1.44115215599896e+17</v>
          </cell>
          <cell r="E53" t="str">
            <v>-</v>
          </cell>
          <cell r="F53" t="str">
            <v>是</v>
          </cell>
          <cell r="G53" t="str">
            <v>已跟催</v>
          </cell>
          <cell r="H53" t="str">
            <v>已发送(1)</v>
          </cell>
          <cell r="I53" t="str">
            <v>127 </v>
          </cell>
        </row>
        <row r="54">
          <cell r="B54" t="str">
            <v>陈钰林</v>
          </cell>
          <cell r="C54" t="str">
            <v>平台老学员</v>
          </cell>
          <cell r="D54">
            <v>405551893</v>
          </cell>
          <cell r="E54" t="str">
            <v>-</v>
          </cell>
          <cell r="F54" t="str">
            <v>是</v>
          </cell>
          <cell r="G54" t="str">
            <v>已跟催</v>
          </cell>
          <cell r="H54" t="str">
            <v>已发送(1)</v>
          </cell>
          <cell r="I54" t="str">
            <v>128 </v>
          </cell>
        </row>
        <row r="55">
          <cell r="B55" t="str">
            <v>马苗苗</v>
          </cell>
          <cell r="C55" t="str">
            <v>跨科老学员</v>
          </cell>
          <cell r="D55">
            <v>2160689626</v>
          </cell>
          <cell r="E55" t="str">
            <v>-</v>
          </cell>
          <cell r="F55" t="str">
            <v>是</v>
          </cell>
          <cell r="G55" t="str">
            <v>已跟催</v>
          </cell>
          <cell r="H55" t="str">
            <v>已发送(1)</v>
          </cell>
          <cell r="I55" t="str">
            <v>128 </v>
          </cell>
        </row>
        <row r="56">
          <cell r="B56" t="str">
            <v>张琰</v>
          </cell>
          <cell r="C56" t="str">
            <v>新学员</v>
          </cell>
          <cell r="D56">
            <v>1.44115215510869e+17</v>
          </cell>
          <cell r="E56" t="str">
            <v>-</v>
          </cell>
          <cell r="F56" t="str">
            <v>是</v>
          </cell>
          <cell r="G56" t="str">
            <v>已跟催</v>
          </cell>
          <cell r="H56" t="str">
            <v>已发送(1)</v>
          </cell>
          <cell r="I56" t="str">
            <v>128 </v>
          </cell>
        </row>
        <row r="57">
          <cell r="B57" t="str">
            <v>刘雨</v>
          </cell>
          <cell r="C57" t="str">
            <v>跨科老学员</v>
          </cell>
          <cell r="D57">
            <v>2609311635</v>
          </cell>
          <cell r="E57" t="str">
            <v>-</v>
          </cell>
          <cell r="F57" t="str">
            <v>是</v>
          </cell>
          <cell r="G57" t="str">
            <v>已跟催</v>
          </cell>
          <cell r="H57" t="str">
            <v>已发送(1)</v>
          </cell>
          <cell r="I57" t="str">
            <v>128 </v>
          </cell>
        </row>
        <row r="58">
          <cell r="B58" t="str">
            <v>杨欣娴</v>
          </cell>
          <cell r="C58" t="str">
            <v>续报老学员</v>
          </cell>
          <cell r="D58">
            <v>1.44115214782545e+17</v>
          </cell>
          <cell r="E58" t="str">
            <v>-</v>
          </cell>
          <cell r="F58" t="str">
            <v>是</v>
          </cell>
          <cell r="G58" t="str">
            <v>已跟催</v>
          </cell>
          <cell r="H58" t="str">
            <v>已发送(1)</v>
          </cell>
          <cell r="I58" t="str">
            <v>128 </v>
          </cell>
        </row>
        <row r="59">
          <cell r="B59" t="str">
            <v>张紫红</v>
          </cell>
          <cell r="C59" t="str">
            <v>新学员</v>
          </cell>
          <cell r="D59">
            <v>2452286352</v>
          </cell>
          <cell r="E59" t="str">
            <v>-</v>
          </cell>
          <cell r="F59" t="str">
            <v>是</v>
          </cell>
          <cell r="G59" t="str">
            <v>已跟催</v>
          </cell>
          <cell r="H59" t="str">
            <v>已发送(1)</v>
          </cell>
          <cell r="I59" t="str">
            <v>128 </v>
          </cell>
        </row>
        <row r="60">
          <cell r="B60" t="str">
            <v>崔菁菁</v>
          </cell>
          <cell r="C60" t="str">
            <v>平台老学员</v>
          </cell>
          <cell r="D60">
            <v>1.4411521341754e+17</v>
          </cell>
          <cell r="E60" t="str">
            <v>-</v>
          </cell>
          <cell r="F60" t="str">
            <v>是</v>
          </cell>
          <cell r="G60" t="str">
            <v>已跟催</v>
          </cell>
          <cell r="H60" t="str">
            <v>已发送(1)</v>
          </cell>
          <cell r="I60" t="str">
            <v>129 </v>
          </cell>
        </row>
        <row r="61">
          <cell r="B61" t="str">
            <v>杨婧</v>
          </cell>
          <cell r="C61" t="str">
            <v>续报老学员</v>
          </cell>
          <cell r="D61">
            <v>1.44115213824393e+17</v>
          </cell>
          <cell r="E61" t="str">
            <v>-</v>
          </cell>
          <cell r="F61" t="str">
            <v>是</v>
          </cell>
          <cell r="G61" t="str">
            <v>已跟催</v>
          </cell>
          <cell r="H61" t="str">
            <v>已发送(1)</v>
          </cell>
          <cell r="I61" t="str">
            <v>129 </v>
          </cell>
        </row>
        <row r="62">
          <cell r="B62" t="str">
            <v>郭淼</v>
          </cell>
          <cell r="C62" t="str">
            <v>跨科老学员</v>
          </cell>
          <cell r="D62">
            <v>1.44115213605179e+17</v>
          </cell>
          <cell r="E62" t="str">
            <v>-</v>
          </cell>
          <cell r="F62" t="str">
            <v>是</v>
          </cell>
          <cell r="G62" t="str">
            <v>已跟催</v>
          </cell>
          <cell r="H62" t="str">
            <v>已发送(1)</v>
          </cell>
          <cell r="I62" t="str">
            <v>129 </v>
          </cell>
        </row>
        <row r="63">
          <cell r="B63" t="str">
            <v>汪舒毅</v>
          </cell>
          <cell r="C63" t="str">
            <v>新学员</v>
          </cell>
          <cell r="D63">
            <v>1.4411521557737e+17</v>
          </cell>
          <cell r="E63" t="str">
            <v>-</v>
          </cell>
          <cell r="F63" t="str">
            <v>是</v>
          </cell>
          <cell r="G63" t="str">
            <v>未跟催</v>
          </cell>
          <cell r="H63" t="str">
            <v>未发送</v>
          </cell>
          <cell r="I63" t="str">
            <v>130 </v>
          </cell>
        </row>
        <row r="64">
          <cell r="B64" t="str">
            <v>李秀霞</v>
          </cell>
          <cell r="C64" t="str">
            <v>新学员</v>
          </cell>
          <cell r="D64">
            <v>1.44115215459082e+17</v>
          </cell>
          <cell r="E64" t="str">
            <v>-</v>
          </cell>
          <cell r="F64" t="str">
            <v>是</v>
          </cell>
          <cell r="G64" t="str">
            <v>已跟催</v>
          </cell>
          <cell r="H64" t="str">
            <v>已发送(1)</v>
          </cell>
          <cell r="I64" t="str">
            <v>130 </v>
          </cell>
        </row>
        <row r="65">
          <cell r="B65" t="str">
            <v>安润泽</v>
          </cell>
          <cell r="C65" t="str">
            <v>新学员</v>
          </cell>
          <cell r="D65">
            <v>1.4411521476565e+17</v>
          </cell>
          <cell r="E65" t="str">
            <v>-</v>
          </cell>
          <cell r="F65" t="str">
            <v>是</v>
          </cell>
          <cell r="G65" t="str">
            <v>已跟催</v>
          </cell>
          <cell r="H65" t="str">
            <v>已发送(1)</v>
          </cell>
          <cell r="I65" t="str">
            <v>130 </v>
          </cell>
        </row>
        <row r="66">
          <cell r="B66" t="str">
            <v>张敏</v>
          </cell>
          <cell r="C66" t="str">
            <v>平台老学员</v>
          </cell>
          <cell r="D66">
            <v>1.44115211788306e+17</v>
          </cell>
          <cell r="E66" t="str">
            <v>-</v>
          </cell>
          <cell r="F66" t="str">
            <v>是</v>
          </cell>
          <cell r="G66" t="str">
            <v>已跟催</v>
          </cell>
          <cell r="H66" t="str">
            <v>已发送(1)</v>
          </cell>
          <cell r="I66" t="str">
            <v>130 </v>
          </cell>
        </row>
        <row r="67">
          <cell r="B67" t="str">
            <v>刘宇航</v>
          </cell>
          <cell r="C67" t="str">
            <v>续报老学员</v>
          </cell>
          <cell r="D67">
            <v>1713019685</v>
          </cell>
          <cell r="E67" t="str">
            <v>-</v>
          </cell>
          <cell r="F67" t="str">
            <v>是</v>
          </cell>
          <cell r="G67" t="str">
            <v>未跟催</v>
          </cell>
          <cell r="H67" t="str">
            <v>未发送</v>
          </cell>
          <cell r="I67" t="str">
            <v>130 </v>
          </cell>
        </row>
        <row r="68">
          <cell r="B68" t="str">
            <v>李宇惠</v>
          </cell>
          <cell r="C68" t="str">
            <v>新学员</v>
          </cell>
          <cell r="D68">
            <v>1.44115215073059e+17</v>
          </cell>
          <cell r="E68" t="str">
            <v>-</v>
          </cell>
          <cell r="F68" t="str">
            <v>是</v>
          </cell>
          <cell r="G68" t="str">
            <v>已跟催</v>
          </cell>
          <cell r="H68" t="str">
            <v>已发送(1)</v>
          </cell>
          <cell r="I68" t="str">
            <v>130 </v>
          </cell>
        </row>
        <row r="69">
          <cell r="B69" t="str">
            <v>邢瑛</v>
          </cell>
          <cell r="C69" t="str">
            <v>新学员</v>
          </cell>
          <cell r="D69">
            <v>1.44115215591328e+17</v>
          </cell>
          <cell r="E69" t="str">
            <v>-</v>
          </cell>
          <cell r="F69" t="str">
            <v>是</v>
          </cell>
          <cell r="G69" t="str">
            <v>已跟催</v>
          </cell>
          <cell r="H69" t="str">
            <v>已发送(1)</v>
          </cell>
          <cell r="I69" t="str">
            <v>130 </v>
          </cell>
        </row>
        <row r="70">
          <cell r="B70" t="str">
            <v>袁紫玉</v>
          </cell>
          <cell r="C70" t="str">
            <v>续报老学员</v>
          </cell>
          <cell r="D70">
            <v>1.44115213783724e+17</v>
          </cell>
          <cell r="E70" t="str">
            <v>-</v>
          </cell>
          <cell r="F70" t="str">
            <v>是</v>
          </cell>
          <cell r="G70" t="str">
            <v>已跟催</v>
          </cell>
          <cell r="H70" t="str">
            <v>已发送(1)</v>
          </cell>
          <cell r="I70" t="str">
            <v>130 </v>
          </cell>
        </row>
        <row r="71">
          <cell r="B71" t="str">
            <v>张鹏军</v>
          </cell>
          <cell r="C71" t="str">
            <v>新学员</v>
          </cell>
          <cell r="D71">
            <v>1.44115215463116e+17</v>
          </cell>
          <cell r="E71" t="str">
            <v>-</v>
          </cell>
          <cell r="F71" t="str">
            <v>是</v>
          </cell>
          <cell r="G71" t="str">
            <v>已跟催</v>
          </cell>
          <cell r="H71" t="str">
            <v>已发送(1)</v>
          </cell>
          <cell r="I71" t="str">
            <v>130 </v>
          </cell>
        </row>
        <row r="72">
          <cell r="B72" t="str">
            <v>申思雨</v>
          </cell>
          <cell r="C72" t="str">
            <v>新学员</v>
          </cell>
          <cell r="D72">
            <v>2089106473</v>
          </cell>
          <cell r="E72" t="str">
            <v>-</v>
          </cell>
          <cell r="F72" t="str">
            <v>是</v>
          </cell>
          <cell r="G72" t="str">
            <v>未跟催</v>
          </cell>
          <cell r="H72" t="str">
            <v>未发送</v>
          </cell>
          <cell r="I72" t="str">
            <v>130 </v>
          </cell>
        </row>
        <row r="73">
          <cell r="B73" t="str">
            <v>张宇轩</v>
          </cell>
          <cell r="C73" t="str">
            <v>续报老学员</v>
          </cell>
          <cell r="D73">
            <v>1242197425</v>
          </cell>
          <cell r="E73" t="str">
            <v>-</v>
          </cell>
          <cell r="F73" t="str">
            <v>是</v>
          </cell>
          <cell r="G73" t="str">
            <v>已跟催</v>
          </cell>
          <cell r="H73" t="str">
            <v>已发送(1)</v>
          </cell>
          <cell r="I73" t="str">
            <v>130 </v>
          </cell>
        </row>
        <row r="74">
          <cell r="B74" t="str">
            <v>祁昀玮</v>
          </cell>
          <cell r="C74" t="str">
            <v>跨科老学员</v>
          </cell>
          <cell r="D74">
            <v>1.44115211028107e+17</v>
          </cell>
          <cell r="E74" t="str">
            <v>-</v>
          </cell>
          <cell r="F74" t="str">
            <v>是</v>
          </cell>
          <cell r="G74" t="str">
            <v>已跟催</v>
          </cell>
          <cell r="H74" t="str">
            <v>已发送(1)</v>
          </cell>
          <cell r="I74" t="str">
            <v>130 </v>
          </cell>
        </row>
        <row r="75">
          <cell r="B75" t="str">
            <v>兰欣悦</v>
          </cell>
          <cell r="C75" t="str">
            <v>续报老学员</v>
          </cell>
          <cell r="D75">
            <v>1.44115213592531e+17</v>
          </cell>
          <cell r="E75" t="str">
            <v>-</v>
          </cell>
          <cell r="F75" t="str">
            <v>是</v>
          </cell>
          <cell r="G75" t="str">
            <v>已跟催</v>
          </cell>
          <cell r="H75" t="str">
            <v>已发送(1)</v>
          </cell>
          <cell r="I75" t="str">
            <v>130 </v>
          </cell>
        </row>
        <row r="76">
          <cell r="B76" t="str">
            <v>董子涵</v>
          </cell>
          <cell r="C76" t="str">
            <v>新学员</v>
          </cell>
          <cell r="D76">
            <v>1.44115215600509e+17</v>
          </cell>
          <cell r="E76" t="str">
            <v>-</v>
          </cell>
          <cell r="F76" t="str">
            <v>是</v>
          </cell>
          <cell r="G76" t="str">
            <v>已跟催</v>
          </cell>
          <cell r="H76" t="str">
            <v>已发送(1)</v>
          </cell>
          <cell r="I76" t="str">
            <v>130 </v>
          </cell>
        </row>
        <row r="77">
          <cell r="B77" t="str">
            <v>马俊</v>
          </cell>
          <cell r="C77" t="str">
            <v>跨科老学员</v>
          </cell>
          <cell r="D77">
            <v>1318244912</v>
          </cell>
          <cell r="E77" t="str">
            <v>-</v>
          </cell>
          <cell r="F77" t="str">
            <v>是</v>
          </cell>
          <cell r="G77" t="str">
            <v>已跟催</v>
          </cell>
          <cell r="H77" t="str">
            <v>已发送(1)</v>
          </cell>
          <cell r="I77" t="str">
            <v>130 </v>
          </cell>
        </row>
        <row r="78">
          <cell r="B78" t="str">
            <v>章灵</v>
          </cell>
          <cell r="C78" t="str">
            <v>新学员</v>
          </cell>
          <cell r="D78">
            <v>1.44115214634521e+17</v>
          </cell>
          <cell r="E78" t="str">
            <v>-</v>
          </cell>
          <cell r="F78" t="str">
            <v>是</v>
          </cell>
          <cell r="G78" t="str">
            <v>已跟催</v>
          </cell>
          <cell r="H78" t="str">
            <v>已发送(1)</v>
          </cell>
          <cell r="I78" t="str">
            <v>130 </v>
          </cell>
        </row>
        <row r="79">
          <cell r="B79" t="str">
            <v>史嘉鑫</v>
          </cell>
          <cell r="C79" t="str">
            <v>新学员</v>
          </cell>
          <cell r="D79">
            <v>1.44115215273717e+17</v>
          </cell>
          <cell r="E79" t="str">
            <v>-</v>
          </cell>
          <cell r="F79" t="str">
            <v>是</v>
          </cell>
          <cell r="G79" t="str">
            <v>已跟催</v>
          </cell>
          <cell r="H79" t="str">
            <v>已发送(1)</v>
          </cell>
          <cell r="I79" t="str">
            <v>130 </v>
          </cell>
        </row>
        <row r="80">
          <cell r="B80" t="str">
            <v>刘颖洁</v>
          </cell>
          <cell r="C80" t="str">
            <v>续报老学员</v>
          </cell>
          <cell r="D80">
            <v>1.44115214082121e+17</v>
          </cell>
          <cell r="E80" t="str">
            <v>-</v>
          </cell>
          <cell r="F80" t="str">
            <v>是</v>
          </cell>
          <cell r="G80" t="str">
            <v>已跟催</v>
          </cell>
          <cell r="H80" t="str">
            <v>已发送(1)</v>
          </cell>
          <cell r="I80" t="str">
            <v>130 </v>
          </cell>
        </row>
        <row r="81">
          <cell r="B81" t="str">
            <v>邱冰</v>
          </cell>
          <cell r="C81" t="str">
            <v>新学员</v>
          </cell>
          <cell r="D81">
            <v>1.44115214640617e+17</v>
          </cell>
          <cell r="E81" t="str">
            <v>-</v>
          </cell>
          <cell r="F81" t="str">
            <v>是</v>
          </cell>
          <cell r="G81" t="str">
            <v>已跟催</v>
          </cell>
          <cell r="H81" t="str">
            <v>已发送(1)</v>
          </cell>
          <cell r="I81" t="str">
            <v>130 </v>
          </cell>
        </row>
        <row r="82">
          <cell r="B82" t="str">
            <v>张宇</v>
          </cell>
          <cell r="C82" t="str">
            <v>跨科老学员</v>
          </cell>
          <cell r="D82">
            <v>1.44115212116906e+17</v>
          </cell>
          <cell r="E82" t="str">
            <v>-</v>
          </cell>
          <cell r="F82" t="str">
            <v>是</v>
          </cell>
          <cell r="G82" t="str">
            <v>已跟催</v>
          </cell>
          <cell r="H82" t="str">
            <v>已发送(1)</v>
          </cell>
          <cell r="I82" t="str">
            <v>130 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1"/>
  <sheetViews>
    <sheetView tabSelected="1" workbookViewId="0">
      <selection activeCell="M1" sqref="M1"/>
    </sheetView>
  </sheetViews>
  <sheetFormatPr defaultColWidth="9" defaultRowHeight="16.8"/>
  <cols>
    <col min="1" max="1" width="29.1634615384615" customWidth="1"/>
    <col min="2" max="2" width="10.3076923076923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</row>
    <row r="2" spans="1:13">
      <c r="A2">
        <v>1.4411521523988e+17</v>
      </c>
      <c r="B2" t="s">
        <v>13</v>
      </c>
      <c r="C2" t="s">
        <v>13</v>
      </c>
      <c r="D2" t="s">
        <v>14</v>
      </c>
      <c r="E2" t="s">
        <v>15</v>
      </c>
      <c r="G2" t="s">
        <v>16</v>
      </c>
      <c r="H2">
        <v>25</v>
      </c>
      <c r="I2">
        <v>25</v>
      </c>
      <c r="J2">
        <v>25</v>
      </c>
      <c r="K2">
        <v>0</v>
      </c>
      <c r="L2">
        <v>75</v>
      </c>
      <c r="M2" t="str">
        <f>VLOOKUP(B2,[1]Sheet1!$B:$I,8,FALSE)</f>
        <v>127 </v>
      </c>
    </row>
    <row r="3" spans="1:13">
      <c r="A3">
        <v>1.4411521560051e+17</v>
      </c>
      <c r="B3" t="s">
        <v>17</v>
      </c>
      <c r="C3" t="s">
        <v>18</v>
      </c>
      <c r="D3" t="s">
        <v>19</v>
      </c>
      <c r="E3" t="s">
        <v>15</v>
      </c>
      <c r="G3" t="s">
        <v>16</v>
      </c>
      <c r="H3">
        <v>25</v>
      </c>
      <c r="I3">
        <v>0</v>
      </c>
      <c r="J3">
        <v>25</v>
      </c>
      <c r="K3">
        <v>0</v>
      </c>
      <c r="L3">
        <v>50</v>
      </c>
      <c r="M3" t="str">
        <f>VLOOKUP(B3,[1]Sheet1!$B:$I,8,FALSE)</f>
        <v>130 </v>
      </c>
    </row>
    <row r="4" spans="1:13">
      <c r="A4">
        <v>1.44115215599897e+17</v>
      </c>
      <c r="B4" t="s">
        <v>20</v>
      </c>
      <c r="C4" t="s">
        <v>21</v>
      </c>
      <c r="D4" t="s">
        <v>22</v>
      </c>
      <c r="E4" t="s">
        <v>15</v>
      </c>
      <c r="G4" t="s">
        <v>16</v>
      </c>
      <c r="H4">
        <v>0</v>
      </c>
      <c r="I4">
        <v>25</v>
      </c>
      <c r="J4">
        <v>25</v>
      </c>
      <c r="K4">
        <v>0</v>
      </c>
      <c r="L4">
        <v>50</v>
      </c>
      <c r="M4" t="str">
        <f>VLOOKUP(B4,[1]Sheet1!$B:$I,8,FALSE)</f>
        <v>127 </v>
      </c>
    </row>
    <row r="5" spans="1:13">
      <c r="A5">
        <v>1.4411521360518e+17</v>
      </c>
      <c r="B5" t="s">
        <v>23</v>
      </c>
      <c r="C5" t="s">
        <v>24</v>
      </c>
      <c r="D5" t="s">
        <v>25</v>
      </c>
      <c r="E5" t="s">
        <v>15</v>
      </c>
      <c r="G5" t="s">
        <v>16</v>
      </c>
      <c r="H5">
        <v>0</v>
      </c>
      <c r="I5">
        <v>25</v>
      </c>
      <c r="J5">
        <v>25</v>
      </c>
      <c r="K5">
        <v>25</v>
      </c>
      <c r="L5">
        <v>75</v>
      </c>
      <c r="M5" t="str">
        <f>VLOOKUP(B5,[1]Sheet1!$B:$I,8,FALSE)</f>
        <v>129 </v>
      </c>
    </row>
    <row r="6" spans="1:13">
      <c r="A6">
        <v>1.44115215591329e+17</v>
      </c>
      <c r="B6" t="s">
        <v>26</v>
      </c>
      <c r="C6" t="s">
        <v>26</v>
      </c>
      <c r="D6" t="s">
        <v>27</v>
      </c>
      <c r="E6" t="s">
        <v>15</v>
      </c>
      <c r="G6" t="s">
        <v>16</v>
      </c>
      <c r="H6">
        <v>0</v>
      </c>
      <c r="I6">
        <v>25</v>
      </c>
      <c r="J6">
        <v>0</v>
      </c>
      <c r="K6">
        <v>25</v>
      </c>
      <c r="L6">
        <v>50</v>
      </c>
      <c r="M6" t="str">
        <f>VLOOKUP(B6,[1]Sheet1!$B:$I,8,FALSE)</f>
        <v>130 </v>
      </c>
    </row>
    <row r="7" spans="1:13">
      <c r="A7">
        <v>2452286352</v>
      </c>
      <c r="B7" t="s">
        <v>28</v>
      </c>
      <c r="C7" t="s">
        <v>29</v>
      </c>
      <c r="D7" t="s">
        <v>30</v>
      </c>
      <c r="E7" t="s">
        <v>15</v>
      </c>
      <c r="G7" t="s">
        <v>16</v>
      </c>
      <c r="H7">
        <v>0</v>
      </c>
      <c r="I7">
        <v>25</v>
      </c>
      <c r="J7">
        <v>25</v>
      </c>
      <c r="K7">
        <v>25</v>
      </c>
      <c r="L7">
        <v>75</v>
      </c>
      <c r="M7" t="str">
        <f>VLOOKUP(B7,[1]Sheet1!$B:$I,8,FALSE)</f>
        <v>128 </v>
      </c>
    </row>
    <row r="8" spans="1:13">
      <c r="A8">
        <v>1.44115215604892e+17</v>
      </c>
      <c r="B8" t="s">
        <v>31</v>
      </c>
      <c r="C8" t="s">
        <v>32</v>
      </c>
      <c r="D8" t="s">
        <v>33</v>
      </c>
      <c r="E8" t="s">
        <v>15</v>
      </c>
      <c r="G8" t="s">
        <v>16</v>
      </c>
      <c r="H8">
        <v>0</v>
      </c>
      <c r="I8">
        <v>0</v>
      </c>
      <c r="J8">
        <v>25</v>
      </c>
      <c r="K8">
        <v>0</v>
      </c>
      <c r="L8">
        <v>25</v>
      </c>
      <c r="M8" t="str">
        <f>VLOOKUP(B8,[1]Sheet1!$B:$I,8,FALSE)</f>
        <v>86 </v>
      </c>
    </row>
    <row r="9" spans="1:13">
      <c r="A9">
        <v>1368499537</v>
      </c>
      <c r="B9" t="s">
        <v>34</v>
      </c>
      <c r="C9" t="s">
        <v>35</v>
      </c>
      <c r="E9" t="s">
        <v>15</v>
      </c>
      <c r="G9" t="s">
        <v>16</v>
      </c>
      <c r="H9" t="s">
        <v>36</v>
      </c>
      <c r="I9" t="s">
        <v>36</v>
      </c>
      <c r="J9" t="s">
        <v>36</v>
      </c>
      <c r="K9" t="s">
        <v>36</v>
      </c>
      <c r="L9">
        <v>4000</v>
      </c>
      <c r="M9" t="str">
        <f>VLOOKUP(B9,[1]Sheet1!$B:$I,8,FALSE)</f>
        <v>0 </v>
      </c>
    </row>
    <row r="10" spans="1:13">
      <c r="A10">
        <v>1.44115214716581e+17</v>
      </c>
      <c r="B10" t="s">
        <v>37</v>
      </c>
      <c r="C10" t="s">
        <v>38</v>
      </c>
      <c r="E10" t="s">
        <v>15</v>
      </c>
      <c r="G10" t="s">
        <v>16</v>
      </c>
      <c r="H10" t="s">
        <v>36</v>
      </c>
      <c r="I10" t="s">
        <v>36</v>
      </c>
      <c r="J10" t="s">
        <v>36</v>
      </c>
      <c r="K10" t="s">
        <v>36</v>
      </c>
      <c r="L10">
        <v>4000</v>
      </c>
      <c r="M10" t="str">
        <f>VLOOKUP(B10,[1]Sheet1!$B:$I,8,FALSE)</f>
        <v>82 </v>
      </c>
    </row>
    <row r="11" spans="1:13">
      <c r="A11">
        <v>1.4411521341754e+17</v>
      </c>
      <c r="B11" t="s">
        <v>39</v>
      </c>
      <c r="C11" t="s">
        <v>40</v>
      </c>
      <c r="E11" t="s">
        <v>15</v>
      </c>
      <c r="G11" t="s">
        <v>16</v>
      </c>
      <c r="H11" t="s">
        <v>36</v>
      </c>
      <c r="I11" t="s">
        <v>36</v>
      </c>
      <c r="J11" t="s">
        <v>36</v>
      </c>
      <c r="K11" t="s">
        <v>36</v>
      </c>
      <c r="L11">
        <v>4000</v>
      </c>
      <c r="M11" t="str">
        <f>VLOOKUP(B11,[1]Sheet1!$B:$I,8,FALSE)</f>
        <v>129 </v>
      </c>
    </row>
    <row r="12" spans="1:13">
      <c r="A12">
        <v>1.4411521507306e+17</v>
      </c>
      <c r="B12" t="s">
        <v>41</v>
      </c>
      <c r="C12" t="s">
        <v>42</v>
      </c>
      <c r="E12" t="s">
        <v>15</v>
      </c>
      <c r="G12" t="s">
        <v>16</v>
      </c>
      <c r="H12" t="s">
        <v>36</v>
      </c>
      <c r="I12" t="s">
        <v>36</v>
      </c>
      <c r="J12" t="s">
        <v>36</v>
      </c>
      <c r="K12" t="s">
        <v>36</v>
      </c>
      <c r="L12">
        <v>4000</v>
      </c>
      <c r="M12" t="str">
        <f>VLOOKUP(B12,[1]Sheet1!$B:$I,8,FALSE)</f>
        <v>130 </v>
      </c>
    </row>
    <row r="13" spans="1:13">
      <c r="A13">
        <v>1.4411521549755e+17</v>
      </c>
      <c r="B13" t="s">
        <v>43</v>
      </c>
      <c r="C13" t="s">
        <v>44</v>
      </c>
      <c r="E13" t="s">
        <v>15</v>
      </c>
      <c r="G13" t="s">
        <v>16</v>
      </c>
      <c r="H13" t="s">
        <v>36</v>
      </c>
      <c r="I13" t="s">
        <v>36</v>
      </c>
      <c r="J13" t="s">
        <v>36</v>
      </c>
      <c r="K13" t="s">
        <v>36</v>
      </c>
      <c r="L13">
        <v>4000</v>
      </c>
      <c r="M13" t="str">
        <f>VLOOKUP(B13,[1]Sheet1!$B:$I,8,FALSE)</f>
        <v>0 </v>
      </c>
    </row>
    <row r="14" spans="1:13">
      <c r="A14">
        <v>2609311635</v>
      </c>
      <c r="B14" t="s">
        <v>45</v>
      </c>
      <c r="C14" t="s">
        <v>46</v>
      </c>
      <c r="E14" t="s">
        <v>15</v>
      </c>
      <c r="G14" t="s">
        <v>16</v>
      </c>
      <c r="H14" t="s">
        <v>36</v>
      </c>
      <c r="I14" t="s">
        <v>36</v>
      </c>
      <c r="J14" t="s">
        <v>36</v>
      </c>
      <c r="K14" t="s">
        <v>36</v>
      </c>
      <c r="L14">
        <v>4000</v>
      </c>
      <c r="M14" t="str">
        <f>VLOOKUP(B14,[1]Sheet1!$B:$I,8,FALSE)</f>
        <v>128 </v>
      </c>
    </row>
    <row r="15" spans="1:13">
      <c r="A15">
        <v>1.44115215504068e+17</v>
      </c>
      <c r="B15" t="s">
        <v>47</v>
      </c>
      <c r="C15" t="s">
        <v>48</v>
      </c>
      <c r="E15" t="s">
        <v>15</v>
      </c>
      <c r="G15" t="s">
        <v>16</v>
      </c>
      <c r="H15" t="s">
        <v>36</v>
      </c>
      <c r="I15" t="s">
        <v>36</v>
      </c>
      <c r="J15" t="s">
        <v>36</v>
      </c>
      <c r="K15" t="s">
        <v>36</v>
      </c>
      <c r="L15">
        <v>4000</v>
      </c>
      <c r="M15" t="str">
        <f>VLOOKUP(B15,[1]Sheet1!$B:$I,8,FALSE)</f>
        <v>0 </v>
      </c>
    </row>
    <row r="16" spans="1:13">
      <c r="A16">
        <v>1.44115215501977e+17</v>
      </c>
      <c r="B16" t="s">
        <v>49</v>
      </c>
      <c r="C16" t="s">
        <v>50</v>
      </c>
      <c r="E16" t="s">
        <v>15</v>
      </c>
      <c r="G16" t="s">
        <v>16</v>
      </c>
      <c r="H16" t="s">
        <v>36</v>
      </c>
      <c r="I16" t="s">
        <v>36</v>
      </c>
      <c r="J16" t="s">
        <v>36</v>
      </c>
      <c r="K16" t="s">
        <v>36</v>
      </c>
      <c r="L16">
        <v>4000</v>
      </c>
      <c r="M16" t="str">
        <f>VLOOKUP(B16,[1]Sheet1!$B:$I,8,FALSE)</f>
        <v>20 </v>
      </c>
    </row>
    <row r="17" spans="1:13">
      <c r="A17">
        <v>1.44115213802185e+17</v>
      </c>
      <c r="B17" t="s">
        <v>51</v>
      </c>
      <c r="C17" t="s">
        <v>52</v>
      </c>
      <c r="E17" t="s">
        <v>15</v>
      </c>
      <c r="G17" t="s">
        <v>16</v>
      </c>
      <c r="H17" t="s">
        <v>36</v>
      </c>
      <c r="I17" t="s">
        <v>36</v>
      </c>
      <c r="J17" t="s">
        <v>36</v>
      </c>
      <c r="K17" t="s">
        <v>36</v>
      </c>
      <c r="L17">
        <v>4000</v>
      </c>
      <c r="M17" t="str">
        <f>VLOOKUP(B17,[1]Sheet1!$B:$I,8,FALSE)</f>
        <v>0 </v>
      </c>
    </row>
    <row r="18" spans="1:13">
      <c r="A18">
        <v>1.44115211788307e+17</v>
      </c>
      <c r="B18" t="s">
        <v>53</v>
      </c>
      <c r="C18" t="s">
        <v>54</v>
      </c>
      <c r="E18" t="s">
        <v>15</v>
      </c>
      <c r="G18" t="s">
        <v>16</v>
      </c>
      <c r="H18" t="s">
        <v>36</v>
      </c>
      <c r="I18" t="s">
        <v>36</v>
      </c>
      <c r="J18" t="s">
        <v>36</v>
      </c>
      <c r="K18" t="s">
        <v>36</v>
      </c>
      <c r="L18">
        <v>4000</v>
      </c>
      <c r="M18" t="str">
        <f>VLOOKUP(B18,[1]Sheet1!$B:$I,8,FALSE)</f>
        <v>130 </v>
      </c>
    </row>
    <row r="19" spans="1:13">
      <c r="A19">
        <v>1.44115214671171e+17</v>
      </c>
      <c r="B19" t="s">
        <v>55</v>
      </c>
      <c r="C19" t="s">
        <v>56</v>
      </c>
      <c r="E19" t="s">
        <v>15</v>
      </c>
      <c r="G19" t="s">
        <v>16</v>
      </c>
      <c r="H19" t="s">
        <v>36</v>
      </c>
      <c r="I19" t="s">
        <v>36</v>
      </c>
      <c r="J19" t="s">
        <v>36</v>
      </c>
      <c r="K19" t="s">
        <v>36</v>
      </c>
      <c r="L19">
        <v>4000</v>
      </c>
      <c r="M19" t="str">
        <f>VLOOKUP(B19,[1]Sheet1!$B:$I,8,FALSE)</f>
        <v>0 </v>
      </c>
    </row>
    <row r="20" spans="1:13">
      <c r="A20">
        <v>1.44115215507008e+17</v>
      </c>
      <c r="B20" t="s">
        <v>57</v>
      </c>
      <c r="C20" t="s">
        <v>58</v>
      </c>
      <c r="E20" t="s">
        <v>15</v>
      </c>
      <c r="G20" t="s">
        <v>16</v>
      </c>
      <c r="H20" t="s">
        <v>36</v>
      </c>
      <c r="I20" t="s">
        <v>36</v>
      </c>
      <c r="J20" t="s">
        <v>36</v>
      </c>
      <c r="K20" t="s">
        <v>36</v>
      </c>
      <c r="L20">
        <v>4000</v>
      </c>
      <c r="M20" t="str">
        <f>VLOOKUP(B20,[1]Sheet1!$B:$I,8,FALSE)</f>
        <v>69 </v>
      </c>
    </row>
    <row r="21" spans="1:13">
      <c r="A21">
        <v>405551893</v>
      </c>
      <c r="B21" t="s">
        <v>59</v>
      </c>
      <c r="C21" t="s">
        <v>60</v>
      </c>
      <c r="E21" t="s">
        <v>15</v>
      </c>
      <c r="G21" t="s">
        <v>16</v>
      </c>
      <c r="H21" t="s">
        <v>36</v>
      </c>
      <c r="I21" t="s">
        <v>36</v>
      </c>
      <c r="J21" t="s">
        <v>36</v>
      </c>
      <c r="K21" t="s">
        <v>36</v>
      </c>
      <c r="L21">
        <v>4000</v>
      </c>
      <c r="M21" t="str">
        <f>VLOOKUP(B21,[1]Sheet1!$B:$I,8,FALSE)</f>
        <v>128 </v>
      </c>
    </row>
    <row r="22" spans="1:13">
      <c r="A22">
        <v>2697008782</v>
      </c>
      <c r="B22" t="s">
        <v>61</v>
      </c>
      <c r="C22" t="s">
        <v>62</v>
      </c>
      <c r="E22" t="s">
        <v>15</v>
      </c>
      <c r="G22" t="s">
        <v>16</v>
      </c>
      <c r="H22" t="s">
        <v>36</v>
      </c>
      <c r="I22" t="s">
        <v>36</v>
      </c>
      <c r="J22" t="s">
        <v>36</v>
      </c>
      <c r="K22" t="s">
        <v>36</v>
      </c>
      <c r="L22">
        <v>4000</v>
      </c>
      <c r="M22" t="str">
        <f>VLOOKUP(B22,[1]Sheet1!$B:$I,8,FALSE)</f>
        <v>0 </v>
      </c>
    </row>
    <row r="23" spans="1:13">
      <c r="A23">
        <v>1.44115211028108e+17</v>
      </c>
      <c r="B23" t="s">
        <v>63</v>
      </c>
      <c r="C23" t="s">
        <v>64</v>
      </c>
      <c r="E23" t="s">
        <v>15</v>
      </c>
      <c r="G23" t="s">
        <v>16</v>
      </c>
      <c r="H23" t="s">
        <v>36</v>
      </c>
      <c r="I23" t="s">
        <v>36</v>
      </c>
      <c r="J23" t="s">
        <v>36</v>
      </c>
      <c r="K23" t="s">
        <v>36</v>
      </c>
      <c r="L23">
        <v>4000</v>
      </c>
      <c r="M23" t="str">
        <f>VLOOKUP(B23,[1]Sheet1!$B:$I,8,FALSE)</f>
        <v>130 </v>
      </c>
    </row>
    <row r="24" spans="1:13">
      <c r="A24">
        <v>2633327044</v>
      </c>
      <c r="B24" t="s">
        <v>65</v>
      </c>
      <c r="C24" t="s">
        <v>66</v>
      </c>
      <c r="E24" t="s">
        <v>15</v>
      </c>
      <c r="G24" t="s">
        <v>16</v>
      </c>
      <c r="H24" t="s">
        <v>36</v>
      </c>
      <c r="I24" t="s">
        <v>36</v>
      </c>
      <c r="J24" t="s">
        <v>36</v>
      </c>
      <c r="K24" t="s">
        <v>36</v>
      </c>
      <c r="L24">
        <v>4000</v>
      </c>
      <c r="M24" t="str">
        <f>VLOOKUP(B24,[1]Sheet1!$B:$I,8,FALSE)</f>
        <v>0 </v>
      </c>
    </row>
    <row r="25" spans="1:13">
      <c r="A25">
        <v>1726454319</v>
      </c>
      <c r="B25" t="s">
        <v>67</v>
      </c>
      <c r="C25" t="s">
        <v>68</v>
      </c>
      <c r="E25" t="s">
        <v>15</v>
      </c>
      <c r="G25" t="s">
        <v>16</v>
      </c>
      <c r="H25" t="s">
        <v>36</v>
      </c>
      <c r="I25" t="s">
        <v>36</v>
      </c>
      <c r="J25" t="s">
        <v>36</v>
      </c>
      <c r="K25" t="s">
        <v>36</v>
      </c>
      <c r="L25">
        <v>4000</v>
      </c>
      <c r="M25" t="str">
        <f>VLOOKUP(B25,[1]Sheet1!$B:$I,8,FALSE)</f>
        <v>0 </v>
      </c>
    </row>
    <row r="26" spans="1:13">
      <c r="A26">
        <v>1.44115215600561e+17</v>
      </c>
      <c r="B26" t="s">
        <v>69</v>
      </c>
      <c r="C26" t="s">
        <v>69</v>
      </c>
      <c r="E26" t="s">
        <v>15</v>
      </c>
      <c r="G26" t="s">
        <v>16</v>
      </c>
      <c r="H26" t="s">
        <v>36</v>
      </c>
      <c r="I26" t="s">
        <v>36</v>
      </c>
      <c r="J26" t="s">
        <v>36</v>
      </c>
      <c r="K26" t="s">
        <v>36</v>
      </c>
      <c r="L26">
        <v>4000</v>
      </c>
      <c r="M26" t="str">
        <f>VLOOKUP(B26,[1]Sheet1!$B:$I,8,FALSE)</f>
        <v>102 </v>
      </c>
    </row>
    <row r="27" spans="1:13">
      <c r="A27">
        <v>1.4411521550944e+17</v>
      </c>
      <c r="B27" t="s">
        <v>70</v>
      </c>
      <c r="C27" t="s">
        <v>71</v>
      </c>
      <c r="E27" t="s">
        <v>15</v>
      </c>
      <c r="G27" t="s">
        <v>16</v>
      </c>
      <c r="H27" t="s">
        <v>36</v>
      </c>
      <c r="I27" t="s">
        <v>36</v>
      </c>
      <c r="J27" t="s">
        <v>36</v>
      </c>
      <c r="K27" t="s">
        <v>36</v>
      </c>
      <c r="L27">
        <v>4000</v>
      </c>
      <c r="M27" t="str">
        <f>VLOOKUP(B27,[1]Sheet1!$B:$I,8,FALSE)</f>
        <v>0 </v>
      </c>
    </row>
    <row r="28" spans="1:13">
      <c r="A28">
        <v>1.44115215510869e+17</v>
      </c>
      <c r="B28" t="s">
        <v>72</v>
      </c>
      <c r="C28" t="s">
        <v>73</v>
      </c>
      <c r="E28" t="s">
        <v>15</v>
      </c>
      <c r="G28" t="s">
        <v>16</v>
      </c>
      <c r="H28" t="s">
        <v>36</v>
      </c>
      <c r="I28" t="s">
        <v>36</v>
      </c>
      <c r="J28" t="s">
        <v>36</v>
      </c>
      <c r="K28" t="s">
        <v>36</v>
      </c>
      <c r="L28">
        <v>4000</v>
      </c>
      <c r="M28" t="str">
        <f>VLOOKUP(B28,[1]Sheet1!$B:$I,8,FALSE)</f>
        <v>128 </v>
      </c>
    </row>
    <row r="29" spans="1:13">
      <c r="A29">
        <v>2089106473</v>
      </c>
      <c r="B29" t="s">
        <v>74</v>
      </c>
      <c r="C29" t="s">
        <v>75</v>
      </c>
      <c r="E29" t="s">
        <v>15</v>
      </c>
      <c r="G29" t="s">
        <v>16</v>
      </c>
      <c r="H29" t="s">
        <v>36</v>
      </c>
      <c r="I29" t="s">
        <v>36</v>
      </c>
      <c r="J29" t="s">
        <v>36</v>
      </c>
      <c r="K29" t="s">
        <v>36</v>
      </c>
      <c r="L29">
        <v>4000</v>
      </c>
      <c r="M29" t="str">
        <f>VLOOKUP(B29,[1]Sheet1!$B:$I,8,FALSE)</f>
        <v>130 </v>
      </c>
    </row>
    <row r="30" spans="1:13">
      <c r="A30">
        <v>1.44115212843665e+17</v>
      </c>
      <c r="B30" t="s">
        <v>76</v>
      </c>
      <c r="C30" t="s">
        <v>77</v>
      </c>
      <c r="E30" t="s">
        <v>15</v>
      </c>
      <c r="G30" t="s">
        <v>16</v>
      </c>
      <c r="H30" t="s">
        <v>36</v>
      </c>
      <c r="I30" t="s">
        <v>36</v>
      </c>
      <c r="J30" t="s">
        <v>36</v>
      </c>
      <c r="K30" t="s">
        <v>36</v>
      </c>
      <c r="L30">
        <v>4000</v>
      </c>
      <c r="M30" t="str">
        <f>VLOOKUP(B30,[1]Sheet1!$B:$I,8,FALSE)</f>
        <v>106 </v>
      </c>
    </row>
    <row r="31" spans="1:13">
      <c r="A31">
        <v>1090540033</v>
      </c>
      <c r="B31" t="s">
        <v>78</v>
      </c>
      <c r="C31" t="s">
        <v>79</v>
      </c>
      <c r="E31" t="s">
        <v>15</v>
      </c>
      <c r="G31" t="s">
        <v>16</v>
      </c>
      <c r="H31" t="s">
        <v>36</v>
      </c>
      <c r="I31" t="s">
        <v>36</v>
      </c>
      <c r="J31" t="s">
        <v>36</v>
      </c>
      <c r="K31" t="s">
        <v>36</v>
      </c>
      <c r="L31">
        <v>4000</v>
      </c>
      <c r="M31" t="str">
        <f>VLOOKUP(B31,[1]Sheet1!$B:$I,8,FALSE)</f>
        <v>90 </v>
      </c>
    </row>
    <row r="32" spans="1:13">
      <c r="A32">
        <v>1.44115212038906e+17</v>
      </c>
      <c r="B32" t="s">
        <v>80</v>
      </c>
      <c r="C32" t="s">
        <v>81</v>
      </c>
      <c r="E32" t="s">
        <v>15</v>
      </c>
      <c r="G32" t="s">
        <v>16</v>
      </c>
      <c r="H32" t="s">
        <v>36</v>
      </c>
      <c r="I32" t="s">
        <v>36</v>
      </c>
      <c r="J32" t="s">
        <v>36</v>
      </c>
      <c r="K32" t="s">
        <v>36</v>
      </c>
      <c r="L32">
        <v>4000</v>
      </c>
      <c r="M32" t="str">
        <f>VLOOKUP(B32,[1]Sheet1!$B:$I,8,FALSE)</f>
        <v>124 </v>
      </c>
    </row>
    <row r="33" spans="1:13">
      <c r="A33">
        <v>1.44115215604646e+17</v>
      </c>
      <c r="B33" t="s">
        <v>82</v>
      </c>
      <c r="C33" t="s">
        <v>83</v>
      </c>
      <c r="E33" t="s">
        <v>15</v>
      </c>
      <c r="G33" t="s">
        <v>16</v>
      </c>
      <c r="H33" t="s">
        <v>36</v>
      </c>
      <c r="I33" t="s">
        <v>36</v>
      </c>
      <c r="J33" t="s">
        <v>36</v>
      </c>
      <c r="K33" t="s">
        <v>36</v>
      </c>
      <c r="L33">
        <v>4000</v>
      </c>
      <c r="M33" t="str">
        <f>VLOOKUP(B33,[1]Sheet1!$B:$I,8,FALSE)</f>
        <v>0 </v>
      </c>
    </row>
    <row r="34" spans="1:13">
      <c r="A34">
        <v>1.44115215514057e+17</v>
      </c>
      <c r="B34" t="s">
        <v>84</v>
      </c>
      <c r="C34" t="s">
        <v>85</v>
      </c>
      <c r="E34" t="s">
        <v>15</v>
      </c>
      <c r="G34" t="s">
        <v>16</v>
      </c>
      <c r="H34" t="s">
        <v>36</v>
      </c>
      <c r="I34" t="s">
        <v>36</v>
      </c>
      <c r="J34" t="s">
        <v>36</v>
      </c>
      <c r="K34" t="s">
        <v>36</v>
      </c>
      <c r="L34">
        <v>4000</v>
      </c>
      <c r="M34" t="str">
        <f>VLOOKUP(B34,[1]Sheet1!$B:$I,8,FALSE)</f>
        <v>127 </v>
      </c>
    </row>
    <row r="35" spans="1:13">
      <c r="A35">
        <v>1.44115214665059e+17</v>
      </c>
      <c r="B35" t="s">
        <v>86</v>
      </c>
      <c r="C35" t="s">
        <v>87</v>
      </c>
      <c r="E35" t="s">
        <v>15</v>
      </c>
      <c r="G35" t="s">
        <v>16</v>
      </c>
      <c r="H35" t="s">
        <v>36</v>
      </c>
      <c r="I35" t="s">
        <v>36</v>
      </c>
      <c r="J35" t="s">
        <v>36</v>
      </c>
      <c r="K35" t="s">
        <v>36</v>
      </c>
      <c r="L35">
        <v>4000</v>
      </c>
      <c r="M35" t="str">
        <f>VLOOKUP(B35,[1]Sheet1!$B:$I,8,FALSE)</f>
        <v>0 </v>
      </c>
    </row>
    <row r="36" spans="1:13">
      <c r="A36">
        <v>1.44115215577371e+17</v>
      </c>
      <c r="B36" t="s">
        <v>88</v>
      </c>
      <c r="C36" t="s">
        <v>89</v>
      </c>
      <c r="E36" t="s">
        <v>15</v>
      </c>
      <c r="G36" t="s">
        <v>16</v>
      </c>
      <c r="H36" t="s">
        <v>36</v>
      </c>
      <c r="I36" t="s">
        <v>36</v>
      </c>
      <c r="J36" t="s">
        <v>36</v>
      </c>
      <c r="K36" t="s">
        <v>36</v>
      </c>
      <c r="L36">
        <v>4000</v>
      </c>
      <c r="M36" t="str">
        <f>VLOOKUP(B36,[1]Sheet1!$B:$I,8,FALSE)</f>
        <v>130 </v>
      </c>
    </row>
    <row r="37" spans="1:13">
      <c r="A37">
        <v>1.44115213675496e+17</v>
      </c>
      <c r="B37" t="s">
        <v>90</v>
      </c>
      <c r="C37" t="s">
        <v>91</v>
      </c>
      <c r="E37" t="s">
        <v>15</v>
      </c>
      <c r="G37" t="s">
        <v>16</v>
      </c>
      <c r="H37" t="s">
        <v>36</v>
      </c>
      <c r="I37" t="s">
        <v>36</v>
      </c>
      <c r="J37" t="s">
        <v>36</v>
      </c>
      <c r="K37" t="s">
        <v>36</v>
      </c>
      <c r="L37">
        <v>4000</v>
      </c>
      <c r="M37" t="str">
        <f>VLOOKUP(B37,[1]Sheet1!$B:$I,8,FALSE)</f>
        <v>0 </v>
      </c>
    </row>
    <row r="38" spans="1:13">
      <c r="A38">
        <v>1.44115214939978e+17</v>
      </c>
      <c r="B38" t="s">
        <v>92</v>
      </c>
      <c r="C38" t="s">
        <v>93</v>
      </c>
      <c r="D38" t="s">
        <v>94</v>
      </c>
      <c r="E38" t="s">
        <v>95</v>
      </c>
      <c r="G38" t="s">
        <v>16</v>
      </c>
      <c r="H38">
        <v>0</v>
      </c>
      <c r="I38">
        <v>0</v>
      </c>
      <c r="J38">
        <v>0</v>
      </c>
      <c r="K38">
        <v>0</v>
      </c>
      <c r="L38">
        <v>0</v>
      </c>
      <c r="M38" t="str">
        <f>VLOOKUP(B38,[1]Sheet1!$B:$I,8,FALSE)</f>
        <v>125 </v>
      </c>
    </row>
    <row r="39" spans="1:13">
      <c r="A39">
        <v>1.44115213592531e+17</v>
      </c>
      <c r="B39" t="s">
        <v>96</v>
      </c>
      <c r="C39" t="s">
        <v>97</v>
      </c>
      <c r="D39" t="s">
        <v>98</v>
      </c>
      <c r="E39" t="s">
        <v>95</v>
      </c>
      <c r="G39" t="s">
        <v>16</v>
      </c>
      <c r="H39">
        <v>0</v>
      </c>
      <c r="I39">
        <v>25</v>
      </c>
      <c r="J39">
        <v>25</v>
      </c>
      <c r="K39">
        <v>25</v>
      </c>
      <c r="L39">
        <v>75</v>
      </c>
      <c r="M39" t="str">
        <f>VLOOKUP(B39,[1]Sheet1!$B:$I,8,FALSE)</f>
        <v>130 </v>
      </c>
    </row>
    <row r="40" spans="1:13">
      <c r="A40">
        <v>1.44115215463117e+17</v>
      </c>
      <c r="B40" t="s">
        <v>99</v>
      </c>
      <c r="C40" t="s">
        <v>100</v>
      </c>
      <c r="D40" t="s">
        <v>101</v>
      </c>
      <c r="E40" t="s">
        <v>95</v>
      </c>
      <c r="G40" t="s">
        <v>16</v>
      </c>
      <c r="H40">
        <v>0</v>
      </c>
      <c r="I40">
        <v>25</v>
      </c>
      <c r="J40">
        <v>25</v>
      </c>
      <c r="K40">
        <v>0</v>
      </c>
      <c r="L40">
        <v>50</v>
      </c>
      <c r="M40" t="str">
        <f>VLOOKUP(B40,[1]Sheet1!$B:$I,8,FALSE)</f>
        <v>130 </v>
      </c>
    </row>
    <row r="41" spans="1:13">
      <c r="A41">
        <v>1.44115214782545e+17</v>
      </c>
      <c r="B41" t="s">
        <v>102</v>
      </c>
      <c r="C41" t="s">
        <v>102</v>
      </c>
      <c r="D41" t="s">
        <v>103</v>
      </c>
      <c r="E41" t="s">
        <v>95</v>
      </c>
      <c r="G41" t="s">
        <v>16</v>
      </c>
      <c r="H41">
        <v>25</v>
      </c>
      <c r="I41">
        <v>25</v>
      </c>
      <c r="J41">
        <v>25</v>
      </c>
      <c r="K41">
        <v>25</v>
      </c>
      <c r="L41">
        <v>100</v>
      </c>
      <c r="M41" t="str">
        <f>VLOOKUP(B41,[1]Sheet1!$B:$I,8,FALSE)</f>
        <v>128 </v>
      </c>
    </row>
    <row r="42" spans="1:13">
      <c r="A42">
        <v>1.44115214640618e+17</v>
      </c>
      <c r="B42" t="s">
        <v>104</v>
      </c>
      <c r="C42" t="s">
        <v>105</v>
      </c>
      <c r="D42" t="s">
        <v>106</v>
      </c>
      <c r="E42" t="s">
        <v>95</v>
      </c>
      <c r="G42" t="s">
        <v>16</v>
      </c>
      <c r="H42">
        <v>25</v>
      </c>
      <c r="I42">
        <v>0</v>
      </c>
      <c r="J42">
        <v>25</v>
      </c>
      <c r="K42">
        <v>0</v>
      </c>
      <c r="L42">
        <v>50</v>
      </c>
      <c r="M42" t="str">
        <f>VLOOKUP(B42,[1]Sheet1!$B:$I,8,FALSE)</f>
        <v>130 </v>
      </c>
    </row>
    <row r="43" spans="1:13">
      <c r="A43">
        <v>1.44115213783724e+17</v>
      </c>
      <c r="B43" t="s">
        <v>107</v>
      </c>
      <c r="C43" t="s">
        <v>108</v>
      </c>
      <c r="D43" t="s">
        <v>109</v>
      </c>
      <c r="E43" t="s">
        <v>95</v>
      </c>
      <c r="G43" t="s">
        <v>16</v>
      </c>
      <c r="H43">
        <v>25</v>
      </c>
      <c r="I43">
        <v>25</v>
      </c>
      <c r="J43">
        <v>25</v>
      </c>
      <c r="K43">
        <v>25</v>
      </c>
      <c r="L43">
        <v>100</v>
      </c>
      <c r="M43" t="str">
        <f>VLOOKUP(B43,[1]Sheet1!$B:$I,8,FALSE)</f>
        <v>130 </v>
      </c>
    </row>
    <row r="44" spans="1:13">
      <c r="A44">
        <v>2935128039</v>
      </c>
      <c r="B44" t="s">
        <v>110</v>
      </c>
      <c r="C44" t="s">
        <v>111</v>
      </c>
      <c r="D44" t="s">
        <v>112</v>
      </c>
      <c r="E44" t="s">
        <v>95</v>
      </c>
      <c r="G44" t="s">
        <v>16</v>
      </c>
      <c r="H44">
        <v>0</v>
      </c>
      <c r="I44">
        <v>25</v>
      </c>
      <c r="J44">
        <v>0</v>
      </c>
      <c r="K44">
        <v>0</v>
      </c>
      <c r="L44">
        <v>25</v>
      </c>
      <c r="M44" t="str">
        <f>VLOOKUP(B44,[1]Sheet1!$B:$I,8,FALSE)</f>
        <v>48 </v>
      </c>
    </row>
    <row r="45" spans="1:13">
      <c r="A45">
        <v>1.44115212116907e+17</v>
      </c>
      <c r="B45" t="s">
        <v>113</v>
      </c>
      <c r="C45" t="s">
        <v>114</v>
      </c>
      <c r="D45" t="s">
        <v>115</v>
      </c>
      <c r="E45" t="s">
        <v>95</v>
      </c>
      <c r="G45" t="s">
        <v>16</v>
      </c>
      <c r="H45">
        <v>25</v>
      </c>
      <c r="I45">
        <v>25</v>
      </c>
      <c r="J45">
        <v>25</v>
      </c>
      <c r="K45">
        <v>25</v>
      </c>
      <c r="L45">
        <v>100</v>
      </c>
      <c r="M45" t="str">
        <f>VLOOKUP(B45,[1]Sheet1!$B:$I,8,FALSE)</f>
        <v>130 </v>
      </c>
    </row>
    <row r="46" spans="1:13">
      <c r="A46">
        <v>1242197425</v>
      </c>
      <c r="B46" t="s">
        <v>116</v>
      </c>
      <c r="C46" t="s">
        <v>117</v>
      </c>
      <c r="D46" t="s">
        <v>118</v>
      </c>
      <c r="E46" t="s">
        <v>95</v>
      </c>
      <c r="G46" t="s">
        <v>16</v>
      </c>
      <c r="H46">
        <v>25</v>
      </c>
      <c r="I46">
        <v>25</v>
      </c>
      <c r="J46">
        <v>25</v>
      </c>
      <c r="K46">
        <v>25</v>
      </c>
      <c r="L46">
        <v>100</v>
      </c>
      <c r="M46" t="str">
        <f>VLOOKUP(B46,[1]Sheet1!$B:$I,8,FALSE)</f>
        <v>130 </v>
      </c>
    </row>
    <row r="47" spans="1:13">
      <c r="A47">
        <v>1169337971</v>
      </c>
      <c r="B47" t="s">
        <v>119</v>
      </c>
      <c r="C47" t="s">
        <v>120</v>
      </c>
      <c r="E47" t="s">
        <v>95</v>
      </c>
      <c r="G47" t="s">
        <v>16</v>
      </c>
      <c r="H47" t="s">
        <v>36</v>
      </c>
      <c r="I47" t="s">
        <v>36</v>
      </c>
      <c r="J47" t="s">
        <v>36</v>
      </c>
      <c r="K47" t="s">
        <v>36</v>
      </c>
      <c r="L47">
        <v>4000</v>
      </c>
      <c r="M47" t="str">
        <f>VLOOKUP(B47,[1]Sheet1!$B:$I,8,FALSE)</f>
        <v>84 </v>
      </c>
    </row>
    <row r="48" spans="1:13">
      <c r="A48">
        <v>1411386023</v>
      </c>
      <c r="B48" t="s">
        <v>121</v>
      </c>
      <c r="C48" t="s">
        <v>122</v>
      </c>
      <c r="E48" t="s">
        <v>95</v>
      </c>
      <c r="G48" t="s">
        <v>16</v>
      </c>
      <c r="H48" t="s">
        <v>36</v>
      </c>
      <c r="I48" t="s">
        <v>36</v>
      </c>
      <c r="J48" t="s">
        <v>36</v>
      </c>
      <c r="K48" t="s">
        <v>36</v>
      </c>
      <c r="L48">
        <v>4000</v>
      </c>
      <c r="M48" t="str">
        <f>VLOOKUP(B48,[1]Sheet1!$B:$I,8,FALSE)</f>
        <v>111 </v>
      </c>
    </row>
    <row r="49" spans="1:13">
      <c r="A49">
        <v>1713019685</v>
      </c>
      <c r="B49" t="s">
        <v>123</v>
      </c>
      <c r="C49" t="s">
        <v>124</v>
      </c>
      <c r="E49" t="s">
        <v>95</v>
      </c>
      <c r="G49" t="s">
        <v>16</v>
      </c>
      <c r="H49" t="s">
        <v>36</v>
      </c>
      <c r="I49" t="s">
        <v>36</v>
      </c>
      <c r="J49" t="s">
        <v>36</v>
      </c>
      <c r="K49" t="s">
        <v>36</v>
      </c>
      <c r="L49">
        <v>4000</v>
      </c>
      <c r="M49" t="str">
        <f>VLOOKUP(B49,[1]Sheet1!$B:$I,8,FALSE)</f>
        <v>130 </v>
      </c>
    </row>
    <row r="50" spans="1:13">
      <c r="A50">
        <v>2160689626</v>
      </c>
      <c r="B50" t="s">
        <v>125</v>
      </c>
      <c r="C50" t="s">
        <v>126</v>
      </c>
      <c r="E50" t="s">
        <v>95</v>
      </c>
      <c r="G50" t="s">
        <v>16</v>
      </c>
      <c r="H50" t="s">
        <v>36</v>
      </c>
      <c r="I50" t="s">
        <v>36</v>
      </c>
      <c r="J50" t="s">
        <v>36</v>
      </c>
      <c r="K50" t="s">
        <v>36</v>
      </c>
      <c r="L50">
        <v>4000</v>
      </c>
      <c r="M50" t="str">
        <f>VLOOKUP(B50,[1]Sheet1!$B:$I,8,FALSE)</f>
        <v>128 </v>
      </c>
    </row>
    <row r="51" spans="1:13">
      <c r="A51">
        <v>2801935472</v>
      </c>
      <c r="B51" t="s">
        <v>127</v>
      </c>
      <c r="C51" t="s">
        <v>127</v>
      </c>
      <c r="E51" t="s">
        <v>95</v>
      </c>
      <c r="G51" t="s">
        <v>16</v>
      </c>
      <c r="H51" t="s">
        <v>36</v>
      </c>
      <c r="I51" t="s">
        <v>36</v>
      </c>
      <c r="J51" t="s">
        <v>36</v>
      </c>
      <c r="K51" t="s">
        <v>36</v>
      </c>
      <c r="L51">
        <v>4000</v>
      </c>
      <c r="M51" t="str">
        <f>VLOOKUP(B51,[1]Sheet1!$B:$I,8,FALSE)</f>
        <v>7 </v>
      </c>
    </row>
    <row r="52" spans="1:13">
      <c r="A52">
        <v>3025076255</v>
      </c>
      <c r="B52" t="s">
        <v>128</v>
      </c>
      <c r="C52" t="s">
        <v>128</v>
      </c>
      <c r="E52" t="s">
        <v>95</v>
      </c>
      <c r="G52" t="s">
        <v>16</v>
      </c>
      <c r="H52" t="s">
        <v>36</v>
      </c>
      <c r="I52" t="s">
        <v>36</v>
      </c>
      <c r="J52" t="s">
        <v>36</v>
      </c>
      <c r="K52" t="s">
        <v>36</v>
      </c>
      <c r="L52">
        <v>4000</v>
      </c>
      <c r="M52" t="str">
        <f>VLOOKUP(B52,[1]Sheet1!$B:$I,8,FALSE)</f>
        <v>0 </v>
      </c>
    </row>
    <row r="53" spans="1:13">
      <c r="A53">
        <v>1.44115211234292e+17</v>
      </c>
      <c r="B53" t="s">
        <v>129</v>
      </c>
      <c r="C53" t="s">
        <v>130</v>
      </c>
      <c r="E53" t="s">
        <v>95</v>
      </c>
      <c r="G53" t="s">
        <v>16</v>
      </c>
      <c r="H53" t="s">
        <v>36</v>
      </c>
      <c r="I53" t="s">
        <v>36</v>
      </c>
      <c r="J53" t="s">
        <v>36</v>
      </c>
      <c r="K53" t="s">
        <v>36</v>
      </c>
      <c r="L53">
        <v>4000</v>
      </c>
      <c r="M53" t="str">
        <f>VLOOKUP(B53,[1]Sheet1!$B:$I,8,FALSE)</f>
        <v>0 </v>
      </c>
    </row>
    <row r="54" spans="1:13">
      <c r="A54">
        <v>1.44115211266508e+17</v>
      </c>
      <c r="B54" t="s">
        <v>131</v>
      </c>
      <c r="C54" t="s">
        <v>132</v>
      </c>
      <c r="E54" t="s">
        <v>95</v>
      </c>
      <c r="G54" t="s">
        <v>16</v>
      </c>
      <c r="H54" t="s">
        <v>36</v>
      </c>
      <c r="I54" t="s">
        <v>36</v>
      </c>
      <c r="J54" t="s">
        <v>36</v>
      </c>
      <c r="K54" t="s">
        <v>36</v>
      </c>
      <c r="L54">
        <v>4000</v>
      </c>
      <c r="M54" t="str">
        <f>VLOOKUP(B54,[1]Sheet1!$B:$I,8,FALSE)</f>
        <v>0 </v>
      </c>
    </row>
    <row r="55" spans="1:13">
      <c r="A55">
        <v>1.44115212978169e+17</v>
      </c>
      <c r="B55" t="s">
        <v>133</v>
      </c>
      <c r="C55" t="s">
        <v>134</v>
      </c>
      <c r="E55" t="s">
        <v>95</v>
      </c>
      <c r="G55" t="s">
        <v>16</v>
      </c>
      <c r="H55" t="s">
        <v>36</v>
      </c>
      <c r="I55" t="s">
        <v>36</v>
      </c>
      <c r="J55" t="s">
        <v>36</v>
      </c>
      <c r="K55" t="s">
        <v>36</v>
      </c>
      <c r="L55">
        <v>4000</v>
      </c>
      <c r="M55" t="str">
        <f>VLOOKUP(B55,[1]Sheet1!$B:$I,8,FALSE)</f>
        <v>44 </v>
      </c>
    </row>
    <row r="56" spans="1:13">
      <c r="A56">
        <v>1.4411521361273e+17</v>
      </c>
      <c r="B56" t="s">
        <v>135</v>
      </c>
      <c r="C56" t="s">
        <v>136</v>
      </c>
      <c r="E56" t="s">
        <v>95</v>
      </c>
      <c r="G56" t="s">
        <v>16</v>
      </c>
      <c r="H56" t="s">
        <v>36</v>
      </c>
      <c r="I56" t="s">
        <v>36</v>
      </c>
      <c r="J56" t="s">
        <v>36</v>
      </c>
      <c r="K56" t="s">
        <v>36</v>
      </c>
      <c r="L56">
        <v>4000</v>
      </c>
      <c r="M56" t="str">
        <f>VLOOKUP(B56,[1]Sheet1!$B:$I,8,FALSE)</f>
        <v>89 </v>
      </c>
    </row>
    <row r="57" spans="1:13">
      <c r="A57">
        <v>1.44115213635332e+17</v>
      </c>
      <c r="B57" t="s">
        <v>137</v>
      </c>
      <c r="C57" t="s">
        <v>138</v>
      </c>
      <c r="E57" t="s">
        <v>95</v>
      </c>
      <c r="G57" t="s">
        <v>16</v>
      </c>
      <c r="H57" t="s">
        <v>36</v>
      </c>
      <c r="I57" t="s">
        <v>36</v>
      </c>
      <c r="J57" t="s">
        <v>36</v>
      </c>
      <c r="K57" t="s">
        <v>36</v>
      </c>
      <c r="L57">
        <v>4000</v>
      </c>
      <c r="M57" t="str">
        <f>VLOOKUP(B57,[1]Sheet1!$B:$I,8,FALSE)</f>
        <v>97 </v>
      </c>
    </row>
    <row r="58" spans="1:13">
      <c r="A58">
        <v>1.44115213738431e+17</v>
      </c>
      <c r="B58" t="s">
        <v>139</v>
      </c>
      <c r="C58" t="s">
        <v>140</v>
      </c>
      <c r="E58" t="s">
        <v>95</v>
      </c>
      <c r="G58" t="s">
        <v>16</v>
      </c>
      <c r="H58" t="s">
        <v>36</v>
      </c>
      <c r="I58" t="s">
        <v>36</v>
      </c>
      <c r="J58" t="s">
        <v>36</v>
      </c>
      <c r="K58" t="s">
        <v>36</v>
      </c>
      <c r="L58">
        <v>4000</v>
      </c>
      <c r="M58" t="str">
        <f>VLOOKUP(B58,[1]Sheet1!$B:$I,8,FALSE)</f>
        <v>20 </v>
      </c>
    </row>
    <row r="59" spans="1:13">
      <c r="A59">
        <v>1.44115213820519e+17</v>
      </c>
      <c r="B59" t="s">
        <v>141</v>
      </c>
      <c r="C59" t="s">
        <v>142</v>
      </c>
      <c r="E59" t="s">
        <v>95</v>
      </c>
      <c r="G59" t="s">
        <v>16</v>
      </c>
      <c r="H59" t="s">
        <v>36</v>
      </c>
      <c r="I59" t="s">
        <v>36</v>
      </c>
      <c r="J59" t="s">
        <v>36</v>
      </c>
      <c r="K59" t="s">
        <v>36</v>
      </c>
      <c r="L59">
        <v>4000</v>
      </c>
      <c r="M59" t="str">
        <f>VLOOKUP(B59,[1]Sheet1!$B:$I,8,FALSE)</f>
        <v>0 </v>
      </c>
    </row>
    <row r="60" spans="1:13">
      <c r="A60">
        <v>1.44115213824393e+17</v>
      </c>
      <c r="B60" t="s">
        <v>143</v>
      </c>
      <c r="C60" t="s">
        <v>144</v>
      </c>
      <c r="E60" t="s">
        <v>95</v>
      </c>
      <c r="G60" t="s">
        <v>16</v>
      </c>
      <c r="H60" t="s">
        <v>36</v>
      </c>
      <c r="I60" t="s">
        <v>36</v>
      </c>
      <c r="J60" t="s">
        <v>36</v>
      </c>
      <c r="K60" t="s">
        <v>36</v>
      </c>
      <c r="L60">
        <v>4000</v>
      </c>
      <c r="M60" t="str">
        <f>VLOOKUP(B60,[1]Sheet1!$B:$I,8,FALSE)</f>
        <v>129 </v>
      </c>
    </row>
    <row r="61" spans="1:13">
      <c r="A61">
        <v>1.44115213826166e+17</v>
      </c>
      <c r="B61" t="s">
        <v>145</v>
      </c>
      <c r="C61" t="s">
        <v>146</v>
      </c>
      <c r="E61" t="s">
        <v>95</v>
      </c>
      <c r="G61" t="s">
        <v>16</v>
      </c>
      <c r="H61" t="s">
        <v>36</v>
      </c>
      <c r="I61" t="s">
        <v>36</v>
      </c>
      <c r="J61" t="s">
        <v>36</v>
      </c>
      <c r="K61" t="s">
        <v>36</v>
      </c>
      <c r="L61">
        <v>4000</v>
      </c>
      <c r="M61" t="str">
        <f>VLOOKUP(B61,[1]Sheet1!$B:$I,8,FALSE)</f>
        <v>16 </v>
      </c>
    </row>
    <row r="62" spans="1:13">
      <c r="A62">
        <v>1.44115214048108e+17</v>
      </c>
      <c r="B62" t="s">
        <v>147</v>
      </c>
      <c r="C62" t="s">
        <v>148</v>
      </c>
      <c r="E62" t="s">
        <v>95</v>
      </c>
      <c r="G62" t="s">
        <v>16</v>
      </c>
      <c r="H62" t="s">
        <v>36</v>
      </c>
      <c r="I62" t="s">
        <v>36</v>
      </c>
      <c r="J62" t="s">
        <v>36</v>
      </c>
      <c r="K62" t="s">
        <v>36</v>
      </c>
      <c r="L62">
        <v>4000</v>
      </c>
      <c r="M62" t="str">
        <f>VLOOKUP(B62,[1]Sheet1!$B:$I,8,FALSE)</f>
        <v>90 </v>
      </c>
    </row>
    <row r="63" spans="1:13">
      <c r="A63">
        <v>1.44115214061863e+17</v>
      </c>
      <c r="B63" t="s">
        <v>149</v>
      </c>
      <c r="C63" t="s">
        <v>149</v>
      </c>
      <c r="E63" t="s">
        <v>95</v>
      </c>
      <c r="G63" t="s">
        <v>16</v>
      </c>
      <c r="H63" t="s">
        <v>36</v>
      </c>
      <c r="I63" t="s">
        <v>36</v>
      </c>
      <c r="J63" t="s">
        <v>36</v>
      </c>
      <c r="K63" t="s">
        <v>36</v>
      </c>
      <c r="L63">
        <v>4000</v>
      </c>
      <c r="M63" t="str">
        <f>VLOOKUP(B63,[1]Sheet1!$B:$I,8,FALSE)</f>
        <v>0 </v>
      </c>
    </row>
    <row r="64" spans="1:13">
      <c r="A64">
        <v>1.44115214082121e+17</v>
      </c>
      <c r="B64" t="s">
        <v>150</v>
      </c>
      <c r="C64" t="s">
        <v>151</v>
      </c>
      <c r="E64" t="s">
        <v>95</v>
      </c>
      <c r="G64" t="s">
        <v>16</v>
      </c>
      <c r="H64" t="s">
        <v>36</v>
      </c>
      <c r="I64" t="s">
        <v>36</v>
      </c>
      <c r="J64" t="s">
        <v>36</v>
      </c>
      <c r="K64" t="s">
        <v>36</v>
      </c>
      <c r="L64">
        <v>4000</v>
      </c>
      <c r="M64" t="str">
        <f>VLOOKUP(B64,[1]Sheet1!$B:$I,8,FALSE)</f>
        <v>130 </v>
      </c>
    </row>
    <row r="65" spans="1:13">
      <c r="A65">
        <v>1.44115214382726e+17</v>
      </c>
      <c r="B65" t="s">
        <v>152</v>
      </c>
      <c r="C65" t="s">
        <v>153</v>
      </c>
      <c r="E65" t="s">
        <v>95</v>
      </c>
      <c r="G65" t="s">
        <v>16</v>
      </c>
      <c r="H65" t="s">
        <v>36</v>
      </c>
      <c r="I65" t="s">
        <v>36</v>
      </c>
      <c r="J65" t="s">
        <v>36</v>
      </c>
      <c r="K65" t="s">
        <v>36</v>
      </c>
      <c r="L65">
        <v>4000</v>
      </c>
      <c r="M65" t="str">
        <f>VLOOKUP(B65,[1]Sheet1!$B:$I,8,FALSE)</f>
        <v>108 </v>
      </c>
    </row>
    <row r="66" spans="1:13">
      <c r="A66">
        <v>1.44115214634521e+17</v>
      </c>
      <c r="B66" t="s">
        <v>154</v>
      </c>
      <c r="C66" t="s">
        <v>155</v>
      </c>
      <c r="E66" t="s">
        <v>95</v>
      </c>
      <c r="G66" t="s">
        <v>16</v>
      </c>
      <c r="H66" t="s">
        <v>36</v>
      </c>
      <c r="I66" t="s">
        <v>36</v>
      </c>
      <c r="J66" t="s">
        <v>36</v>
      </c>
      <c r="K66" t="s">
        <v>36</v>
      </c>
      <c r="L66">
        <v>4000</v>
      </c>
      <c r="M66" t="str">
        <f>VLOOKUP(B66,[1]Sheet1!$B:$I,8,FALSE)</f>
        <v>130 </v>
      </c>
    </row>
    <row r="67" spans="1:13">
      <c r="A67">
        <v>1.44115214743714e+17</v>
      </c>
      <c r="B67" t="s">
        <v>156</v>
      </c>
      <c r="C67" t="s">
        <v>157</v>
      </c>
      <c r="E67" t="s">
        <v>95</v>
      </c>
      <c r="G67" t="s">
        <v>16</v>
      </c>
      <c r="H67" t="s">
        <v>36</v>
      </c>
      <c r="I67" t="s">
        <v>36</v>
      </c>
      <c r="J67" t="s">
        <v>36</v>
      </c>
      <c r="K67" t="s">
        <v>36</v>
      </c>
      <c r="L67">
        <v>4000</v>
      </c>
      <c r="M67" t="str">
        <f>VLOOKUP(B67,[1]Sheet1!$B:$I,8,FALSE)</f>
        <v>102 </v>
      </c>
    </row>
    <row r="68" spans="1:13">
      <c r="A68">
        <v>1.44115214765651e+17</v>
      </c>
      <c r="B68" t="s">
        <v>158</v>
      </c>
      <c r="C68" t="s">
        <v>159</v>
      </c>
      <c r="E68" t="s">
        <v>95</v>
      </c>
      <c r="G68" t="s">
        <v>16</v>
      </c>
      <c r="H68" t="s">
        <v>36</v>
      </c>
      <c r="I68" t="s">
        <v>36</v>
      </c>
      <c r="J68" t="s">
        <v>36</v>
      </c>
      <c r="K68" t="s">
        <v>36</v>
      </c>
      <c r="L68">
        <v>4000</v>
      </c>
      <c r="M68" t="str">
        <f>VLOOKUP(B68,[1]Sheet1!$B:$I,8,FALSE)</f>
        <v>130 </v>
      </c>
    </row>
    <row r="69" spans="1:13">
      <c r="A69">
        <v>1.44115215273718e+17</v>
      </c>
      <c r="B69" t="s">
        <v>160</v>
      </c>
      <c r="C69" t="s">
        <v>161</v>
      </c>
      <c r="E69" t="s">
        <v>95</v>
      </c>
      <c r="G69" t="s">
        <v>16</v>
      </c>
      <c r="H69" t="s">
        <v>36</v>
      </c>
      <c r="I69" t="s">
        <v>36</v>
      </c>
      <c r="J69" t="s">
        <v>36</v>
      </c>
      <c r="K69" t="s">
        <v>36</v>
      </c>
      <c r="L69">
        <v>4000</v>
      </c>
      <c r="M69" t="str">
        <f>VLOOKUP(B69,[1]Sheet1!$B:$I,8,FALSE)</f>
        <v>130 </v>
      </c>
    </row>
    <row r="70" spans="1:13">
      <c r="A70">
        <v>1.44115215324723e+17</v>
      </c>
      <c r="B70" t="s">
        <v>162</v>
      </c>
      <c r="C70" t="s">
        <v>163</v>
      </c>
      <c r="E70" t="s">
        <v>95</v>
      </c>
      <c r="G70" t="s">
        <v>16</v>
      </c>
      <c r="H70" t="s">
        <v>36</v>
      </c>
      <c r="I70" t="s">
        <v>36</v>
      </c>
      <c r="J70" t="s">
        <v>36</v>
      </c>
      <c r="K70" t="s">
        <v>36</v>
      </c>
      <c r="L70">
        <v>4000</v>
      </c>
      <c r="M70" t="str">
        <f>VLOOKUP(B70,[1]Sheet1!$B:$I,8,FALSE)</f>
        <v>0 </v>
      </c>
    </row>
    <row r="71" spans="1:13">
      <c r="A71">
        <v>1.44115213157854e+17</v>
      </c>
      <c r="B71" t="s">
        <v>164</v>
      </c>
      <c r="C71" t="s">
        <v>165</v>
      </c>
      <c r="E71" t="s">
        <v>95</v>
      </c>
      <c r="G71" t="s">
        <v>16</v>
      </c>
      <c r="H71" t="s">
        <v>36</v>
      </c>
      <c r="I71" t="s">
        <v>36</v>
      </c>
      <c r="J71" t="s">
        <v>36</v>
      </c>
      <c r="K71" t="s">
        <v>36</v>
      </c>
      <c r="L71">
        <v>4000</v>
      </c>
      <c r="M71" t="str">
        <f>VLOOKUP(B71,[1]Sheet1!$B:$I,8,FALSE)</f>
        <v>126 </v>
      </c>
    </row>
    <row r="72" spans="1:13">
      <c r="A72">
        <v>1.44115215548604e+17</v>
      </c>
      <c r="B72" t="s">
        <v>166</v>
      </c>
      <c r="C72" t="s">
        <v>167</v>
      </c>
      <c r="E72" t="s">
        <v>95</v>
      </c>
      <c r="G72" t="s">
        <v>16</v>
      </c>
      <c r="H72" t="s">
        <v>36</v>
      </c>
      <c r="I72" t="s">
        <v>36</v>
      </c>
      <c r="J72" t="s">
        <v>36</v>
      </c>
      <c r="K72" t="s">
        <v>36</v>
      </c>
      <c r="L72">
        <v>4000</v>
      </c>
      <c r="M72" t="str">
        <f>VLOOKUP(B72,[1]Sheet1!$B:$I,8,FALSE)</f>
        <v>0 </v>
      </c>
    </row>
    <row r="73" spans="1:13">
      <c r="A73">
        <v>1318244912</v>
      </c>
      <c r="B73" t="s">
        <v>168</v>
      </c>
      <c r="C73" t="s">
        <v>169</v>
      </c>
      <c r="E73" t="s">
        <v>95</v>
      </c>
      <c r="G73" t="s">
        <v>16</v>
      </c>
      <c r="H73" t="s">
        <v>36</v>
      </c>
      <c r="I73" t="s">
        <v>36</v>
      </c>
      <c r="J73" t="s">
        <v>36</v>
      </c>
      <c r="K73" t="s">
        <v>36</v>
      </c>
      <c r="L73">
        <v>4000</v>
      </c>
      <c r="M73" t="str">
        <f>VLOOKUP(B73,[1]Sheet1!$B:$I,8,FALSE)</f>
        <v>130 </v>
      </c>
    </row>
    <row r="74" spans="1:13">
      <c r="A74">
        <v>1.44115215459083e+17</v>
      </c>
      <c r="B74" t="s">
        <v>170</v>
      </c>
      <c r="C74" t="s">
        <v>171</v>
      </c>
      <c r="E74" t="s">
        <v>95</v>
      </c>
      <c r="G74" t="s">
        <v>16</v>
      </c>
      <c r="H74" t="s">
        <v>36</v>
      </c>
      <c r="I74" t="s">
        <v>36</v>
      </c>
      <c r="J74" t="s">
        <v>36</v>
      </c>
      <c r="K74" t="s">
        <v>36</v>
      </c>
      <c r="L74">
        <v>4000</v>
      </c>
      <c r="M74" t="str">
        <f>VLOOKUP(B74,[1]Sheet1!$B:$I,8,FALSE)</f>
        <v>130 </v>
      </c>
    </row>
    <row r="75" spans="1:13">
      <c r="A75">
        <v>1.44115215546161e+17</v>
      </c>
      <c r="B75" t="s">
        <v>172</v>
      </c>
      <c r="C75" t="s">
        <v>173</v>
      </c>
      <c r="E75" t="s">
        <v>95</v>
      </c>
      <c r="G75" t="s">
        <v>16</v>
      </c>
      <c r="H75" t="s">
        <v>36</v>
      </c>
      <c r="I75" t="s">
        <v>36</v>
      </c>
      <c r="J75" t="s">
        <v>36</v>
      </c>
      <c r="K75" t="s">
        <v>36</v>
      </c>
      <c r="L75">
        <v>4000</v>
      </c>
      <c r="M75" t="str">
        <f>VLOOKUP(B75,[1]Sheet1!$B:$I,8,FALSE)</f>
        <v>0 </v>
      </c>
    </row>
    <row r="76" spans="1:13">
      <c r="A76">
        <v>1.44115212768011e+17</v>
      </c>
      <c r="B76" t="s">
        <v>174</v>
      </c>
      <c r="C76" t="s">
        <v>175</v>
      </c>
      <c r="E76" t="s">
        <v>95</v>
      </c>
      <c r="G76" t="s">
        <v>16</v>
      </c>
      <c r="H76" t="s">
        <v>36</v>
      </c>
      <c r="I76" t="s">
        <v>36</v>
      </c>
      <c r="J76" t="s">
        <v>36</v>
      </c>
      <c r="K76" t="s">
        <v>36</v>
      </c>
      <c r="L76">
        <v>4000</v>
      </c>
      <c r="M76" t="str">
        <f>VLOOKUP(B76,[1]Sheet1!$B:$I,8,FALSE)</f>
        <v>97 </v>
      </c>
    </row>
    <row r="77" spans="1:13">
      <c r="A77">
        <v>1.4411521532062e+17</v>
      </c>
      <c r="B77" t="s">
        <v>176</v>
      </c>
      <c r="C77" t="s">
        <v>177</v>
      </c>
      <c r="E77" t="s">
        <v>95</v>
      </c>
      <c r="G77" t="s">
        <v>16</v>
      </c>
      <c r="H77" t="s">
        <v>36</v>
      </c>
      <c r="I77" t="s">
        <v>36</v>
      </c>
      <c r="J77" t="s">
        <v>36</v>
      </c>
      <c r="K77" t="s">
        <v>36</v>
      </c>
      <c r="L77">
        <v>4000</v>
      </c>
      <c r="M77" t="str">
        <f>VLOOKUP(B77,[1]Sheet1!$B:$I,8,FALSE)</f>
        <v>0 </v>
      </c>
    </row>
    <row r="78" spans="1:13">
      <c r="A78">
        <v>1621936524</v>
      </c>
      <c r="B78" t="s">
        <v>178</v>
      </c>
      <c r="C78" t="s">
        <v>179</v>
      </c>
      <c r="E78" t="s">
        <v>95</v>
      </c>
      <c r="G78" t="s">
        <v>16</v>
      </c>
      <c r="H78" t="s">
        <v>36</v>
      </c>
      <c r="I78" t="s">
        <v>36</v>
      </c>
      <c r="J78" t="s">
        <v>36</v>
      </c>
      <c r="K78" t="s">
        <v>36</v>
      </c>
      <c r="L78">
        <v>4000</v>
      </c>
      <c r="M78" t="str">
        <f>VLOOKUP(B78,[1]Sheet1!$B:$I,8,FALSE)</f>
        <v>0 </v>
      </c>
    </row>
    <row r="79" spans="1:13">
      <c r="A79">
        <v>1.44115214072571e+17</v>
      </c>
      <c r="B79" t="s">
        <v>180</v>
      </c>
      <c r="C79" t="s">
        <v>181</v>
      </c>
      <c r="E79" t="s">
        <v>95</v>
      </c>
      <c r="G79" t="s">
        <v>16</v>
      </c>
      <c r="H79" t="s">
        <v>36</v>
      </c>
      <c r="I79" t="s">
        <v>36</v>
      </c>
      <c r="J79" t="s">
        <v>36</v>
      </c>
      <c r="K79" t="s">
        <v>36</v>
      </c>
      <c r="L79">
        <v>4000</v>
      </c>
      <c r="M79" t="str">
        <f>VLOOKUP(B79,[1]Sheet1!$B:$I,8,FALSE)</f>
        <v>3 </v>
      </c>
    </row>
    <row r="80" spans="1:13">
      <c r="A80">
        <v>1.44115215393609e+17</v>
      </c>
      <c r="B80" t="s">
        <v>182</v>
      </c>
      <c r="C80" t="s">
        <v>183</v>
      </c>
      <c r="E80" t="s">
        <v>95</v>
      </c>
      <c r="G80" t="s">
        <v>16</v>
      </c>
      <c r="H80" t="s">
        <v>36</v>
      </c>
      <c r="I80" t="s">
        <v>36</v>
      </c>
      <c r="J80" t="s">
        <v>36</v>
      </c>
      <c r="K80" t="s">
        <v>36</v>
      </c>
      <c r="L80">
        <v>4000</v>
      </c>
      <c r="M80" t="str">
        <f>VLOOKUP(B80,[1]Sheet1!$B:$I,8,FALSE)</f>
        <v>0 </v>
      </c>
    </row>
    <row r="81" spans="1:13">
      <c r="A81">
        <v>1.44115215444318e+17</v>
      </c>
      <c r="B81" t="s">
        <v>184</v>
      </c>
      <c r="C81" t="s">
        <v>165</v>
      </c>
      <c r="E81" t="s">
        <v>95</v>
      </c>
      <c r="G81" t="s">
        <v>16</v>
      </c>
      <c r="H81" t="s">
        <v>36</v>
      </c>
      <c r="I81" t="s">
        <v>36</v>
      </c>
      <c r="J81" t="s">
        <v>36</v>
      </c>
      <c r="K81" t="s">
        <v>36</v>
      </c>
      <c r="L81">
        <v>4000</v>
      </c>
      <c r="M81" t="str">
        <f>VLOOKUP(B81,[1]Sheet1!$B:$I,8,FALSE)</f>
        <v>1 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2020-01-18T12:11:00Z</dcterms:created>
  <dcterms:modified xsi:type="dcterms:W3CDTF">2020-01-17T20:34:17Z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