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3"/>
  <workbookPr/>
  <mc:AlternateContent xmlns:mc="http://schemas.openxmlformats.org/markup-compatibility/2006">
    <mc:Choice Requires="x15">
      <x15ac:absPath xmlns:x15ac="http://schemas.microsoft.com/office/spreadsheetml/2010/11/ac" url="C:\Lab\Faruk\pCa 25C preparation\"/>
    </mc:Choice>
  </mc:AlternateContent>
  <xr:revisionPtr revIDLastSave="7" documentId="11_07F7F35D24E5F032CF5B2541F49998355DF3B5EB" xr6:coauthVersionLast="35" xr6:coauthVersionMax="35" xr10:uidLastSave="{B400B8C3-FFAD-439B-A63B-B4C74E92A68C}"/>
  <bookViews>
    <workbookView xWindow="0" yWindow="0" windowWidth="20385" windowHeight="9375" xr2:uid="{00000000-000D-0000-FFFF-FFFF00000000}"/>
  </bookViews>
  <sheets>
    <sheet name="Sheet1" sheetId="1" r:id="rId1"/>
  </sheets>
  <calcPr calcId="17902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<sst xmlns="http://schemas.openxmlformats.org/spreadsheetml/2006/main" count="19" uniqueCount="16">
  <si>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All concentration in Molarity (M)</t>
  </si>
  <si>
    <t>pCa=9</t>
  </si>
  <si>
    <t>pCa=4.5</t>
  </si>
  <si>
    <t>15C</t>
  </si>
  <si>
    <t>22C</t>
  </si>
  <si>
    <t>25C</t>
  </si>
  <si>
    <t>Ionic Strength</t>
  </si>
  <si>
    <t>EGTA</t>
  </si>
  <si>
    <t>Imidazole</t>
  </si>
  <si>
    <t>KCl</t>
  </si>
  <si>
    <t>Note: pCa4.5, 15C and 22C ionic strength (0.86) but 25C ionic strength 0.85</t>
  </si>
  <si>
    <t>Creatine Phosphate</t>
  </si>
  <si>
    <t>Note: pCa4.5, Ion15C and 22C ionic strength (0.86) but 25C ionic strength 0.85</t>
  </si>
  <si>
    <t>ATP</t>
  </si>
  <si>
    <t>CaCl2</t>
  </si>
  <si>
    <t>MgCl2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</si>
</sst>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    <Relationship Id="rId8" Type="http://schemas.openxmlformats.org/officeDocument/2006/relationships/customXml" Target="../customXml/item2.xml"/>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698797218149006"/>
          <c:y val="0.14226256344793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pCa=9</c:v>
                </c:pt>
                <c:pt idx="1">
                  <c:v>15C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Sheet1!$B$6:$B$12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6.8000000000000005E-2</c:v>
                </c:pt>
                <c:pt idx="3">
                  <c:v>1.4500000000000001E-2</c:v>
                </c:pt>
                <c:pt idx="4">
                  <c:v>4.8300000000000001E-3</c:v>
                </c:pt>
                <c:pt idx="5" formatCode="0.00E+00">
                  <c:v>1.3699999999999999E-5</c:v>
                </c:pt>
                <c:pt idx="6">
                  <c:v>5.4099999999999999E-3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AD9-AD3F-EBB68E56B7EB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pCa=9</c:v>
                </c:pt>
                <c:pt idx="1">
                  <c:v>22C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Sheet1!$C$6:$C$12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6.8000000000000005E-2</c:v>
                </c:pt>
                <c:pt idx="3">
                  <c:v>1.4500000000000001E-2</c:v>
                </c:pt>
                <c:pt idx="4">
                  <c:v>4.7400000000000003E-3</c:v>
                </c:pt>
                <c:pt idx="5" formatCode="0.00E+00">
                  <c:v>1.5299999999999999E-5</c:v>
                </c:pt>
                <c:pt idx="6">
                  <c:v>5.4799999999999996E-3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AD9-AD3F-EBB68E56B7EB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pCa=9</c:v>
                </c:pt>
                <c:pt idx="1">
                  <c:v>25C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Sheet1!$D$6:$D$12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6.7000000000000004E-2</c:v>
                </c:pt>
                <c:pt idx="3">
                  <c:v>1.4500000000000001E-2</c:v>
                </c:pt>
                <c:pt idx="4">
                  <c:v>4.7000000000000002E-3</c:v>
                </c:pt>
                <c:pt idx="5" formatCode="0.00E+00">
                  <c:v>1.5999999999999999E-5</c:v>
                </c:pt>
                <c:pt idx="6">
                  <c:v>5.5100000000000001E-3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AD9-AD3F-EBB68E56B7EB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pCa=9</c:v>
                </c:pt>
                <c:pt idx="1">
                  <c:v>25C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Sheet1!$E$6:$E$12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BCEC-4AD9-AD3F-EBB68E56B7EB}"/>
            </c:ext>
          </c:extLst>
        </c:ser>
        <c:ser>
          <c:idx val="4"/>
          <c:order val="4"/>
          <c:tx>
            <c:strRef>
              <c:f>Sheet1!$F$3:$F$4</c:f>
              <c:strCache>
                <c:ptCount val="2"/>
                <c:pt idx="0">
                  <c:v>pCa=4.5</c:v>
                </c:pt>
                <c:pt idx="1">
                  <c:v>15C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Sheet1!$F$6:$F$12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5.1999999999999998E-2</c:v>
                </c:pt>
                <c:pt idx="3">
                  <c:v>1.4500000000000001E-2</c:v>
                </c:pt>
                <c:pt idx="4">
                  <c:v>4.8999999999999998E-3</c:v>
                </c:pt>
                <c:pt idx="5">
                  <c:v>7.0000000000000001E-3</c:v>
                </c:pt>
                <c:pt idx="6">
                  <c:v>5.2300000000000003E-3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AD9-AD3F-EBB68E56B7EB}"/>
            </c:ext>
          </c:extLst>
        </c:ser>
        <c:ser>
          <c:idx val="5"/>
          <c:order val="5"/>
          <c:tx>
            <c:strRef>
              <c:f>Sheet1!$G$3:$G$4</c:f>
              <c:strCache>
                <c:ptCount val="2"/>
                <c:pt idx="0">
                  <c:v>pCa=4.5</c:v>
                </c:pt>
                <c:pt idx="1">
                  <c:v>22C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Sheet1!$G$6:$G$12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5.0999999999999997E-2</c:v>
                </c:pt>
                <c:pt idx="3">
                  <c:v>1.4500000000000001E-2</c:v>
                </c:pt>
                <c:pt idx="4">
                  <c:v>4.7999999999999996E-3</c:v>
                </c:pt>
                <c:pt idx="5">
                  <c:v>7.0000000000000001E-3</c:v>
                </c:pt>
                <c:pt idx="6">
                  <c:v>5.2199999999999998E-3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AD9-AD3F-EBB68E56B7EB}"/>
            </c:ext>
          </c:extLst>
        </c:ser>
        <c:ser>
          <c:idx val="6"/>
          <c:order val="6"/>
          <c:tx>
            <c:strRef>
              <c:f>Sheet1!$H$3:$H$4</c:f>
              <c:strCache>
                <c:ptCount val="2"/>
                <c:pt idx="0">
                  <c:v>pCa=4.5</c:v>
                </c:pt>
                <c:pt idx="1">
                  <c:v>25C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Sheet1!$H$6:$H$12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5.0999999999999997E-2</c:v>
                </c:pt>
                <c:pt idx="3">
                  <c:v>1.4500000000000001E-2</c:v>
                </c:pt>
                <c:pt idx="4">
                  <c:v>4.7600000000000003E-3</c:v>
                </c:pt>
                <c:pt idx="5">
                  <c:v>7.0000000000000001E-3</c:v>
                </c:pt>
                <c:pt idx="6">
                  <c:v>5.2100000000000002E-3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AD9-AD3F-EBB68E56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605904"/>
        <c:axId val="390605512"/>
      </c:barChart>
      <c:catAx>
        <c:axId val="3906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5512"/>
        <c:crosses val="autoZero"/>
        <c:auto val="1"/>
        <c:lblAlgn val="ctr"/>
        <c:lblOffset val="100"/>
        <c:noMultiLvlLbl val="0"/>
      </c:catAx>
      <c:valAx>
        <c:axId val="3906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KCl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Sheet1!$B$3:$H$4</c:f>
              <c:multiLvlStrCache>
                <c:ptCount val="7"/>
                <c:lvl>
                  <c:pt idx="0">
                    <c:v>15C</c:v>
                  </c:pt>
                  <c:pt idx="1">
                    <c:v>22C</c:v>
                  </c:pt>
                  <c:pt idx="2">
                    <c:v>25C</c:v>
                  </c:pt>
                  <c:pt idx="4">
                    <c:v>15C</c:v>
                  </c:pt>
                  <c:pt idx="5">
                    <c:v>22C</c:v>
                  </c:pt>
                  <c:pt idx="6">
                    <c:v>25C</c:v>
                  </c:pt>
                </c:lvl>
                <c:lvl>
                  <c:pt idx="0">
                    <c:v>pCa=9</c:v>
                  </c:pt>
                  <c:pt idx="4">
                    <c:v>pCa=4.5</c:v>
                  </c:pt>
                </c:lvl>
              </c:multiLvlStrCache>
            </c:multiLvl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6.8000000000000005E-2</c:v>
                </c:pt>
                <c:pt idx="1">
                  <c:v>6.8000000000000005E-2</c:v>
                </c:pt>
                <c:pt idx="2">
                  <c:v>6.7000000000000004E-2</c:v>
                </c:pt>
                <c:pt idx="4">
                  <c:v>5.1999999999999998E-2</c:v>
                </c:pt>
                <c:pt idx="5">
                  <c:v>5.0999999999999997E-2</c:v>
                </c:pt>
                <c:pt idx="6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1-41E3-AF9B-8C2B7E74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752240"/>
        <c:axId val="331752632"/>
      </c:barChart>
      <c:catAx>
        <c:axId val="3317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2632"/>
        <c:crosses val="autoZero"/>
        <c:auto val="1"/>
        <c:lblAlgn val="ctr"/>
        <c:lblOffset val="100"/>
        <c:noMultiLvlLbl val="0"/>
      </c:catAx>
      <c:valAx>
        <c:axId val="3317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Ionic 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Sheet1!$B$3:$H$4</c:f>
              <c:multiLvlStrCache>
                <c:ptCount val="7"/>
                <c:lvl>
                  <c:pt idx="0">
                    <c:v>15C</c:v>
                  </c:pt>
                  <c:pt idx="1">
                    <c:v>22C</c:v>
                  </c:pt>
                  <c:pt idx="2">
                    <c:v>25C</c:v>
                  </c:pt>
                  <c:pt idx="4">
                    <c:v>15C</c:v>
                  </c:pt>
                  <c:pt idx="5">
                    <c:v>22C</c:v>
                  </c:pt>
                  <c:pt idx="6">
                    <c:v>25C</c:v>
                  </c:pt>
                </c:lvl>
                <c:lvl>
                  <c:pt idx="0">
                    <c:v>pCa=9</c:v>
                  </c:pt>
                  <c:pt idx="4">
                    <c:v>pCa=4.5</c:v>
                  </c:pt>
                </c:lvl>
              </c:multiLvlStrCache>
            </c:multiLvl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0.86</c:v>
                </c:pt>
                <c:pt idx="1">
                  <c:v>0.85</c:v>
                </c:pt>
                <c:pt idx="2">
                  <c:v>0.85</c:v>
                </c:pt>
                <c:pt idx="4">
                  <c:v>0.86</c:v>
                </c:pt>
                <c:pt idx="5">
                  <c:v>0.86</c:v>
                </c:pt>
                <c:pt idx="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6-4A61-A57E-B5A18528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899680"/>
        <c:axId val="378898896"/>
      </c:barChart>
      <c:catAx>
        <c:axId val="3788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8896"/>
        <c:crosses val="autoZero"/>
        <c:auto val="1"/>
        <c:lblAlgn val="ctr"/>
        <c:lblOffset val="100"/>
        <c:noMultiLvlLbl val="0"/>
      </c:catAx>
      <c:valAx>
        <c:axId val="3788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15</xdr:row>
      <xdr:rowOff>157161</xdr:rowOff>
    </xdr:from>
    <xdr:to>
      <xdr:col>20</xdr:col>
      <xdr:colOff>514350</xdr:colOff>
      <xdr:row>37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347662</xdr:colOff>
      <xdr:row>13</xdr:row>
      <xdr:rowOff>128587</xdr:rowOff>
    </xdr:from>
    <xdr:to>
      <xdr:col>9</xdr:col>
      <xdr:colOff>42862</xdr:colOff>
      <xdr:row>28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242887</xdr:colOff>
      <xdr:row>0</xdr:row>
      <xdr:rowOff>71437</xdr:rowOff>
    </xdr:from>
    <xdr:to>
      <xdr:col>22</xdr:col>
      <xdr:colOff>547687</xdr:colOff>
      <xdr:row>14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 xr3:uid="{AEA406A1-0E4B-5B11-9CD5-51D6E497D94C}">
      <selection activeCell="F11" sqref="F11:H11"/>
    </sheetView>
  </sheetViews>
  <sheetFormatPr defaultRowHeight="15"/>
  <cols>
    <col min="1" max="1" width="18.7109375" bestFit="1" customWidth="1"/>
  </cols>
  <sheetData>
    <row r="1" spans="1:10">
      <c r="B1" t="s">
        <v>0</v>
      </c>
    </row>
    <row r="3" spans="1:10">
      <c r="B3" t="s">
        <v>1</v>
      </c>
      <c r="F3" t="s">
        <v>2</v>
      </c>
    </row>
    <row r="4" spans="1:10">
      <c r="B4" t="s">
        <v>3</v>
      </c>
      <c r="C4" t="s">
        <v>4</v>
      </c>
      <c r="D4" t="s">
        <v>5</v>
      </c>
      <c r="F4" t="s">
        <v>3</v>
      </c>
      <c r="G4" t="s">
        <v>4</v>
      </c>
      <c r="H4" t="s">
        <v>5</v>
      </c>
    </row>
    <row r="5" spans="1:10">
      <c r="A5" t="s">
        <v>6</v>
      </c>
      <c r="B5">
        <v>0.86</v>
      </c>
      <c r="C5">
        <v>0.85</v>
      </c>
      <c r="D5">
        <v>0.85</v>
      </c>
      <c r="F5">
        <v>0.86</v>
      </c>
      <c r="G5">
        <v>0.86</v>
      </c>
      <c r="H5">
        <v>0.85</v>
      </c>
    </row>
    <row r="6" spans="1:10">
      <c r="A6" t="s">
        <v>7</v>
      </c>
      <c r="B6">
        <v>7.0000000000000001E-3</v>
      </c>
      <c r="C6">
        <v>7.0000000000000001E-3</v>
      </c>
      <c r="D6">
        <v>7.0000000000000001E-3</v>
      </c>
      <c r="F6">
        <v>7.0000000000000001E-3</v>
      </c>
      <c r="G6">
        <v>7.0000000000000001E-3</v>
      </c>
      <c r="H6">
        <v>7.0000000000000001E-3</v>
      </c>
    </row>
    <row r="7" spans="1:10">
      <c r="A7" t="s">
        <v>8</v>
      </c>
      <c r="B7">
        <v>0.02</v>
      </c>
      <c r="C7">
        <v>0.02</v>
      </c>
      <c r="D7">
        <v>0.02</v>
      </c>
      <c r="F7">
        <v>0.02</v>
      </c>
      <c r="G7">
        <v>0.02</v>
      </c>
      <c r="H7">
        <v>0.02</v>
      </c>
    </row>
    <row r="8" spans="1:10">
      <c r="A8" t="s">
        <v>9</v>
      </c>
      <c r="B8">
        <v>6.8000000000000005E-2</v>
      </c>
      <c r="C8">
        <v>6.8000000000000005E-2</v>
      </c>
      <c r="D8">
        <v>6.7000000000000004E-2</v>
      </c>
      <c r="F8">
        <v>5.1999999999999998E-2</v>
      </c>
      <c r="G8">
        <v>5.0999999999999997E-2</v>
      </c>
      <c r="H8">
        <v>5.0999999999999997E-2</v>
      </c>
      <c r="J8" t="s">
        <v>10</v>
      </c>
    </row>
    <row r="9" spans="1:10">
      <c r="A9" t="s">
        <v>11</v>
      </c>
      <c r="B9">
        <v>1.4500000000000001E-2</v>
      </c>
      <c r="C9">
        <v>1.4500000000000001E-2</v>
      </c>
      <c r="D9">
        <v>1.4500000000000001E-2</v>
      </c>
      <c r="F9">
        <v>1.4500000000000001E-2</v>
      </c>
      <c r="G9">
        <v>1.4500000000000001E-2</v>
      </c>
      <c r="H9">
        <v>1.4500000000000001E-2</v>
      </c>
      <c r="J9" t="s">
        <v>12</v>
      </c>
    </row>
    <row r="10" spans="1:10">
      <c r="A10" t="s">
        <v>13</v>
      </c>
      <c r="B10">
        <v>4.8300000000000001E-3</v>
      </c>
      <c r="C10">
        <v>4.7400000000000003E-3</v>
      </c>
      <c r="D10">
        <v>4.7000000000000002E-3</v>
      </c>
      <c r="F10">
        <v>4.8999999999999998E-3</v>
      </c>
      <c r="G10">
        <v>4.7999999999999996E-3</v>
      </c>
      <c r="H10">
        <v>4.7600000000000003E-3</v>
      </c>
    </row>
    <row r="11" spans="1:10">
      <c r="A11" t="s">
        <v>14</v>
      </c>
      <c r="B11" s="1">
        <v>1.3699999999999999E-5</v>
      </c>
      <c r="C11" s="1">
        <v>1.5299999999999999E-5</v>
      </c>
      <c r="D11" s="1">
        <v>1.5999999999999999E-5</v>
      </c>
      <c r="F11">
        <v>7.0000000000000001E-3</v>
      </c>
      <c r="G11">
        <v>7.0000000000000001E-3</v>
      </c>
      <c r="H11">
        <v>7.0000000000000001E-3</v>
      </c>
    </row>
    <row r="12" spans="1:10">
      <c r="A12" t="s">
        <v>15</v>
      </c>
      <c r="B12">
        <v>5.4099999999999999E-3</v>
      </c>
      <c r="C12">
        <v>5.4799999999999996E-3</v>
      </c>
      <c r="D12">
        <v>5.5100000000000001E-3</v>
      </c>
      <c r="F12">
        <v>5.2300000000000003E-3</v>
      </c>
      <c r="G12">
        <v>5.2199999999999998E-3</v>
      </c>
      <c r="H12">
        <v>5.2100000000000002E-3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  <Relationships xmlns="http://schemas.openxmlformats.org/package/2006/relationships">
    <Relationship Id="rId8" Type="http://schemas.openxmlformats.org/officeDocument/2006/relationships/customXmlProps" Target="itemProps2.xml"/>
  </Relationships>
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Archives xmlns:xsi="http://www.w3.org/2001/XMLSchema-instance" xmlns:xsd="http://www.w3.org/2001/XMLSchema">
  <BaseUri>https://mynotebook.labarchives.com</BaseUri>
  <eid>NDM4LjF8NjczMzIxLzMzNy9FbnRyeVBhcnQvMjc3NzQ5NTE2MnwxMTEyLjE=</eid>
  <version>1</version>
  <updated-at>2022-02-15T12:41:06-05:00</updated-at>
</LabArchiv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52A088-9D7E-4E41-8BBF-784480CC5441}"/>
</file>

<file path=customXml/itemProps2.xml><?xml version="1.0" encoding="utf-8"?>
<ds:datastoreItem xmlns:ds="http://schemas.openxmlformats.org/officeDocument/2006/customXml" ds:itemID="{600D7C7E-9027-497E-ACE4-DBC889C83695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80B5168B-281D-405B-8816-75CFAA516F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Moonschi, Faruk</cp:lastModifiedBy>
  <cp:revision/>
  <dcterms:created xsi:type="dcterms:W3CDTF">2018-07-05T21:55:35Z</dcterms:created>
  <dcterms:modified xsi:type="dcterms:W3CDTF">2018-07-05T23:10:51Z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