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2571203a0a47eed9/Documents/"/>
    </mc:Choice>
  </mc:AlternateContent>
  <xr:revisionPtr revIDLastSave="0" documentId="8_{61C244AF-1A71-4810-A60A-46EC2DD1A5C1}" xr6:coauthVersionLast="47" xr6:coauthVersionMax="47" xr10:uidLastSave="{00000000-0000-0000-0000-000000000000}"/>
  <bookViews>
    <workbookView xWindow="-108" yWindow="-108" windowWidth="23256" windowHeight="13896" tabRatio="500" xr2:uid="{00000000-000D-0000-FFFF-FFFF00000000}"/>
  </bookViews>
  <sheets>
    <sheet name="Instructions" sheetId="1" r:id="rId1"/>
    <sheet name="Scoring Criteria" sheetId="2" r:id="rId2"/>
    <sheet name="Application Scorecard"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30" i="3" l="1"/>
  <c r="K30" i="3"/>
  <c r="M30" i="3" s="1"/>
  <c r="L29" i="3"/>
  <c r="K29" i="3"/>
  <c r="M29" i="3" s="1"/>
  <c r="L28" i="3"/>
  <c r="K28" i="3"/>
  <c r="M28" i="3" s="1"/>
  <c r="L27" i="3"/>
  <c r="K27" i="3"/>
  <c r="M27" i="3" s="1"/>
  <c r="L26" i="3"/>
  <c r="K26" i="3"/>
  <c r="M26" i="3" s="1"/>
  <c r="L25" i="3"/>
  <c r="K25" i="3"/>
  <c r="M25" i="3" s="1"/>
  <c r="L24" i="3"/>
  <c r="K24" i="3"/>
  <c r="M24" i="3" s="1"/>
  <c r="L23" i="3"/>
  <c r="K23" i="3"/>
  <c r="M23" i="3" s="1"/>
  <c r="L22" i="3"/>
  <c r="K22" i="3"/>
  <c r="M22" i="3" s="1"/>
  <c r="L21" i="3"/>
  <c r="K21" i="3"/>
  <c r="M21" i="3" s="1"/>
  <c r="L20" i="3"/>
  <c r="K20" i="3"/>
  <c r="M20" i="3" s="1"/>
  <c r="L19" i="3"/>
  <c r="K19" i="3"/>
  <c r="M19" i="3" s="1"/>
  <c r="L18" i="3"/>
  <c r="K18" i="3"/>
  <c r="M18" i="3" s="1"/>
  <c r="M17" i="3"/>
  <c r="L17" i="3"/>
  <c r="K17" i="3"/>
  <c r="L16" i="3"/>
  <c r="K16" i="3"/>
  <c r="M16" i="3" s="1"/>
  <c r="L15" i="3"/>
  <c r="K15" i="3"/>
  <c r="M15" i="3" s="1"/>
  <c r="L14" i="3"/>
  <c r="K14" i="3"/>
  <c r="M14" i="3" s="1"/>
  <c r="L13" i="3"/>
  <c r="K13" i="3"/>
  <c r="M13" i="3" s="1"/>
  <c r="L12" i="3"/>
  <c r="K12" i="3"/>
  <c r="M12" i="3" s="1"/>
  <c r="L11" i="3"/>
  <c r="K11" i="3"/>
  <c r="M11" i="3" s="1"/>
  <c r="M10" i="3"/>
  <c r="L10" i="3"/>
  <c r="K10" i="3"/>
  <c r="L9" i="3"/>
  <c r="K9" i="3"/>
  <c r="M9" i="3" s="1"/>
  <c r="L8" i="3"/>
  <c r="K8" i="3"/>
  <c r="M8" i="3" s="1"/>
  <c r="L7" i="3"/>
  <c r="K7" i="3"/>
  <c r="M7" i="3" s="1"/>
  <c r="L6" i="3"/>
  <c r="K6" i="3"/>
  <c r="M6" i="3" s="1"/>
  <c r="L5" i="3"/>
  <c r="K5" i="3"/>
  <c r="M5" i="3" s="1"/>
</calcChain>
</file>

<file path=xl/sharedStrings.xml><?xml version="1.0" encoding="utf-8"?>
<sst xmlns="http://schemas.openxmlformats.org/spreadsheetml/2006/main" count="81" uniqueCount="81">
  <si>
    <t>Application Health Score — Instructions</t>
  </si>
  <si>
    <t>Purpose: give architecture and business stakeholders a shared, repeatable way to score an application's health from 1 (least healthy) to 5 (most healthy), so scores mean the same thing regardless of who assigns them.</t>
  </si>
  <si>
    <t>The 1–5 Scale</t>
  </si>
  <si>
    <t>5 — Thriving — Stable, current, secure, well-supported, and clearly delivering business value.</t>
  </si>
  <si>
    <t>4 — Healthy — Reliable with only minor issues. Routine maintenance covers it.</t>
  </si>
  <si>
    <t>3 — Fair / Watch — Functioning but showing strain. Not urgent, but belongs on a roadmap.</t>
  </si>
  <si>
    <t>2 — At Risk — Material problems on at least one dimension. Needs a funded remediation plan.</t>
  </si>
  <si>
    <t>1 — Critical — Actively dangerous to keep running as-is. Requires immediate action.</t>
  </si>
  <si>
    <t>Scoring Philosophy: Worst-of, Not Average</t>
  </si>
  <si>
    <t>An application's Overall Health Score is the LOWEST of its six dimension scores, not an average. A health score exists to surface risk early — an app with perfect uptime but an unsupported, end-of-life database is a 2, not a 3.5. The Average Score is shown alongside for context, but the Overall Score is what drives action.</t>
  </si>
  <si>
    <t>Tie-Breaker: Architecture vs. Business Disagreement</t>
  </si>
  <si>
    <t>If architecture and business stakeholders land on different scores for the same dimension, use the lower (less healthy) score and document why in the Notes column. Understating risk defeats the purpose of the exercise.</t>
  </si>
  <si>
    <t>How to Use This Workbook</t>
  </si>
  <si>
    <t>1. Review the six dimensions and their 1–5 criteria on the 'Scoring Criteria' tab.</t>
  </si>
  <si>
    <t>2. On the 'Application Scorecard' tab, fill in the yellow cells for each application: name, owner, date scored, and a 1–5 score for each of the six dimensions.</t>
  </si>
  <si>
    <t>3. Overall Health Score, Average Score, and Rating calculate automatically.</t>
  </si>
  <si>
    <t>4. Add a short note for any dimension scored 1 or 2, explaining the driver — this is what turns a number into an actionable finding.</t>
  </si>
  <si>
    <t>5. Re-score on a regular cadence (e.g., quarterly, or at major architecture review checkpoints) so trends are visible over time.</t>
  </si>
  <si>
    <t>Scoring Criteria Reference</t>
  </si>
  <si>
    <t>Score each dimension 1–5 using the descriptions below. Pick the closest match, not a perfect one.</t>
  </si>
  <si>
    <t>Dimension</t>
  </si>
  <si>
    <t>1 — Critical</t>
  </si>
  <si>
    <t>2 — At Risk</t>
  </si>
  <si>
    <t>3 — Fair / Watch</t>
  </si>
  <si>
    <t>4 — Healthy</t>
  </si>
  <si>
    <t>5 — Thriving</t>
  </si>
  <si>
    <t>Stability &amp; Incidents</t>
  </si>
  <si>
    <t>Severe or continuous outages; core function is unreliable or unusable.</t>
  </si>
  <si>
    <t>Frequent or high-impact incidents; SLA regularly missed; user-facing disruption.</t>
  </si>
  <si>
    <t>Recurring minor incidents or occasional workarounds; SLA occasionally missed.</t>
  </si>
  <si>
    <t>Rare, low-impact incidents; quickly resolved; SLA met.</t>
  </si>
  <si>
    <t>No incidents; consistently meets or exceeds uptime/SLA targets.</t>
  </si>
  <si>
    <t>Technical Currency &amp; Debt</t>
  </si>
  <si>
    <t>Running on end-of-life or unsupported infrastructure with no upgrade path.</t>
  </si>
  <si>
    <t>Key platform(s) or dependencies unsupported or nearing end-of-life; no funded upgrade plan.</t>
  </si>
  <si>
    <t>Some components aging without a firm upgrade plan; moderate accumulated debt.</t>
  </si>
  <si>
    <t>Mostly current; minor debt with a funded or scheduled upgrade path.</t>
  </si>
  <si>
    <t>All platforms and dependencies on current, vendor-supported versions; minimal debt.</t>
  </si>
  <si>
    <t>Security Posture</t>
  </si>
  <si>
    <t>Known exploitable or critical vulnerabilities; failing compliance requirements.</t>
  </si>
  <si>
    <t>Known unpatched high-severity vulnerabilities or overdue audit findings.</t>
  </si>
  <si>
    <t>Some medium-severity findings open past target remediation date.</t>
  </si>
  <si>
    <t>Only low-severity findings open, with remediation on track.</t>
  </si>
  <si>
    <t>No known vulnerabilities; passes current audits; patching is current.</t>
  </si>
  <si>
    <t>Support &amp; Team Capacity</t>
  </si>
  <si>
    <t>No one able to support it; original team or vendor is gone.</t>
  </si>
  <si>
    <t>No dedicated owner or team; support is ad hoc or purely reactive.</t>
  </si>
  <si>
    <t>Owner identified but thinly resourced; single point of failure on key knowledge.</t>
  </si>
  <si>
    <t>Clear owner; adequately resourced; minor bus-factor risk.</t>
  </si>
  <si>
    <t>Clear owner; well-resourced team; more than one person can support it.</t>
  </si>
  <si>
    <t>Documentation &amp; Knowledge</t>
  </si>
  <si>
    <t>No usable documentation; knowledge is effectively lost.</t>
  </si>
  <si>
    <t>Documentation is sparse; knowledge lives mostly in a few people's heads.</t>
  </si>
  <si>
    <t>Documentation exists but is outdated or incomplete in key areas.</t>
  </si>
  <si>
    <t>Good documentation with minor gaps.</t>
  </si>
  <si>
    <t>Comprehensive, current documentation; onboarding is straightforward.</t>
  </si>
  <si>
    <t>Business Value &amp; Criticality Alignment</t>
  </si>
  <si>
    <t>Value no longer justifies its cost, risk, or existence; candidate for retirement.</t>
  </si>
  <si>
    <t>Cost or risk is starting to outweigh the value delivered.</t>
  </si>
  <si>
    <t>Value is unclear, declining, or only partially understood.</t>
  </si>
  <si>
    <t>Solid, understood value; cost and risk are justified.</t>
  </si>
  <si>
    <t>Clearly delivers strong, well-understood business value relative to its cost and risk.</t>
  </si>
  <si>
    <t>Application Health Scorecard</t>
  </si>
  <si>
    <t>Fill in the yellow cells only. See the 'Scoring Criteria' tab for what each 1–5 means per dimension. Overall Health Score = the lowest of the six dimension scores.</t>
  </si>
  <si>
    <t>Application Name</t>
  </si>
  <si>
    <t>Owner</t>
  </si>
  <si>
    <t>Date Scored</t>
  </si>
  <si>
    <t>Stability &amp;
Incidents</t>
  </si>
  <si>
    <t>Technical
Currency &amp; Debt</t>
  </si>
  <si>
    <t>Security
Posture</t>
  </si>
  <si>
    <t>Support &amp;
Team Capacity</t>
  </si>
  <si>
    <t>Documentation
&amp; Knowledge</t>
  </si>
  <si>
    <t>Business Value &amp;
Criticality</t>
  </si>
  <si>
    <t>Notes</t>
  </si>
  <si>
    <t>Overall Health
Score</t>
  </si>
  <si>
    <t>Average
Score</t>
  </si>
  <si>
    <t>Rating</t>
  </si>
  <si>
    <t>EXAMPLE — Order Management Service</t>
  </si>
  <si>
    <t>J. Alvarez (Platform Eng)</t>
  </si>
  <si>
    <t>2026-07-01</t>
  </si>
  <si>
    <t>Currency: Java 8 runtime EOL, upgrade to Java 21 not yet funded.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</si>
</sst>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6"/>
      <color rgb="FF1F3864"/>
      <name val="Arial"/>
      <charset val="1"/>
    </font>
    <font>
      <sz val="10"/>
      <name val="Arial"/>
      <charset val="1"/>
    </font>
    <font>
      <b/>
      <sz val="12"/>
      <color rgb="FF1F3864"/>
      <name val="Arial"/>
      <charset val="1"/>
    </font>
    <font>
      <i/>
      <sz val="10"/>
      <color rgb="FF595959"/>
      <name val="Arial"/>
      <charset val="1"/>
    </font>
    <font>
      <b/>
      <sz val="10"/>
      <color rgb="FFFFFFFF"/>
      <name val="Arial"/>
      <charset val="1"/>
    </font>
    <font>
      <b/>
      <sz val="10"/>
      <name val="Arial"/>
      <charset val="1"/>
    </font>
    <font>
      <i/>
      <sz val="10"/>
      <color rgb="FF808080"/>
      <name val="Arial"/>
      <charset val="1"/>
    </font>
  </fonts>
  <fills count="6">
    <fill>
      <patternFill patternType="none"/>
    </fill>
    <fill>
      <patternFill patternType="gray125"/>
    </fill>
    <fill>
      <patternFill patternType="solid">
        <fgColor rgb="FF1F3864"/>
        <bgColor rgb="FF333333"/>
      </patternFill>
    </fill>
    <fill>
      <patternFill patternType="solid">
        <fgColor rgb="FFD9E2F3"/>
        <bgColor rgb="FFF2F2F2"/>
      </patternFill>
    </fill>
    <fill>
      <patternFill patternType="solid">
        <fgColor rgb="FFF2F2F2"/>
        <bgColor rgb="FFFFFFFF"/>
      </patternFill>
    </fill>
    <fill>
      <patternFill patternType="solid">
        <fgColor rgb="FFFFFF99"/>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4" fillId="0" borderId="0" xfId="0" applyFont="1"/>
    <xf numFmtId="0" fontId="1" fillId="0" borderId="0" xfId="0" applyFont="1"/>
    <xf numFmtId="0" fontId="1" fillId="0" borderId="0" xfId="0" applyFont="1"/>
    <xf numFmtId="0" fontId="2" fillId="0" borderId="0" xfId="0" applyFont="1" applyAlignment="1">
      <alignment horizontal="left" vertical="top" wrapText="1"/>
    </xf>
    <xf numFmtId="0" fontId="3" fillId="0" borderId="0" xfId="0" applyFont="1"/>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7" fillId="4" borderId="1" xfId="0" applyFont="1" applyFill="1" applyBorder="1" applyAlignment="1">
      <alignment horizontal="left" vertical="top" wrapText="1"/>
    </xf>
    <xf numFmtId="0" fontId="7" fillId="4" borderId="1" xfId="0" applyFont="1" applyFill="1" applyBorder="1" applyAlignment="1">
      <alignment horizontal="center" vertical="center"/>
    </xf>
    <xf numFmtId="0" fontId="2" fillId="5" borderId="1" xfId="0" applyFont="1" applyFill="1" applyBorder="1" applyAlignment="1">
      <alignment horizontal="left" vertical="top" wrapText="1"/>
    </xf>
    <xf numFmtId="0" fontId="2" fillId="5" borderId="1" xfId="0" applyFont="1" applyFill="1" applyBorder="1" applyAlignment="1">
      <alignment horizontal="center" vertical="center"/>
    </xf>
    <xf numFmtId="0" fontId="2"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4"/>
  <sheetViews>
    <sheetView showGridLines="0" tabSelected="1" zoomScaleNormal="100" workbookViewId="0"/>
  </sheetViews>
  <sheetFormatPr defaultColWidth="8.6640625" defaultRowHeight="14.4" x14ac:dyDescent="0.3"/>
  <cols>
    <col min="1" max="1" width="4" customWidth="1"/>
    <col min="2" max="2" width="100" customWidth="1"/>
  </cols>
  <sheetData>
    <row r="2" spans="2:2" ht="21" x14ac:dyDescent="0.4">
      <c r="B2" s="3" t="s">
        <v>0</v>
      </c>
    </row>
    <row r="4" spans="2:2" ht="45" customHeight="1" x14ac:dyDescent="0.3">
      <c r="B4" s="4" t="s">
        <v>1</v>
      </c>
    </row>
    <row r="6" spans="2:2" ht="15.6" x14ac:dyDescent="0.3">
      <c r="B6" s="5" t="s">
        <v>2</v>
      </c>
    </row>
    <row r="7" spans="2:2" x14ac:dyDescent="0.3">
      <c r="B7" s="4" t="s">
        <v>3</v>
      </c>
    </row>
    <row r="8" spans="2:2" x14ac:dyDescent="0.3">
      <c r="B8" s="4" t="s">
        <v>4</v>
      </c>
    </row>
    <row r="9" spans="2:2" x14ac:dyDescent="0.3">
      <c r="B9" s="4" t="s">
        <v>5</v>
      </c>
    </row>
    <row r="10" spans="2:2" x14ac:dyDescent="0.3">
      <c r="B10" s="4" t="s">
        <v>6</v>
      </c>
    </row>
    <row r="11" spans="2:2" x14ac:dyDescent="0.3">
      <c r="B11" s="4" t="s">
        <v>7</v>
      </c>
    </row>
    <row r="13" spans="2:2" ht="15.6" x14ac:dyDescent="0.3">
      <c r="B13" s="5" t="s">
        <v>8</v>
      </c>
    </row>
    <row r="14" spans="2:2" ht="54.75" customHeight="1" x14ac:dyDescent="0.3">
      <c r="B14" s="4" t="s">
        <v>9</v>
      </c>
    </row>
    <row r="16" spans="2:2" ht="15.6" x14ac:dyDescent="0.3">
      <c r="B16" s="5" t="s">
        <v>10</v>
      </c>
    </row>
    <row r="17" spans="2:2" ht="39.75" customHeight="1" x14ac:dyDescent="0.3">
      <c r="B17" s="4" t="s">
        <v>11</v>
      </c>
    </row>
    <row r="19" spans="2:2" ht="15.6" x14ac:dyDescent="0.3">
      <c r="B19" s="5" t="s">
        <v>12</v>
      </c>
    </row>
    <row r="20" spans="2:2" ht="18" customHeight="1" x14ac:dyDescent="0.3">
      <c r="B20" s="4" t="s">
        <v>13</v>
      </c>
    </row>
    <row r="21" spans="2:2" ht="30" customHeight="1" x14ac:dyDescent="0.3">
      <c r="B21" s="4" t="s">
        <v>14</v>
      </c>
    </row>
    <row r="22" spans="2:2" ht="18" customHeight="1" x14ac:dyDescent="0.3">
      <c r="B22" s="4" t="s">
        <v>15</v>
      </c>
    </row>
    <row r="23" spans="2:2" ht="30" customHeight="1" x14ac:dyDescent="0.3">
      <c r="B23" s="4" t="s">
        <v>16</v>
      </c>
    </row>
    <row r="24" spans="2:2" ht="30" customHeight="1" x14ac:dyDescent="0.3">
      <c r="B24" s="4" t="s">
        <v>17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showGridLines="0" zoomScaleNormal="100" workbookViewId="0">
      <pane ySplit="4" topLeftCell="A6" activePane="bottomLeft" state="frozen"/>
      <selection pane="bottomLeft" sqref="A1:F1"/>
    </sheetView>
  </sheetViews>
  <sheetFormatPr defaultColWidth="8.6640625" defaultRowHeight="14.4" x14ac:dyDescent="0.3"/>
  <cols>
    <col min="1" max="1" width="26" customWidth="1"/>
    <col min="2" max="6" width="32" customWidth="1"/>
  </cols>
  <sheetData>
    <row r="1" spans="1:6" ht="21" x14ac:dyDescent="0.4">
      <c r="A1" s="2" t="s">
        <v>18</v>
      </c>
      <c r="B1" s="2"/>
      <c r="C1" s="2"/>
      <c r="D1" s="2"/>
      <c r="E1" s="2"/>
      <c r="F1" s="2"/>
    </row>
    <row r="2" spans="1:6" x14ac:dyDescent="0.3">
      <c r="A2" s="1" t="s">
        <v>19</v>
      </c>
      <c r="B2" s="1"/>
      <c r="C2" s="1"/>
      <c r="D2" s="1"/>
      <c r="E2" s="1"/>
      <c r="F2" s="1"/>
    </row>
    <row r="4" spans="1:6" x14ac:dyDescent="0.3">
      <c r="A4" s="6" t="s">
        <v>20</v>
      </c>
      <c r="B4" s="6" t="s">
        <v>21</v>
      </c>
      <c r="C4" s="6" t="s">
        <v>22</v>
      </c>
      <c r="D4" s="6" t="s">
        <v>23</v>
      </c>
      <c r="E4" s="6" t="s">
        <v>24</v>
      </c>
      <c r="F4" s="6" t="s">
        <v>25</v>
      </c>
    </row>
    <row r="5" spans="1:6" ht="69.75" customHeight="1" x14ac:dyDescent="0.3">
      <c r="A5" s="7" t="s">
        <v>26</v>
      </c>
      <c r="B5" s="8" t="s">
        <v>27</v>
      </c>
      <c r="C5" s="8" t="s">
        <v>28</v>
      </c>
      <c r="D5" s="8" t="s">
        <v>29</v>
      </c>
      <c r="E5" s="8" t="s">
        <v>30</v>
      </c>
      <c r="F5" s="8" t="s">
        <v>31</v>
      </c>
    </row>
    <row r="6" spans="1:6" ht="69.75" customHeight="1" x14ac:dyDescent="0.3">
      <c r="A6" s="7" t="s">
        <v>32</v>
      </c>
      <c r="B6" s="8" t="s">
        <v>33</v>
      </c>
      <c r="C6" s="8" t="s">
        <v>34</v>
      </c>
      <c r="D6" s="8" t="s">
        <v>35</v>
      </c>
      <c r="E6" s="8" t="s">
        <v>36</v>
      </c>
      <c r="F6" s="8" t="s">
        <v>37</v>
      </c>
    </row>
    <row r="7" spans="1:6" ht="69.75" customHeight="1" x14ac:dyDescent="0.3">
      <c r="A7" s="7" t="s">
        <v>38</v>
      </c>
      <c r="B7" s="8" t="s">
        <v>39</v>
      </c>
      <c r="C7" s="8" t="s">
        <v>40</v>
      </c>
      <c r="D7" s="8" t="s">
        <v>41</v>
      </c>
      <c r="E7" s="8" t="s">
        <v>42</v>
      </c>
      <c r="F7" s="8" t="s">
        <v>43</v>
      </c>
    </row>
    <row r="8" spans="1:6" ht="69.75" customHeight="1" x14ac:dyDescent="0.3">
      <c r="A8" s="7" t="s">
        <v>44</v>
      </c>
      <c r="B8" s="8" t="s">
        <v>45</v>
      </c>
      <c r="C8" s="8" t="s">
        <v>46</v>
      </c>
      <c r="D8" s="8" t="s">
        <v>47</v>
      </c>
      <c r="E8" s="8" t="s">
        <v>48</v>
      </c>
      <c r="F8" s="8" t="s">
        <v>49</v>
      </c>
    </row>
    <row r="9" spans="1:6" ht="69.75" customHeight="1" x14ac:dyDescent="0.3">
      <c r="A9" s="7" t="s">
        <v>50</v>
      </c>
      <c r="B9" s="8" t="s">
        <v>51</v>
      </c>
      <c r="C9" s="8" t="s">
        <v>52</v>
      </c>
      <c r="D9" s="8" t="s">
        <v>53</v>
      </c>
      <c r="E9" s="8" t="s">
        <v>54</v>
      </c>
      <c r="F9" s="8" t="s">
        <v>55</v>
      </c>
    </row>
    <row r="10" spans="1:6" ht="69.75" customHeight="1" x14ac:dyDescent="0.3">
      <c r="A10" s="7" t="s">
        <v>56</v>
      </c>
      <c r="B10" s="8" t="s">
        <v>57</v>
      </c>
      <c r="C10" s="8" t="s">
        <v>58</v>
      </c>
      <c r="D10" s="8" t="s">
        <v>59</v>
      </c>
      <c r="E10" s="8" t="s">
        <v>60</v>
      </c>
      <c r="F10" s="8" t="s">
        <v>61</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0"/>
  <sheetViews>
    <sheetView showGridLines="0" zoomScaleNormal="100" workbookViewId="0">
      <pane ySplit="4" topLeftCell="A5" activePane="bottomLeft" state="frozen"/>
      <selection pane="bottomLeft" sqref="A1:M1"/>
    </sheetView>
  </sheetViews>
  <sheetFormatPr defaultColWidth="8.6640625" defaultRowHeight="14.4" x14ac:dyDescent="0.3"/>
  <cols>
    <col min="1" max="1" width="22" customWidth="1"/>
    <col min="2" max="2" width="14" customWidth="1"/>
    <col min="3" max="3" width="13" customWidth="1"/>
    <col min="4" max="4" width="12" customWidth="1"/>
    <col min="5" max="5" width="13" customWidth="1"/>
    <col min="6" max="6" width="12" customWidth="1"/>
    <col min="7" max="8" width="13" customWidth="1"/>
    <col min="9" max="9" width="14" customWidth="1"/>
    <col min="10" max="10" width="30" customWidth="1"/>
    <col min="11" max="11" width="13" customWidth="1"/>
    <col min="12" max="12" width="11" customWidth="1"/>
    <col min="13" max="13" width="13" customWidth="1"/>
  </cols>
  <sheetData>
    <row r="1" spans="1:13" ht="21" x14ac:dyDescent="0.4">
      <c r="A1" s="2" t="s">
        <v>62</v>
      </c>
      <c r="B1" s="2"/>
      <c r="C1" s="2"/>
      <c r="D1" s="2"/>
      <c r="E1" s="2"/>
      <c r="F1" s="2"/>
      <c r="G1" s="2"/>
      <c r="H1" s="2"/>
      <c r="I1" s="2"/>
      <c r="J1" s="2"/>
      <c r="K1" s="2"/>
      <c r="L1" s="2"/>
      <c r="M1" s="2"/>
    </row>
    <row r="2" spans="1:13" ht="18" customHeight="1" x14ac:dyDescent="0.3">
      <c r="A2" s="1" t="s">
        <v>63</v>
      </c>
      <c r="B2" s="1"/>
      <c r="C2" s="1"/>
      <c r="D2" s="1"/>
      <c r="E2" s="1"/>
      <c r="F2" s="1"/>
      <c r="G2" s="1"/>
      <c r="H2" s="1"/>
      <c r="I2" s="1"/>
      <c r="J2" s="1"/>
      <c r="K2" s="1"/>
      <c r="L2" s="1"/>
      <c r="M2" s="1"/>
    </row>
    <row r="4" spans="1:13" ht="30" customHeight="1" x14ac:dyDescent="0.3">
      <c r="A4" s="6" t="s">
        <v>64</v>
      </c>
      <c r="B4" s="6" t="s">
        <v>65</v>
      </c>
      <c r="C4" s="6" t="s">
        <v>66</v>
      </c>
      <c r="D4" s="6" t="s">
        <v>67</v>
      </c>
      <c r="E4" s="6" t="s">
        <v>68</v>
      </c>
      <c r="F4" s="6" t="s">
        <v>69</v>
      </c>
      <c r="G4" s="6" t="s">
        <v>70</v>
      </c>
      <c r="H4" s="6" t="s">
        <v>71</v>
      </c>
      <c r="I4" s="6" t="s">
        <v>72</v>
      </c>
      <c r="J4" s="6" t="s">
        <v>73</v>
      </c>
      <c r="K4" s="6" t="s">
        <v>74</v>
      </c>
      <c r="L4" s="6" t="s">
        <v>75</v>
      </c>
      <c r="M4" s="6" t="s">
        <v>76</v>
      </c>
    </row>
    <row r="5" spans="1:13" ht="30" customHeight="1" x14ac:dyDescent="0.3">
      <c r="A5" s="9" t="s">
        <v>77</v>
      </c>
      <c r="B5" s="10" t="s">
        <v>78</v>
      </c>
      <c r="C5" s="10" t="s">
        <v>79</v>
      </c>
      <c r="D5" s="10">
        <v>4</v>
      </c>
      <c r="E5" s="10">
        <v>2</v>
      </c>
      <c r="F5" s="10">
        <v>3</v>
      </c>
      <c r="G5" s="10">
        <v>3</v>
      </c>
      <c r="H5" s="10">
        <v>4</v>
      </c>
      <c r="I5" s="10">
        <v>5</v>
      </c>
      <c r="J5" s="9" t="s">
        <v>80</v>
      </c>
      <c r="K5" s="10">
        <f t="shared" ref="K5:K30" si="0">IF(COUNT(D5:I5)=6,MIN(D5:I5),"")</f>
        <v>2</v>
      </c>
      <c r="L5" s="10">
        <f t="shared" ref="L5:L30" si="1">IF(COUNT(D5:I5)=6,ROUND(AVERAGE(D5:I5),1),"")</f>
        <v>3.5</v>
      </c>
      <c r="M5" s="10" t="str">
        <f t="shared" ref="M5:M30" si="2">IF(K5="","",IF(K5=5,"Thriving",IF(K5=4,"Healthy",IF(K5=3,"Fair / Watch",IF(K5=2,"At Risk","Critical")))))</f>
        <v>At Risk</v>
      </c>
    </row>
    <row r="6" spans="1:13" ht="19.5" customHeight="1" x14ac:dyDescent="0.3">
      <c r="A6" s="11"/>
      <c r="B6" s="11"/>
      <c r="C6" s="12"/>
      <c r="D6" s="12"/>
      <c r="E6" s="12"/>
      <c r="F6" s="12"/>
      <c r="G6" s="12"/>
      <c r="H6" s="12"/>
      <c r="I6" s="12"/>
      <c r="J6" s="11"/>
      <c r="K6" s="13" t="str">
        <f t="shared" si="0"/>
        <v/>
      </c>
      <c r="L6" s="13" t="str">
        <f t="shared" si="1"/>
        <v/>
      </c>
      <c r="M6" s="13" t="str">
        <f t="shared" si="2"/>
        <v/>
      </c>
    </row>
    <row r="7" spans="1:13" ht="19.5" customHeight="1" x14ac:dyDescent="0.3">
      <c r="A7" s="11"/>
      <c r="B7" s="11"/>
      <c r="C7" s="12"/>
      <c r="D7" s="12"/>
      <c r="E7" s="12"/>
      <c r="F7" s="12"/>
      <c r="G7" s="12"/>
      <c r="H7" s="12"/>
      <c r="I7" s="12"/>
      <c r="J7" s="11"/>
      <c r="K7" s="13" t="str">
        <f t="shared" si="0"/>
        <v/>
      </c>
      <c r="L7" s="13" t="str">
        <f t="shared" si="1"/>
        <v/>
      </c>
      <c r="M7" s="13" t="str">
        <f t="shared" si="2"/>
        <v/>
      </c>
    </row>
    <row r="8" spans="1:13" ht="19.5" customHeight="1" x14ac:dyDescent="0.3">
      <c r="A8" s="11"/>
      <c r="B8" s="11"/>
      <c r="C8" s="12"/>
      <c r="D8" s="12"/>
      <c r="E8" s="12"/>
      <c r="F8" s="12"/>
      <c r="G8" s="12"/>
      <c r="H8" s="12"/>
      <c r="I8" s="12"/>
      <c r="J8" s="11"/>
      <c r="K8" s="13" t="str">
        <f t="shared" si="0"/>
        <v/>
      </c>
      <c r="L8" s="13" t="str">
        <f t="shared" si="1"/>
        <v/>
      </c>
      <c r="M8" s="13" t="str">
        <f t="shared" si="2"/>
        <v/>
      </c>
    </row>
    <row r="9" spans="1:13" ht="19.5" customHeight="1" x14ac:dyDescent="0.3">
      <c r="A9" s="11"/>
      <c r="B9" s="11"/>
      <c r="C9" s="12"/>
      <c r="D9" s="12"/>
      <c r="E9" s="12"/>
      <c r="F9" s="12"/>
      <c r="G9" s="12"/>
      <c r="H9" s="12"/>
      <c r="I9" s="12"/>
      <c r="J9" s="11"/>
      <c r="K9" s="13" t="str">
        <f t="shared" si="0"/>
        <v/>
      </c>
      <c r="L9" s="13" t="str">
        <f t="shared" si="1"/>
        <v/>
      </c>
      <c r="M9" s="13" t="str">
        <f t="shared" si="2"/>
        <v/>
      </c>
    </row>
    <row r="10" spans="1:13" ht="19.5" customHeight="1" x14ac:dyDescent="0.3">
      <c r="A10" s="11"/>
      <c r="B10" s="11"/>
      <c r="C10" s="12"/>
      <c r="D10" s="12"/>
      <c r="E10" s="12"/>
      <c r="F10" s="12"/>
      <c r="G10" s="12"/>
      <c r="H10" s="12"/>
      <c r="I10" s="12"/>
      <c r="J10" s="11"/>
      <c r="K10" s="13" t="str">
        <f t="shared" si="0"/>
        <v/>
      </c>
      <c r="L10" s="13" t="str">
        <f t="shared" si="1"/>
        <v/>
      </c>
      <c r="M10" s="13" t="str">
        <f t="shared" si="2"/>
        <v/>
      </c>
    </row>
    <row r="11" spans="1:13" ht="19.5" customHeight="1" x14ac:dyDescent="0.3">
      <c r="A11" s="11"/>
      <c r="B11" s="11"/>
      <c r="C11" s="12"/>
      <c r="D11" s="12"/>
      <c r="E11" s="12"/>
      <c r="F11" s="12"/>
      <c r="G11" s="12"/>
      <c r="H11" s="12"/>
      <c r="I11" s="12"/>
      <c r="J11" s="11"/>
      <c r="K11" s="13" t="str">
        <f t="shared" si="0"/>
        <v/>
      </c>
      <c r="L11" s="13" t="str">
        <f t="shared" si="1"/>
        <v/>
      </c>
      <c r="M11" s="13" t="str">
        <f t="shared" si="2"/>
        <v/>
      </c>
    </row>
    <row r="12" spans="1:13" ht="19.5" customHeight="1" x14ac:dyDescent="0.3">
      <c r="A12" s="11"/>
      <c r="B12" s="11"/>
      <c r="C12" s="12"/>
      <c r="D12" s="12"/>
      <c r="E12" s="12"/>
      <c r="F12" s="12"/>
      <c r="G12" s="12"/>
      <c r="H12" s="12"/>
      <c r="I12" s="12"/>
      <c r="J12" s="11"/>
      <c r="K12" s="13" t="str">
        <f t="shared" si="0"/>
        <v/>
      </c>
      <c r="L12" s="13" t="str">
        <f t="shared" si="1"/>
        <v/>
      </c>
      <c r="M12" s="13" t="str">
        <f t="shared" si="2"/>
        <v/>
      </c>
    </row>
    <row r="13" spans="1:13" ht="19.5" customHeight="1" x14ac:dyDescent="0.3">
      <c r="A13" s="11"/>
      <c r="B13" s="11"/>
      <c r="C13" s="12"/>
      <c r="D13" s="12"/>
      <c r="E13" s="12"/>
      <c r="F13" s="12"/>
      <c r="G13" s="12"/>
      <c r="H13" s="12"/>
      <c r="I13" s="12"/>
      <c r="J13" s="11"/>
      <c r="K13" s="13" t="str">
        <f t="shared" si="0"/>
        <v/>
      </c>
      <c r="L13" s="13" t="str">
        <f t="shared" si="1"/>
        <v/>
      </c>
      <c r="M13" s="13" t="str">
        <f t="shared" si="2"/>
        <v/>
      </c>
    </row>
    <row r="14" spans="1:13" ht="19.5" customHeight="1" x14ac:dyDescent="0.3">
      <c r="A14" s="11"/>
      <c r="B14" s="11"/>
      <c r="C14" s="12"/>
      <c r="D14" s="12"/>
      <c r="E14" s="12"/>
      <c r="F14" s="12"/>
      <c r="G14" s="12"/>
      <c r="H14" s="12"/>
      <c r="I14" s="12"/>
      <c r="J14" s="11"/>
      <c r="K14" s="13" t="str">
        <f t="shared" si="0"/>
        <v/>
      </c>
      <c r="L14" s="13" t="str">
        <f t="shared" si="1"/>
        <v/>
      </c>
      <c r="M14" s="13" t="str">
        <f t="shared" si="2"/>
        <v/>
      </c>
    </row>
    <row r="15" spans="1:13" ht="19.5" customHeight="1" x14ac:dyDescent="0.3">
      <c r="A15" s="11"/>
      <c r="B15" s="11"/>
      <c r="C15" s="12"/>
      <c r="D15" s="12"/>
      <c r="E15" s="12"/>
      <c r="F15" s="12"/>
      <c r="G15" s="12"/>
      <c r="H15" s="12"/>
      <c r="I15" s="12"/>
      <c r="J15" s="11"/>
      <c r="K15" s="13" t="str">
        <f t="shared" si="0"/>
        <v/>
      </c>
      <c r="L15" s="13" t="str">
        <f t="shared" si="1"/>
        <v/>
      </c>
      <c r="M15" s="13" t="str">
        <f t="shared" si="2"/>
        <v/>
      </c>
    </row>
    <row r="16" spans="1:13" ht="19.5" customHeight="1" x14ac:dyDescent="0.3">
      <c r="A16" s="11"/>
      <c r="B16" s="11"/>
      <c r="C16" s="12"/>
      <c r="D16" s="12"/>
      <c r="E16" s="12"/>
      <c r="F16" s="12"/>
      <c r="G16" s="12"/>
      <c r="H16" s="12"/>
      <c r="I16" s="12"/>
      <c r="J16" s="11"/>
      <c r="K16" s="13" t="str">
        <f t="shared" si="0"/>
        <v/>
      </c>
      <c r="L16" s="13" t="str">
        <f t="shared" si="1"/>
        <v/>
      </c>
      <c r="M16" s="13" t="str">
        <f t="shared" si="2"/>
        <v/>
      </c>
    </row>
    <row r="17" spans="1:13" ht="19.5" customHeight="1" x14ac:dyDescent="0.3">
      <c r="A17" s="11"/>
      <c r="B17" s="11"/>
      <c r="C17" s="12"/>
      <c r="D17" s="12"/>
      <c r="E17" s="12"/>
      <c r="F17" s="12"/>
      <c r="G17" s="12"/>
      <c r="H17" s="12"/>
      <c r="I17" s="12"/>
      <c r="J17" s="11"/>
      <c r="K17" s="13" t="str">
        <f t="shared" si="0"/>
        <v/>
      </c>
      <c r="L17" s="13" t="str">
        <f t="shared" si="1"/>
        <v/>
      </c>
      <c r="M17" s="13" t="str">
        <f t="shared" si="2"/>
        <v/>
      </c>
    </row>
    <row r="18" spans="1:13" ht="19.5" customHeight="1" x14ac:dyDescent="0.3">
      <c r="A18" s="11"/>
      <c r="B18" s="11"/>
      <c r="C18" s="12"/>
      <c r="D18" s="12"/>
      <c r="E18" s="12"/>
      <c r="F18" s="12"/>
      <c r="G18" s="12"/>
      <c r="H18" s="12"/>
      <c r="I18" s="12"/>
      <c r="J18" s="11"/>
      <c r="K18" s="13" t="str">
        <f t="shared" si="0"/>
        <v/>
      </c>
      <c r="L18" s="13" t="str">
        <f t="shared" si="1"/>
        <v/>
      </c>
      <c r="M18" s="13" t="str">
        <f t="shared" si="2"/>
        <v/>
      </c>
    </row>
    <row r="19" spans="1:13" ht="19.5" customHeight="1" x14ac:dyDescent="0.3">
      <c r="A19" s="11"/>
      <c r="B19" s="11"/>
      <c r="C19" s="12"/>
      <c r="D19" s="12"/>
      <c r="E19" s="12"/>
      <c r="F19" s="12"/>
      <c r="G19" s="12"/>
      <c r="H19" s="12"/>
      <c r="I19" s="12"/>
      <c r="J19" s="11"/>
      <c r="K19" s="13" t="str">
        <f t="shared" si="0"/>
        <v/>
      </c>
      <c r="L19" s="13" t="str">
        <f t="shared" si="1"/>
        <v/>
      </c>
      <c r="M19" s="13" t="str">
        <f t="shared" si="2"/>
        <v/>
      </c>
    </row>
    <row r="20" spans="1:13" ht="19.5" customHeight="1" x14ac:dyDescent="0.3">
      <c r="A20" s="11"/>
      <c r="B20" s="11"/>
      <c r="C20" s="12"/>
      <c r="D20" s="12"/>
      <c r="E20" s="12"/>
      <c r="F20" s="12"/>
      <c r="G20" s="12"/>
      <c r="H20" s="12"/>
      <c r="I20" s="12"/>
      <c r="J20" s="11"/>
      <c r="K20" s="13" t="str">
        <f t="shared" si="0"/>
        <v/>
      </c>
      <c r="L20" s="13" t="str">
        <f t="shared" si="1"/>
        <v/>
      </c>
      <c r="M20" s="13" t="str">
        <f t="shared" si="2"/>
        <v/>
      </c>
    </row>
    <row r="21" spans="1:13" ht="19.5" customHeight="1" x14ac:dyDescent="0.3">
      <c r="A21" s="11"/>
      <c r="B21" s="11"/>
      <c r="C21" s="12"/>
      <c r="D21" s="12"/>
      <c r="E21" s="12"/>
      <c r="F21" s="12"/>
      <c r="G21" s="12"/>
      <c r="H21" s="12"/>
      <c r="I21" s="12"/>
      <c r="J21" s="11"/>
      <c r="K21" s="13" t="str">
        <f t="shared" si="0"/>
        <v/>
      </c>
      <c r="L21" s="13" t="str">
        <f t="shared" si="1"/>
        <v/>
      </c>
      <c r="M21" s="13" t="str">
        <f t="shared" si="2"/>
        <v/>
      </c>
    </row>
    <row r="22" spans="1:13" ht="19.5" customHeight="1" x14ac:dyDescent="0.3">
      <c r="A22" s="11"/>
      <c r="B22" s="11"/>
      <c r="C22" s="12"/>
      <c r="D22" s="12"/>
      <c r="E22" s="12"/>
      <c r="F22" s="12"/>
      <c r="G22" s="12"/>
      <c r="H22" s="12"/>
      <c r="I22" s="12"/>
      <c r="J22" s="11"/>
      <c r="K22" s="13" t="str">
        <f t="shared" si="0"/>
        <v/>
      </c>
      <c r="L22" s="13" t="str">
        <f t="shared" si="1"/>
        <v/>
      </c>
      <c r="M22" s="13" t="str">
        <f t="shared" si="2"/>
        <v/>
      </c>
    </row>
    <row r="23" spans="1:13" ht="19.5" customHeight="1" x14ac:dyDescent="0.3">
      <c r="A23" s="11"/>
      <c r="B23" s="11"/>
      <c r="C23" s="12"/>
      <c r="D23" s="12"/>
      <c r="E23" s="12"/>
      <c r="F23" s="12"/>
      <c r="G23" s="12"/>
      <c r="H23" s="12"/>
      <c r="I23" s="12"/>
      <c r="J23" s="11"/>
      <c r="K23" s="13" t="str">
        <f t="shared" si="0"/>
        <v/>
      </c>
      <c r="L23" s="13" t="str">
        <f t="shared" si="1"/>
        <v/>
      </c>
      <c r="M23" s="13" t="str">
        <f t="shared" si="2"/>
        <v/>
      </c>
    </row>
    <row r="24" spans="1:13" ht="19.5" customHeight="1" x14ac:dyDescent="0.3">
      <c r="A24" s="11"/>
      <c r="B24" s="11"/>
      <c r="C24" s="12"/>
      <c r="D24" s="12"/>
      <c r="E24" s="12"/>
      <c r="F24" s="12"/>
      <c r="G24" s="12"/>
      <c r="H24" s="12"/>
      <c r="I24" s="12"/>
      <c r="J24" s="11"/>
      <c r="K24" s="13" t="str">
        <f t="shared" si="0"/>
        <v/>
      </c>
      <c r="L24" s="13" t="str">
        <f t="shared" si="1"/>
        <v/>
      </c>
      <c r="M24" s="13" t="str">
        <f t="shared" si="2"/>
        <v/>
      </c>
    </row>
    <row r="25" spans="1:13" ht="19.5" customHeight="1" x14ac:dyDescent="0.3">
      <c r="A25" s="11"/>
      <c r="B25" s="11"/>
      <c r="C25" s="12"/>
      <c r="D25" s="12"/>
      <c r="E25" s="12"/>
      <c r="F25" s="12"/>
      <c r="G25" s="12"/>
      <c r="H25" s="12"/>
      <c r="I25" s="12"/>
      <c r="J25" s="11"/>
      <c r="K25" s="13" t="str">
        <f t="shared" si="0"/>
        <v/>
      </c>
      <c r="L25" s="13" t="str">
        <f t="shared" si="1"/>
        <v/>
      </c>
      <c r="M25" s="13" t="str">
        <f t="shared" si="2"/>
        <v/>
      </c>
    </row>
    <row r="26" spans="1:13" ht="19.5" customHeight="1" x14ac:dyDescent="0.3">
      <c r="A26" s="11"/>
      <c r="B26" s="11"/>
      <c r="C26" s="12"/>
      <c r="D26" s="12"/>
      <c r="E26" s="12"/>
      <c r="F26" s="12"/>
      <c r="G26" s="12"/>
      <c r="H26" s="12"/>
      <c r="I26" s="12"/>
      <c r="J26" s="11"/>
      <c r="K26" s="13" t="str">
        <f t="shared" si="0"/>
        <v/>
      </c>
      <c r="L26" s="13" t="str">
        <f t="shared" si="1"/>
        <v/>
      </c>
      <c r="M26" s="13" t="str">
        <f t="shared" si="2"/>
        <v/>
      </c>
    </row>
    <row r="27" spans="1:13" ht="19.5" customHeight="1" x14ac:dyDescent="0.3">
      <c r="A27" s="11"/>
      <c r="B27" s="11"/>
      <c r="C27" s="12"/>
      <c r="D27" s="12"/>
      <c r="E27" s="12"/>
      <c r="F27" s="12"/>
      <c r="G27" s="12"/>
      <c r="H27" s="12"/>
      <c r="I27" s="12"/>
      <c r="J27" s="11"/>
      <c r="K27" s="13" t="str">
        <f t="shared" si="0"/>
        <v/>
      </c>
      <c r="L27" s="13" t="str">
        <f t="shared" si="1"/>
        <v/>
      </c>
      <c r="M27" s="13" t="str">
        <f t="shared" si="2"/>
        <v/>
      </c>
    </row>
    <row r="28" spans="1:13" ht="19.5" customHeight="1" x14ac:dyDescent="0.3">
      <c r="A28" s="11"/>
      <c r="B28" s="11"/>
      <c r="C28" s="12"/>
      <c r="D28" s="12"/>
      <c r="E28" s="12"/>
      <c r="F28" s="12"/>
      <c r="G28" s="12"/>
      <c r="H28" s="12"/>
      <c r="I28" s="12"/>
      <c r="J28" s="11"/>
      <c r="K28" s="13" t="str">
        <f t="shared" si="0"/>
        <v/>
      </c>
      <c r="L28" s="13" t="str">
        <f t="shared" si="1"/>
        <v/>
      </c>
      <c r="M28" s="13" t="str">
        <f t="shared" si="2"/>
        <v/>
      </c>
    </row>
    <row r="29" spans="1:13" ht="19.5" customHeight="1" x14ac:dyDescent="0.3">
      <c r="A29" s="11"/>
      <c r="B29" s="11"/>
      <c r="C29" s="12"/>
      <c r="D29" s="12"/>
      <c r="E29" s="12"/>
      <c r="F29" s="12"/>
      <c r="G29" s="12"/>
      <c r="H29" s="12"/>
      <c r="I29" s="12"/>
      <c r="J29" s="11"/>
      <c r="K29" s="13" t="str">
        <f t="shared" si="0"/>
        <v/>
      </c>
      <c r="L29" s="13" t="str">
        <f t="shared" si="1"/>
        <v/>
      </c>
      <c r="M29" s="13" t="str">
        <f t="shared" si="2"/>
        <v/>
      </c>
    </row>
    <row r="30" spans="1:13" ht="19.5" customHeight="1" x14ac:dyDescent="0.3">
      <c r="A30" s="11"/>
      <c r="B30" s="11"/>
      <c r="C30" s="12"/>
      <c r="D30" s="12"/>
      <c r="E30" s="12"/>
      <c r="F30" s="12"/>
      <c r="G30" s="12"/>
      <c r="H30" s="12"/>
      <c r="I30" s="12"/>
      <c r="J30" s="11"/>
      <c r="K30" s="13" t="str">
        <f t="shared" si="0"/>
        <v/>
      </c>
      <c r="L30" s="13" t="str">
        <f t="shared" si="1"/>
        <v/>
      </c>
      <c r="M30" s="13" t="str">
        <f t="shared" si="2"/>
        <v/>
      </c>
    </row>
  </sheetData>
  <mergeCells count="2">
    <mergeCell ref="A1:M1"/>
    <mergeCell ref="A2:M2"/>
  </mergeCells>
  <conditionalFormatting sqref="K5:K30">
    <cfRule type="colorScale" priority="2">
      <colorScale>
        <cfvo type="num" val="1"/>
        <cfvo type="num" val="3"/>
        <cfvo type="num" val="5"/>
        <color rgb="FFF8696B"/>
        <color rgb="FFFFEB84"/>
        <color rgb="FF63BE7B"/>
      </colorScale>
    </cfRule>
  </conditionalFormatting>
  <dataValidations count="1">
    <dataValidation type="list" allowBlank="1" errorTitle="Invalid score" error="Enter a whole number from 1 to 5." promptTitle="Dimension score" prompt="Choose 1 (least healthy) to 5 (most healthy)." sqref="D6:I30" xr:uid="{00000000-0002-0000-0200-000000000000}">
      <formula1>"1,2,3,4,5"</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Scoring Criteria</vt:lpstr>
      <vt:lpstr>Application Scorecard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john muir</cp:lastModifiedBy>
  <cp:revision>0</cp:revision>
  <dcterms:created xsi:type="dcterms:W3CDTF">2026-07-14T16:11:46Z</dcterms:created>
  <dcterms:modified xsi:type="dcterms:W3CDTF">2026-07-14T16:22:10Z</dcterms:modified>
  <dc:language>en-US</dc:language>
</cp:coreProperties>
</file>