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維修記錄" sheetId="1" r:id="rId1"/>
    <sheet name="料號對照" sheetId="2" r:id="rId2"/>
    <sheet name="系品彙總" sheetId="3" r:id="rId3"/>
    <sheet name="說明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303"/>
  <sheetViews>
    <sheetView workbookViewId="0"/>
  </sheetViews>
  <cols>
    <col min="1" max="1" width="14.83203125" customWidth="1"/>
    <col min="2" max="2" width="14.83203125" customWidth="1"/>
    <col min="3" max="3" width="16.83203125" customWidth="1"/>
    <col min="4" max="4" width="16.83203125" customWidth="1"/>
    <col min="5" max="5" width="18.83203125" customWidth="1"/>
    <col min="6" max="6" width="14.83203125" customWidth="1"/>
    <col min="7" max="7" width="14.83203125" customWidth="1"/>
    <col min="8" max="8" width="12.83203125" customWidth="1"/>
    <col min="9" max="9" width="12.83203125" customWidth="1"/>
    <col min="10" max="10" width="24.83203125" customWidth="1"/>
    <col min="11" max="11" width="40.83203125" customWidth="1"/>
    <col min="12" max="12" width="14.83203125" customWidth="1"/>
    <col min="13" max="13" width="20.83203125" customWidth="1"/>
    <col min="14" max="14" width="16.83203125" customWidth="1"/>
    <col min="15" max="15" width="8.83203125" customWidth="1"/>
    <col min="16" max="16" width="20.83203125" customWidth="1"/>
    <col min="17" max="17" width="16.83203125" customWidth="1"/>
    <col min="18" max="18" width="8.83203125" customWidth="1"/>
    <col min="19" max="19" width="20.83203125" customWidth="1"/>
    <col min="20" max="20" width="16.83203125" customWidth="1"/>
    <col min="21" max="21" width="8.83203125" customWidth="1"/>
    <col min="22" max="22" width="16.83203125" customWidth="1"/>
    <col min="23" max="23" width="10.83203125" customWidth="1"/>
    <col min="24" max="24" width="14.83203125" customWidth="1"/>
    <col min="25" max="25" width="14.83203125" customWidth="1"/>
    <col min="26" max="26" width="12.83203125" customWidth="1"/>
    <col min="27" max="27" width="14.83203125" customWidth="1"/>
    <col min="28" max="28" width="40.83203125" customWidth="1"/>
  </cols>
  <sheetData>
    <row r="1">
      <c r="A1" t="str">
        <v>★ 接收日期</v>
      </c>
      <c r="B1" t="str">
        <v>★ 檢修日期</v>
      </c>
      <c r="C1" t="str">
        <v>★ 器材品號</v>
      </c>
      <c r="D1" t="str">
        <v>★ 機器序號</v>
      </c>
      <c r="E1" t="str">
        <v>☆ 製令品號</v>
      </c>
      <c r="F1" t="str">
        <v>☆ 製造日期</v>
      </c>
      <c r="G1" t="str">
        <v>來源類型</v>
      </c>
      <c r="H1" t="str">
        <v>保固狀態</v>
      </c>
      <c r="I1" t="str">
        <v>外觀損傷</v>
      </c>
      <c r="J1" t="str">
        <v>★ 故障原因</v>
      </c>
      <c r="K1" t="str">
        <v>★ 故障內容</v>
      </c>
      <c r="L1" t="str">
        <v>故障再現性</v>
      </c>
      <c r="M1" t="str">
        <v>☆ 故障零件一</v>
      </c>
      <c r="N1" t="str">
        <v>零件一大類</v>
      </c>
      <c r="O1" t="str">
        <v>☆ 數量</v>
      </c>
      <c r="P1" t="str">
        <v>故障零件二</v>
      </c>
      <c r="Q1" t="str">
        <v>零件二大類</v>
      </c>
      <c r="R1" t="str">
        <v>數量.1</v>
      </c>
      <c r="S1" t="str">
        <v>故障零件三</v>
      </c>
      <c r="T1" t="str">
        <v>零件三大類</v>
      </c>
      <c r="U1" t="str">
        <v>數量.2</v>
      </c>
      <c r="V1" t="str">
        <v>維修方式</v>
      </c>
      <c r="W1" t="str">
        <v>★ 是否報廢</v>
      </c>
      <c r="X1" t="str">
        <v>測試結果</v>
      </c>
      <c r="Y1" t="str">
        <v>韌體版本</v>
      </c>
      <c r="Z1" t="str">
        <v>維修技師</v>
      </c>
      <c r="AA1" t="str">
        <v>維修工時(h)</v>
      </c>
      <c r="AB1" t="str">
        <v>備註</v>
      </c>
    </row>
    <row r="2">
      <c r="A2" t="str">
        <v>【必填】送修到廠日期。與檢修日期搭配計算維修週期(TAT)。格式 YYYY/MM/DD</v>
      </c>
      <c r="B2" t="str">
        <v>【必填】實際完成維修日期。格式 YYYY/MM/DD 或民國年 115/04/15</v>
      </c>
      <c r="C2" t="str">
        <v>【必填】機器品號，如 MSM0801。系統以此識別機種、計算故障率</v>
      </c>
      <c r="D2" t="str">
        <v>【必填】唯一序號。系統追蹤同一台設備跨月維修歷程，找重複進廠設備</v>
      </c>
      <c r="E2" t="str">
        <v>【重要】出廠身分證，格式 YYMMDD+3碼序號（共9碼），如 250410057 = 2025年04月批次057。填此欄解鎖全新/整新責任判定</v>
      </c>
      <c r="F2" t="str">
        <v>【重要】機器標籤上的製造日期（整新後更新）。配合製令品號解鎖責任歸屬</v>
      </c>
      <c r="G2" t="str">
        <v>【選填】維修來源。填：客戶退修／整新流程／內部品管／保固換修</v>
      </c>
      <c r="H2" t="str">
        <v>【選填】是否在保固期內。填：保固內／保固外／不明</v>
      </c>
      <c r="I2" t="str">
        <v>【選填】外觀是否有人為損傷（影響保固判定）。填：無／輕微／明顯</v>
      </c>
      <c r="J2" t="str">
        <v>【必填】故障大類。建議使用：電源系統／主板PCB／顯示螢幕／儲存記憶／感測鏡頭／機構外觀／通訊網路／韌體軟體／運輸損傷／電磁靜電</v>
      </c>
      <c r="K2" t="str">
        <v>【必填】詳細描述現象與量測值。如：無法開機，量測電源板輸出 3V（正常 5V），更換電源模組後正常</v>
      </c>
      <c r="L2" t="str">
        <v>【重要】故障能否重現。填：可重現／間歇性／NTF（無法重現）。NTF比例高代表診斷流程或操作問題</v>
      </c>
      <c r="M2" t="str">
        <v>【重要】換件料號（如 2170064）或零件名稱（如「電源模組」）。填料號可自動帶出大類</v>
      </c>
      <c r="N2" t="str">
        <v>【自動帶出】由故障零件一料號自動查詢大類，請勿手動修改</v>
      </c>
      <c r="O2" t="str">
        <v>【重要】故障零件一的數量</v>
      </c>
      <c r="P2" t="str">
        <v>【選填】第二個換件料號（若有）</v>
      </c>
      <c r="Q2" t="str">
        <v>【自動帶出】由故障零件二料號自動查詢大類</v>
      </c>
      <c r="R2" t="str">
        <v>【選填】故障零件二的數量</v>
      </c>
      <c r="S2" t="str">
        <v>【選填】第三個換件料號（若有）</v>
      </c>
      <c r="T2" t="str">
        <v>【自動帶出】由故障零件三料號自動查詢大類</v>
      </c>
      <c r="U2" t="str">
        <v>【選填】故障零件三的數量</v>
      </c>
      <c r="V2" t="str">
        <v>【選填】主要維修手段。填：換件修復／軟體/韌體更新／清潔調整／整機更換／無法修復</v>
      </c>
      <c r="W2" t="str">
        <v>【必填】填 Y（報廢）或 N（維修完成）</v>
      </c>
      <c r="X2" t="str">
        <v>【選填】出廠前測試狀態。填：通過／失敗／待觀察</v>
      </c>
      <c r="Y2" t="str">
        <v>【選填】維修當下機器的韌體版本（如 v2.3.1）。填此欄可做版本層級故障分析</v>
      </c>
      <c r="Z2" t="str">
        <v>【選填】維修人員姓名或工號。可追蹤技師首修成功率</v>
      </c>
      <c r="AA2" t="str">
        <v>【選填】實際維修工時（小時）。填此欄讓系統精確計算工時成本</v>
      </c>
      <c r="AB2" t="str">
        <v>【選填】其他補充說明</v>
      </c>
    </row>
    <row r="3">
      <c r="A3" t="str">
        <v>2026/04/13</v>
      </c>
      <c r="B3" t="str">
        <v>2026/04/15</v>
      </c>
      <c r="C3" t="str">
        <v>MSM0801</v>
      </c>
      <c r="D3" t="str">
        <v>SN20250001</v>
      </c>
      <c r="E3" t="str">
        <v>250410057</v>
      </c>
      <c r="F3" t="str">
        <v>2025/04/10</v>
      </c>
      <c r="G3" t="str">
        <v>客戶退修</v>
      </c>
      <c r="H3" t="str">
        <v>保固外</v>
      </c>
      <c r="I3" t="str">
        <v>無</v>
      </c>
      <c r="J3" t="str">
        <v>電源系統</v>
      </c>
      <c r="K3" t="str">
        <v>無法開機，電源板輸出電壓異常，換電源模組後正常</v>
      </c>
      <c r="L3" t="str">
        <v>可重現</v>
      </c>
      <c r="M3" t="str">
        <v>1180042</v>
      </c>
      <c r="N3" t="str">
        <v>(自動)</v>
      </c>
      <c r="O3" t="str">
        <v>1</v>
      </c>
      <c r="P3" t="str">
        <v/>
      </c>
      <c r="Q3" t="str">
        <v>(自動)</v>
      </c>
      <c r="R3" t="str">
        <v/>
      </c>
      <c r="S3" t="str">
        <v/>
      </c>
      <c r="T3" t="str">
        <v>(自動)</v>
      </c>
      <c r="U3" t="str">
        <v/>
      </c>
      <c r="V3" t="str">
        <v>換件修復</v>
      </c>
      <c r="W3" t="str">
        <v>N</v>
      </c>
      <c r="X3" t="str">
        <v>通過</v>
      </c>
      <c r="Y3" t="str">
        <v>v2.3.1</v>
      </c>
      <c r="Z3" t="str">
        <v>王大明</v>
      </c>
      <c r="AA3" t="str">
        <v>1.5</v>
      </c>
      <c r="AB3" t="str">
        <v/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>
        <f>=IFERROR(VLOOKUP(VALUE(LEFT(M4,3)),料號對照!$A:$C,2,0),IFERROR(VLOOKUP(VALUE(LEFT(M4,1)),料號對照!$A:$C,2,0),""))</f>
      </c>
      <c r="O4" t="str">
        <v/>
      </c>
      <c r="P4" t="str">
        <v/>
      </c>
      <c r="Q4">
        <f>=IFERROR(VLOOKUP(VALUE(LEFT(P4,3)),料號對照!$A:$C,2,0),IFERROR(VLOOKUP(VALUE(LEFT(P4,1)),料號對照!$A:$C,2,0),""))</f>
      </c>
      <c r="R4" t="str">
        <v/>
      </c>
      <c r="S4" t="str">
        <v/>
      </c>
      <c r="T4">
        <f>=IFERROR(VLOOKUP(VALUE(LEFT(S4,3)),料號對照!$A:$C,2,0),IFERROR(VLOOKUP(VALUE(LEFT(S4,1)),料號對照!$A:$C,2,0),""))</f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  <c r="AA4" t="str">
        <v/>
      </c>
      <c r="AB4" t="str">
        <v/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>
        <f>=IFERROR(VLOOKUP(VALUE(LEFT(M5,3)),料號對照!$A:$C,2,0),IFERROR(VLOOKUP(VALUE(LEFT(M5,1)),料號對照!$A:$C,2,0),""))</f>
      </c>
      <c r="O5" t="str">
        <v/>
      </c>
      <c r="P5" t="str">
        <v/>
      </c>
      <c r="Q5">
        <f>=IFERROR(VLOOKUP(VALUE(LEFT(P5,3)),料號對照!$A:$C,2,0),IFERROR(VLOOKUP(VALUE(LEFT(P5,1)),料號對照!$A:$C,2,0),""))</f>
      </c>
      <c r="R5" t="str">
        <v/>
      </c>
      <c r="S5" t="str">
        <v/>
      </c>
      <c r="T5">
        <f>=IFERROR(VLOOKUP(VALUE(LEFT(S5,3)),料號對照!$A:$C,2,0),IFERROR(VLOOKUP(VALUE(LEFT(S5,1)),料號對照!$A:$C,2,0),""))</f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 t="str">
        <v/>
      </c>
      <c r="AB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>
        <f>=IFERROR(VLOOKUP(VALUE(LEFT(M6,3)),料號對照!$A:$C,2,0),IFERROR(VLOOKUP(VALUE(LEFT(M6,1)),料號對照!$A:$C,2,0),""))</f>
      </c>
      <c r="O6" t="str">
        <v/>
      </c>
      <c r="P6" t="str">
        <v/>
      </c>
      <c r="Q6">
        <f>=IFERROR(VLOOKUP(VALUE(LEFT(P6,3)),料號對照!$A:$C,2,0),IFERROR(VLOOKUP(VALUE(LEFT(P6,1)),料號對照!$A:$C,2,0),""))</f>
      </c>
      <c r="R6" t="str">
        <v/>
      </c>
      <c r="S6" t="str">
        <v/>
      </c>
      <c r="T6">
        <f>=IFERROR(VLOOKUP(VALUE(LEFT(S6,3)),料號對照!$A:$C,2,0),IFERROR(VLOOKUP(VALUE(LEFT(S6,1)),料號對照!$A:$C,2,0),""))</f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/>
      </c>
      <c r="AA6" t="str">
        <v/>
      </c>
      <c r="AB6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>
        <f>=IFERROR(VLOOKUP(VALUE(LEFT(M7,3)),料號對照!$A:$C,2,0),IFERROR(VLOOKUP(VALUE(LEFT(M7,1)),料號對照!$A:$C,2,0),""))</f>
      </c>
      <c r="O7" t="str">
        <v/>
      </c>
      <c r="P7" t="str">
        <v/>
      </c>
      <c r="Q7">
        <f>=IFERROR(VLOOKUP(VALUE(LEFT(P7,3)),料號對照!$A:$C,2,0),IFERROR(VLOOKUP(VALUE(LEFT(P7,1)),料號對照!$A:$C,2,0),""))</f>
      </c>
      <c r="R7" t="str">
        <v/>
      </c>
      <c r="S7" t="str">
        <v/>
      </c>
      <c r="T7">
        <f>=IFERROR(VLOOKUP(VALUE(LEFT(S7,3)),料號對照!$A:$C,2,0),IFERROR(VLOOKUP(VALUE(LEFT(S7,1)),料號對照!$A:$C,2,0),""))</f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/>
      </c>
      <c r="AA7" t="str">
        <v/>
      </c>
      <c r="AB7" t="str">
        <v/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>
        <f>=IFERROR(VLOOKUP(VALUE(LEFT(M8,3)),料號對照!$A:$C,2,0),IFERROR(VLOOKUP(VALUE(LEFT(M8,1)),料號對照!$A:$C,2,0),""))</f>
      </c>
      <c r="O8" t="str">
        <v/>
      </c>
      <c r="P8" t="str">
        <v/>
      </c>
      <c r="Q8">
        <f>=IFERROR(VLOOKUP(VALUE(LEFT(P8,3)),料號對照!$A:$C,2,0),IFERROR(VLOOKUP(VALUE(LEFT(P8,1)),料號對照!$A:$C,2,0),""))</f>
      </c>
      <c r="R8" t="str">
        <v/>
      </c>
      <c r="S8" t="str">
        <v/>
      </c>
      <c r="T8">
        <f>=IFERROR(VLOOKUP(VALUE(LEFT(S8,3)),料號對照!$A:$C,2,0),IFERROR(VLOOKUP(VALUE(LEFT(S8,1)),料號對照!$A:$C,2,0),""))</f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/>
      </c>
      <c r="AA8" t="str">
        <v/>
      </c>
      <c r="AB8" t="str">
        <v/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>
        <f>=IFERROR(VLOOKUP(VALUE(LEFT(M9,3)),料號對照!$A:$C,2,0),IFERROR(VLOOKUP(VALUE(LEFT(M9,1)),料號對照!$A:$C,2,0),""))</f>
      </c>
      <c r="O9" t="str">
        <v/>
      </c>
      <c r="P9" t="str">
        <v/>
      </c>
      <c r="Q9">
        <f>=IFERROR(VLOOKUP(VALUE(LEFT(P9,3)),料號對照!$A:$C,2,0),IFERROR(VLOOKUP(VALUE(LEFT(P9,1)),料號對照!$A:$C,2,0),""))</f>
      </c>
      <c r="R9" t="str">
        <v/>
      </c>
      <c r="S9" t="str">
        <v/>
      </c>
      <c r="T9">
        <f>=IFERROR(VLOOKUP(VALUE(LEFT(S9,3)),料號對照!$A:$C,2,0),IFERROR(VLOOKUP(VALUE(LEFT(S9,1)),料號對照!$A:$C,2,0),""))</f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/>
      </c>
      <c r="AA9" t="str">
        <v/>
      </c>
      <c r="AB9" t="str">
        <v/>
      </c>
    </row>
    <row r="10">
      <c r="A10" t="str">
        <v/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>
        <f>=IFERROR(VLOOKUP(VALUE(LEFT(M10,3)),料號對照!$A:$C,2,0),IFERROR(VLOOKUP(VALUE(LEFT(M10,1)),料號對照!$A:$C,2,0),""))</f>
      </c>
      <c r="O10" t="str">
        <v/>
      </c>
      <c r="P10" t="str">
        <v/>
      </c>
      <c r="Q10">
        <f>=IFERROR(VLOOKUP(VALUE(LEFT(P10,3)),料號對照!$A:$C,2,0),IFERROR(VLOOKUP(VALUE(LEFT(P10,1)),料號對照!$A:$C,2,0),""))</f>
      </c>
      <c r="R10" t="str">
        <v/>
      </c>
      <c r="S10" t="str">
        <v/>
      </c>
      <c r="T10">
        <f>=IFERROR(VLOOKUP(VALUE(LEFT(S10,3)),料號對照!$A:$C,2,0),IFERROR(VLOOKUP(VALUE(LEFT(S10,1)),料號對照!$A:$C,2,0),""))</f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/>
      </c>
      <c r="AA10" t="str">
        <v/>
      </c>
      <c r="AB10" t="str">
        <v/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>
        <f>=IFERROR(VLOOKUP(VALUE(LEFT(M11,3)),料號對照!$A:$C,2,0),IFERROR(VLOOKUP(VALUE(LEFT(M11,1)),料號對照!$A:$C,2,0),""))</f>
      </c>
      <c r="O11" t="str">
        <v/>
      </c>
      <c r="P11" t="str">
        <v/>
      </c>
      <c r="Q11">
        <f>=IFERROR(VLOOKUP(VALUE(LEFT(P11,3)),料號對照!$A:$C,2,0),IFERROR(VLOOKUP(VALUE(LEFT(P11,1)),料號對照!$A:$C,2,0),""))</f>
      </c>
      <c r="R11" t="str">
        <v/>
      </c>
      <c r="S11" t="str">
        <v/>
      </c>
      <c r="T11">
        <f>=IFERROR(VLOOKUP(VALUE(LEFT(S11,3)),料號對照!$A:$C,2,0),IFERROR(VLOOKUP(VALUE(LEFT(S11,1)),料號對照!$A:$C,2,0),""))</f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/>
      </c>
      <c r="AA11" t="str">
        <v/>
      </c>
      <c r="AB11" t="str">
        <v/>
      </c>
    </row>
    <row r="12">
      <c r="A12" t="str">
        <v/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>
        <f>=IFERROR(VLOOKUP(VALUE(LEFT(M12,3)),料號對照!$A:$C,2,0),IFERROR(VLOOKUP(VALUE(LEFT(M12,1)),料號對照!$A:$C,2,0),""))</f>
      </c>
      <c r="O12" t="str">
        <v/>
      </c>
      <c r="P12" t="str">
        <v/>
      </c>
      <c r="Q12">
        <f>=IFERROR(VLOOKUP(VALUE(LEFT(P12,3)),料號對照!$A:$C,2,0),IFERROR(VLOOKUP(VALUE(LEFT(P12,1)),料號對照!$A:$C,2,0),""))</f>
      </c>
      <c r="R12" t="str">
        <v/>
      </c>
      <c r="S12" t="str">
        <v/>
      </c>
      <c r="T12">
        <f>=IFERROR(VLOOKUP(VALUE(LEFT(S12,3)),料號對照!$A:$C,2,0),IFERROR(VLOOKUP(VALUE(LEFT(S12,1)),料號對照!$A:$C,2,0),""))</f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/>
      </c>
      <c r="AA12" t="str">
        <v/>
      </c>
      <c r="AB12" t="str">
        <v/>
      </c>
    </row>
    <row r="13">
      <c r="A13" t="str">
        <v/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>
        <f>=IFERROR(VLOOKUP(VALUE(LEFT(M13,3)),料號對照!$A:$C,2,0),IFERROR(VLOOKUP(VALUE(LEFT(M13,1)),料號對照!$A:$C,2,0),""))</f>
      </c>
      <c r="O13" t="str">
        <v/>
      </c>
      <c r="P13" t="str">
        <v/>
      </c>
      <c r="Q13">
        <f>=IFERROR(VLOOKUP(VALUE(LEFT(P13,3)),料號對照!$A:$C,2,0),IFERROR(VLOOKUP(VALUE(LEFT(P13,1)),料號對照!$A:$C,2,0),""))</f>
      </c>
      <c r="R13" t="str">
        <v/>
      </c>
      <c r="S13" t="str">
        <v/>
      </c>
      <c r="T13">
        <f>=IFERROR(VLOOKUP(VALUE(LEFT(S13,3)),料號對照!$A:$C,2,0),IFERROR(VLOOKUP(VALUE(LEFT(S13,1)),料號對照!$A:$C,2,0),""))</f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/>
      </c>
      <c r="AA13" t="str">
        <v/>
      </c>
      <c r="AB13" t="str">
        <v/>
      </c>
    </row>
    <row r="14">
      <c r="A14" t="str">
        <v/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>
        <f>=IFERROR(VLOOKUP(VALUE(LEFT(M14,3)),料號對照!$A:$C,2,0),IFERROR(VLOOKUP(VALUE(LEFT(M14,1)),料號對照!$A:$C,2,0),""))</f>
      </c>
      <c r="O14" t="str">
        <v/>
      </c>
      <c r="P14" t="str">
        <v/>
      </c>
      <c r="Q14">
        <f>=IFERROR(VLOOKUP(VALUE(LEFT(P14,3)),料號對照!$A:$C,2,0),IFERROR(VLOOKUP(VALUE(LEFT(P14,1)),料號對照!$A:$C,2,0),""))</f>
      </c>
      <c r="R14" t="str">
        <v/>
      </c>
      <c r="S14" t="str">
        <v/>
      </c>
      <c r="T14">
        <f>=IFERROR(VLOOKUP(VALUE(LEFT(S14,3)),料號對照!$A:$C,2,0),IFERROR(VLOOKUP(VALUE(LEFT(S14,1)),料號對照!$A:$C,2,0),""))</f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/>
      </c>
      <c r="AA14" t="str">
        <v/>
      </c>
      <c r="AB14" t="str">
        <v/>
      </c>
    </row>
    <row r="15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>
        <f>=IFERROR(VLOOKUP(VALUE(LEFT(M15,3)),料號對照!$A:$C,2,0),IFERROR(VLOOKUP(VALUE(LEFT(M15,1)),料號對照!$A:$C,2,0),""))</f>
      </c>
      <c r="O15" t="str">
        <v/>
      </c>
      <c r="P15" t="str">
        <v/>
      </c>
      <c r="Q15">
        <f>=IFERROR(VLOOKUP(VALUE(LEFT(P15,3)),料號對照!$A:$C,2,0),IFERROR(VLOOKUP(VALUE(LEFT(P15,1)),料號對照!$A:$C,2,0),""))</f>
      </c>
      <c r="R15" t="str">
        <v/>
      </c>
      <c r="S15" t="str">
        <v/>
      </c>
      <c r="T15">
        <f>=IFERROR(VLOOKUP(VALUE(LEFT(S15,3)),料號對照!$A:$C,2,0),IFERROR(VLOOKUP(VALUE(LEFT(S15,1)),料號對照!$A:$C,2,0),""))</f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/>
      </c>
      <c r="AA15" t="str">
        <v/>
      </c>
      <c r="AB15" t="str">
        <v/>
      </c>
    </row>
    <row r="16">
      <c r="A16" t="str">
        <v/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>
        <f>=IFERROR(VLOOKUP(VALUE(LEFT(M16,3)),料號對照!$A:$C,2,0),IFERROR(VLOOKUP(VALUE(LEFT(M16,1)),料號對照!$A:$C,2,0),""))</f>
      </c>
      <c r="O16" t="str">
        <v/>
      </c>
      <c r="P16" t="str">
        <v/>
      </c>
      <c r="Q16">
        <f>=IFERROR(VLOOKUP(VALUE(LEFT(P16,3)),料號對照!$A:$C,2,0),IFERROR(VLOOKUP(VALUE(LEFT(P16,1)),料號對照!$A:$C,2,0),""))</f>
      </c>
      <c r="R16" t="str">
        <v/>
      </c>
      <c r="S16" t="str">
        <v/>
      </c>
      <c r="T16">
        <f>=IFERROR(VLOOKUP(VALUE(LEFT(S16,3)),料號對照!$A:$C,2,0),IFERROR(VLOOKUP(VALUE(LEFT(S16,1)),料號對照!$A:$C,2,0),""))</f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/>
      </c>
      <c r="AA16" t="str">
        <v/>
      </c>
      <c r="AB16" t="str">
        <v/>
      </c>
    </row>
    <row r="17">
      <c r="A17" t="str">
        <v/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>
        <f>=IFERROR(VLOOKUP(VALUE(LEFT(M17,3)),料號對照!$A:$C,2,0),IFERROR(VLOOKUP(VALUE(LEFT(M17,1)),料號對照!$A:$C,2,0),""))</f>
      </c>
      <c r="O17" t="str">
        <v/>
      </c>
      <c r="P17" t="str">
        <v/>
      </c>
      <c r="Q17">
        <f>=IFERROR(VLOOKUP(VALUE(LEFT(P17,3)),料號對照!$A:$C,2,0),IFERROR(VLOOKUP(VALUE(LEFT(P17,1)),料號對照!$A:$C,2,0),""))</f>
      </c>
      <c r="R17" t="str">
        <v/>
      </c>
      <c r="S17" t="str">
        <v/>
      </c>
      <c r="T17">
        <f>=IFERROR(VLOOKUP(VALUE(LEFT(S17,3)),料號對照!$A:$C,2,0),IFERROR(VLOOKUP(VALUE(LEFT(S17,1)),料號對照!$A:$C,2,0),""))</f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/>
      </c>
      <c r="AA17" t="str">
        <v/>
      </c>
      <c r="AB17" t="str">
        <v/>
      </c>
    </row>
    <row r="18">
      <c r="A18" t="str">
        <v/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>
        <f>=IFERROR(VLOOKUP(VALUE(LEFT(M18,3)),料號對照!$A:$C,2,0),IFERROR(VLOOKUP(VALUE(LEFT(M18,1)),料號對照!$A:$C,2,0),""))</f>
      </c>
      <c r="O18" t="str">
        <v/>
      </c>
      <c r="P18" t="str">
        <v/>
      </c>
      <c r="Q18">
        <f>=IFERROR(VLOOKUP(VALUE(LEFT(P18,3)),料號對照!$A:$C,2,0),IFERROR(VLOOKUP(VALUE(LEFT(P18,1)),料號對照!$A:$C,2,0),""))</f>
      </c>
      <c r="R18" t="str">
        <v/>
      </c>
      <c r="S18" t="str">
        <v/>
      </c>
      <c r="T18">
        <f>=IFERROR(VLOOKUP(VALUE(LEFT(S18,3)),料號對照!$A:$C,2,0),IFERROR(VLOOKUP(VALUE(LEFT(S18,1)),料號對照!$A:$C,2,0),""))</f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/>
      </c>
      <c r="AA18" t="str">
        <v/>
      </c>
      <c r="AB18" t="str">
        <v/>
      </c>
    </row>
    <row r="19">
      <c r="A19" t="str">
        <v/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>
        <f>=IFERROR(VLOOKUP(VALUE(LEFT(M19,3)),料號對照!$A:$C,2,0),IFERROR(VLOOKUP(VALUE(LEFT(M19,1)),料號對照!$A:$C,2,0),""))</f>
      </c>
      <c r="O19" t="str">
        <v/>
      </c>
      <c r="P19" t="str">
        <v/>
      </c>
      <c r="Q19">
        <f>=IFERROR(VLOOKUP(VALUE(LEFT(P19,3)),料號對照!$A:$C,2,0),IFERROR(VLOOKUP(VALUE(LEFT(P19,1)),料號對照!$A:$C,2,0),""))</f>
      </c>
      <c r="R19" t="str">
        <v/>
      </c>
      <c r="S19" t="str">
        <v/>
      </c>
      <c r="T19">
        <f>=IFERROR(VLOOKUP(VALUE(LEFT(S19,3)),料號對照!$A:$C,2,0),IFERROR(VLOOKUP(VALUE(LEFT(S19,1)),料號對照!$A:$C,2,0),""))</f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/>
      </c>
      <c r="AA19" t="str">
        <v/>
      </c>
      <c r="AB19" t="str">
        <v/>
      </c>
    </row>
    <row r="20">
      <c r="A20" t="str">
        <v/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>
        <f>=IFERROR(VLOOKUP(VALUE(LEFT(M20,3)),料號對照!$A:$C,2,0),IFERROR(VLOOKUP(VALUE(LEFT(M20,1)),料號對照!$A:$C,2,0),""))</f>
      </c>
      <c r="O20" t="str">
        <v/>
      </c>
      <c r="P20" t="str">
        <v/>
      </c>
      <c r="Q20">
        <f>=IFERROR(VLOOKUP(VALUE(LEFT(P20,3)),料號對照!$A:$C,2,0),IFERROR(VLOOKUP(VALUE(LEFT(P20,1)),料號對照!$A:$C,2,0),""))</f>
      </c>
      <c r="R20" t="str">
        <v/>
      </c>
      <c r="S20" t="str">
        <v/>
      </c>
      <c r="T20">
        <f>=IFERROR(VLOOKUP(VALUE(LEFT(S20,3)),料號對照!$A:$C,2,0),IFERROR(VLOOKUP(VALUE(LEFT(S20,1)),料號對照!$A:$C,2,0),""))</f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/>
      </c>
      <c r="AA20" t="str">
        <v/>
      </c>
      <c r="AB20" t="str">
        <v/>
      </c>
    </row>
    <row r="21">
      <c r="A21" t="str">
        <v/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>
        <f>=IFERROR(VLOOKUP(VALUE(LEFT(M21,3)),料號對照!$A:$C,2,0),IFERROR(VLOOKUP(VALUE(LEFT(M21,1)),料號對照!$A:$C,2,0),""))</f>
      </c>
      <c r="O21" t="str">
        <v/>
      </c>
      <c r="P21" t="str">
        <v/>
      </c>
      <c r="Q21">
        <f>=IFERROR(VLOOKUP(VALUE(LEFT(P21,3)),料號對照!$A:$C,2,0),IFERROR(VLOOKUP(VALUE(LEFT(P21,1)),料號對照!$A:$C,2,0),""))</f>
      </c>
      <c r="R21" t="str">
        <v/>
      </c>
      <c r="S21" t="str">
        <v/>
      </c>
      <c r="T21">
        <f>=IFERROR(VLOOKUP(VALUE(LEFT(S21,3)),料號對照!$A:$C,2,0),IFERROR(VLOOKUP(VALUE(LEFT(S21,1)),料號對照!$A:$C,2,0),""))</f>
      </c>
      <c r="U21" t="str">
        <v/>
      </c>
      <c r="V21" t="str">
        <v/>
      </c>
      <c r="W21" t="str">
        <v/>
      </c>
      <c r="X21" t="str">
        <v/>
      </c>
      <c r="Y21" t="str">
        <v/>
      </c>
      <c r="Z21" t="str">
        <v/>
      </c>
      <c r="AA21" t="str">
        <v/>
      </c>
      <c r="AB21" t="str">
        <v/>
      </c>
    </row>
    <row r="22">
      <c r="A22" t="str">
        <v/>
      </c>
      <c r="B22" t="str">
        <v/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>
        <f>=IFERROR(VLOOKUP(VALUE(LEFT(M22,3)),料號對照!$A:$C,2,0),IFERROR(VLOOKUP(VALUE(LEFT(M22,1)),料號對照!$A:$C,2,0),""))</f>
      </c>
      <c r="O22" t="str">
        <v/>
      </c>
      <c r="P22" t="str">
        <v/>
      </c>
      <c r="Q22">
        <f>=IFERROR(VLOOKUP(VALUE(LEFT(P22,3)),料號對照!$A:$C,2,0),IFERROR(VLOOKUP(VALUE(LEFT(P22,1)),料號對照!$A:$C,2,0),""))</f>
      </c>
      <c r="R22" t="str">
        <v/>
      </c>
      <c r="S22" t="str">
        <v/>
      </c>
      <c r="T22">
        <f>=IFERROR(VLOOKUP(VALUE(LEFT(S22,3)),料號對照!$A:$C,2,0),IFERROR(VLOOKUP(VALUE(LEFT(S22,1)),料號對照!$A:$C,2,0),""))</f>
      </c>
      <c r="U22" t="str">
        <v/>
      </c>
      <c r="V22" t="str">
        <v/>
      </c>
      <c r="W22" t="str">
        <v/>
      </c>
      <c r="X22" t="str">
        <v/>
      </c>
      <c r="Y22" t="str">
        <v/>
      </c>
      <c r="Z22" t="str">
        <v/>
      </c>
      <c r="AA22" t="str">
        <v/>
      </c>
      <c r="AB22" t="str">
        <v/>
      </c>
    </row>
    <row r="23">
      <c r="A23" t="str">
        <v/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>
        <f>=IFERROR(VLOOKUP(VALUE(LEFT(M23,3)),料號對照!$A:$C,2,0),IFERROR(VLOOKUP(VALUE(LEFT(M23,1)),料號對照!$A:$C,2,0),""))</f>
      </c>
      <c r="O23" t="str">
        <v/>
      </c>
      <c r="P23" t="str">
        <v/>
      </c>
      <c r="Q23">
        <f>=IFERROR(VLOOKUP(VALUE(LEFT(P23,3)),料號對照!$A:$C,2,0),IFERROR(VLOOKUP(VALUE(LEFT(P23,1)),料號對照!$A:$C,2,0),""))</f>
      </c>
      <c r="R23" t="str">
        <v/>
      </c>
      <c r="S23" t="str">
        <v/>
      </c>
      <c r="T23">
        <f>=IFERROR(VLOOKUP(VALUE(LEFT(S23,3)),料號對照!$A:$C,2,0),IFERROR(VLOOKUP(VALUE(LEFT(S23,1)),料號對照!$A:$C,2,0),""))</f>
      </c>
      <c r="U23" t="str">
        <v/>
      </c>
      <c r="V23" t="str">
        <v/>
      </c>
      <c r="W23" t="str">
        <v/>
      </c>
      <c r="X23" t="str">
        <v/>
      </c>
      <c r="Y23" t="str">
        <v/>
      </c>
      <c r="Z23" t="str">
        <v/>
      </c>
      <c r="AA23" t="str">
        <v/>
      </c>
      <c r="AB23" t="str">
        <v/>
      </c>
    </row>
    <row r="24">
      <c r="A24" t="str">
        <v/>
      </c>
      <c r="B24" t="str">
        <v/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>
        <f>=IFERROR(VLOOKUP(VALUE(LEFT(M24,3)),料號對照!$A:$C,2,0),IFERROR(VLOOKUP(VALUE(LEFT(M24,1)),料號對照!$A:$C,2,0),""))</f>
      </c>
      <c r="O24" t="str">
        <v/>
      </c>
      <c r="P24" t="str">
        <v/>
      </c>
      <c r="Q24">
        <f>=IFERROR(VLOOKUP(VALUE(LEFT(P24,3)),料號對照!$A:$C,2,0),IFERROR(VLOOKUP(VALUE(LEFT(P24,1)),料號對照!$A:$C,2,0),""))</f>
      </c>
      <c r="R24" t="str">
        <v/>
      </c>
      <c r="S24" t="str">
        <v/>
      </c>
      <c r="T24">
        <f>=IFERROR(VLOOKUP(VALUE(LEFT(S24,3)),料號對照!$A:$C,2,0),IFERROR(VLOOKUP(VALUE(LEFT(S24,1)),料號對照!$A:$C,2,0),""))</f>
      </c>
      <c r="U24" t="str">
        <v/>
      </c>
      <c r="V24" t="str">
        <v/>
      </c>
      <c r="W24" t="str">
        <v/>
      </c>
      <c r="X24" t="str">
        <v/>
      </c>
      <c r="Y24" t="str">
        <v/>
      </c>
      <c r="Z24" t="str">
        <v/>
      </c>
      <c r="AA24" t="str">
        <v/>
      </c>
      <c r="AB24" t="str">
        <v/>
      </c>
    </row>
    <row r="25">
      <c r="A25" t="str">
        <v/>
      </c>
      <c r="B25" t="str">
        <v/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>
        <f>=IFERROR(VLOOKUP(VALUE(LEFT(M25,3)),料號對照!$A:$C,2,0),IFERROR(VLOOKUP(VALUE(LEFT(M25,1)),料號對照!$A:$C,2,0),""))</f>
      </c>
      <c r="O25" t="str">
        <v/>
      </c>
      <c r="P25" t="str">
        <v/>
      </c>
      <c r="Q25">
        <f>=IFERROR(VLOOKUP(VALUE(LEFT(P25,3)),料號對照!$A:$C,2,0),IFERROR(VLOOKUP(VALUE(LEFT(P25,1)),料號對照!$A:$C,2,0),""))</f>
      </c>
      <c r="R25" t="str">
        <v/>
      </c>
      <c r="S25" t="str">
        <v/>
      </c>
      <c r="T25">
        <f>=IFERROR(VLOOKUP(VALUE(LEFT(S25,3)),料號對照!$A:$C,2,0),IFERROR(VLOOKUP(VALUE(LEFT(S25,1)),料號對照!$A:$C,2,0),""))</f>
      </c>
      <c r="U25" t="str">
        <v/>
      </c>
      <c r="V25" t="str">
        <v/>
      </c>
      <c r="W25" t="str">
        <v/>
      </c>
      <c r="X25" t="str">
        <v/>
      </c>
      <c r="Y25" t="str">
        <v/>
      </c>
      <c r="Z25" t="str">
        <v/>
      </c>
      <c r="AA25" t="str">
        <v/>
      </c>
      <c r="AB25" t="str">
        <v/>
      </c>
    </row>
    <row r="26">
      <c r="A26" t="str">
        <v/>
      </c>
      <c r="B26" t="str">
        <v/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>
        <f>=IFERROR(VLOOKUP(VALUE(LEFT(M26,3)),料號對照!$A:$C,2,0),IFERROR(VLOOKUP(VALUE(LEFT(M26,1)),料號對照!$A:$C,2,0),""))</f>
      </c>
      <c r="O26" t="str">
        <v/>
      </c>
      <c r="P26" t="str">
        <v/>
      </c>
      <c r="Q26">
        <f>=IFERROR(VLOOKUP(VALUE(LEFT(P26,3)),料號對照!$A:$C,2,0),IFERROR(VLOOKUP(VALUE(LEFT(P26,1)),料號對照!$A:$C,2,0),""))</f>
      </c>
      <c r="R26" t="str">
        <v/>
      </c>
      <c r="S26" t="str">
        <v/>
      </c>
      <c r="T26">
        <f>=IFERROR(VLOOKUP(VALUE(LEFT(S26,3)),料號對照!$A:$C,2,0),IFERROR(VLOOKUP(VALUE(LEFT(S26,1)),料號對照!$A:$C,2,0),""))</f>
      </c>
      <c r="U26" t="str">
        <v/>
      </c>
      <c r="V26" t="str">
        <v/>
      </c>
      <c r="W26" t="str">
        <v/>
      </c>
      <c r="X26" t="str">
        <v/>
      </c>
      <c r="Y26" t="str">
        <v/>
      </c>
      <c r="Z26" t="str">
        <v/>
      </c>
      <c r="AA26" t="str">
        <v/>
      </c>
      <c r="AB26" t="str">
        <v/>
      </c>
    </row>
    <row r="27">
      <c r="A27" t="str">
        <v/>
      </c>
      <c r="B27" t="str">
        <v/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>
        <f>=IFERROR(VLOOKUP(VALUE(LEFT(M27,3)),料號對照!$A:$C,2,0),IFERROR(VLOOKUP(VALUE(LEFT(M27,1)),料號對照!$A:$C,2,0),""))</f>
      </c>
      <c r="O27" t="str">
        <v/>
      </c>
      <c r="P27" t="str">
        <v/>
      </c>
      <c r="Q27">
        <f>=IFERROR(VLOOKUP(VALUE(LEFT(P27,3)),料號對照!$A:$C,2,0),IFERROR(VLOOKUP(VALUE(LEFT(P27,1)),料號對照!$A:$C,2,0),""))</f>
      </c>
      <c r="R27" t="str">
        <v/>
      </c>
      <c r="S27" t="str">
        <v/>
      </c>
      <c r="T27">
        <f>=IFERROR(VLOOKUP(VALUE(LEFT(S27,3)),料號對照!$A:$C,2,0),IFERROR(VLOOKUP(VALUE(LEFT(S27,1)),料號對照!$A:$C,2,0),""))</f>
      </c>
      <c r="U27" t="str">
        <v/>
      </c>
      <c r="V27" t="str">
        <v/>
      </c>
      <c r="W27" t="str">
        <v/>
      </c>
      <c r="X27" t="str">
        <v/>
      </c>
      <c r="Y27" t="str">
        <v/>
      </c>
      <c r="Z27" t="str">
        <v/>
      </c>
      <c r="AA27" t="str">
        <v/>
      </c>
      <c r="AB27" t="str">
        <v/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>
        <f>=IFERROR(VLOOKUP(VALUE(LEFT(M28,3)),料號對照!$A:$C,2,0),IFERROR(VLOOKUP(VALUE(LEFT(M28,1)),料號對照!$A:$C,2,0),""))</f>
      </c>
      <c r="O28" t="str">
        <v/>
      </c>
      <c r="P28" t="str">
        <v/>
      </c>
      <c r="Q28">
        <f>=IFERROR(VLOOKUP(VALUE(LEFT(P28,3)),料號對照!$A:$C,2,0),IFERROR(VLOOKUP(VALUE(LEFT(P28,1)),料號對照!$A:$C,2,0),""))</f>
      </c>
      <c r="R28" t="str">
        <v/>
      </c>
      <c r="S28" t="str">
        <v/>
      </c>
      <c r="T28">
        <f>=IFERROR(VLOOKUP(VALUE(LEFT(S28,3)),料號對照!$A:$C,2,0),IFERROR(VLOOKUP(VALUE(LEFT(S28,1)),料號對照!$A:$C,2,0),""))</f>
      </c>
      <c r="U28" t="str">
        <v/>
      </c>
      <c r="V28" t="str">
        <v/>
      </c>
      <c r="W28" t="str">
        <v/>
      </c>
      <c r="X28" t="str">
        <v/>
      </c>
      <c r="Y28" t="str">
        <v/>
      </c>
      <c r="Z28" t="str">
        <v/>
      </c>
      <c r="AA28" t="str">
        <v/>
      </c>
      <c r="AB28" t="str">
        <v/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>
        <f>=IFERROR(VLOOKUP(VALUE(LEFT(M29,3)),料號對照!$A:$C,2,0),IFERROR(VLOOKUP(VALUE(LEFT(M29,1)),料號對照!$A:$C,2,0),""))</f>
      </c>
      <c r="O29" t="str">
        <v/>
      </c>
      <c r="P29" t="str">
        <v/>
      </c>
      <c r="Q29">
        <f>=IFERROR(VLOOKUP(VALUE(LEFT(P29,3)),料號對照!$A:$C,2,0),IFERROR(VLOOKUP(VALUE(LEFT(P29,1)),料號對照!$A:$C,2,0),""))</f>
      </c>
      <c r="R29" t="str">
        <v/>
      </c>
      <c r="S29" t="str">
        <v/>
      </c>
      <c r="T29">
        <f>=IFERROR(VLOOKUP(VALUE(LEFT(S29,3)),料號對照!$A:$C,2,0),IFERROR(VLOOKUP(VALUE(LEFT(S29,1)),料號對照!$A:$C,2,0),""))</f>
      </c>
      <c r="U29" t="str">
        <v/>
      </c>
      <c r="V29" t="str">
        <v/>
      </c>
      <c r="W29" t="str">
        <v/>
      </c>
      <c r="X29" t="str">
        <v/>
      </c>
      <c r="Y29" t="str">
        <v/>
      </c>
      <c r="Z29" t="str">
        <v/>
      </c>
      <c r="AA29" t="str">
        <v/>
      </c>
      <c r="AB29" t="str">
        <v/>
      </c>
    </row>
    <row r="30">
      <c r="A30" t="str">
        <v/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>
        <f>=IFERROR(VLOOKUP(VALUE(LEFT(M30,3)),料號對照!$A:$C,2,0),IFERROR(VLOOKUP(VALUE(LEFT(M30,1)),料號對照!$A:$C,2,0),""))</f>
      </c>
      <c r="O30" t="str">
        <v/>
      </c>
      <c r="P30" t="str">
        <v/>
      </c>
      <c r="Q30">
        <f>=IFERROR(VLOOKUP(VALUE(LEFT(P30,3)),料號對照!$A:$C,2,0),IFERROR(VLOOKUP(VALUE(LEFT(P30,1)),料號對照!$A:$C,2,0),""))</f>
      </c>
      <c r="R30" t="str">
        <v/>
      </c>
      <c r="S30" t="str">
        <v/>
      </c>
      <c r="T30">
        <f>=IFERROR(VLOOKUP(VALUE(LEFT(S30,3)),料號對照!$A:$C,2,0),IFERROR(VLOOKUP(VALUE(LEFT(S30,1)),料號對照!$A:$C,2,0),""))</f>
      </c>
      <c r="U30" t="str">
        <v/>
      </c>
      <c r="V30" t="str">
        <v/>
      </c>
      <c r="W30" t="str">
        <v/>
      </c>
      <c r="X30" t="str">
        <v/>
      </c>
      <c r="Y30" t="str">
        <v/>
      </c>
      <c r="Z30" t="str">
        <v/>
      </c>
      <c r="AA30" t="str">
        <v/>
      </c>
      <c r="AB30" t="str">
        <v/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/>
      </c>
      <c r="N31">
        <f>=IFERROR(VLOOKUP(VALUE(LEFT(M31,3)),料號對照!$A:$C,2,0),IFERROR(VLOOKUP(VALUE(LEFT(M31,1)),料號對照!$A:$C,2,0),""))</f>
      </c>
      <c r="O31" t="str">
        <v/>
      </c>
      <c r="P31" t="str">
        <v/>
      </c>
      <c r="Q31">
        <f>=IFERROR(VLOOKUP(VALUE(LEFT(P31,3)),料號對照!$A:$C,2,0),IFERROR(VLOOKUP(VALUE(LEFT(P31,1)),料號對照!$A:$C,2,0),""))</f>
      </c>
      <c r="R31" t="str">
        <v/>
      </c>
      <c r="S31" t="str">
        <v/>
      </c>
      <c r="T31">
        <f>=IFERROR(VLOOKUP(VALUE(LEFT(S31,3)),料號對照!$A:$C,2,0),IFERROR(VLOOKUP(VALUE(LEFT(S31,1)),料號對照!$A:$C,2,0),""))</f>
      </c>
      <c r="U31" t="str">
        <v/>
      </c>
      <c r="V31" t="str">
        <v/>
      </c>
      <c r="W31" t="str">
        <v/>
      </c>
      <c r="X31" t="str">
        <v/>
      </c>
      <c r="Y31" t="str">
        <v/>
      </c>
      <c r="Z31" t="str">
        <v/>
      </c>
      <c r="AA31" t="str">
        <v/>
      </c>
      <c r="AB31" t="str">
        <v/>
      </c>
    </row>
    <row r="32">
      <c r="A32" t="str">
        <v/>
      </c>
      <c r="B32" t="str">
        <v/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  <c r="N32">
        <f>=IFERROR(VLOOKUP(VALUE(LEFT(M32,3)),料號對照!$A:$C,2,0),IFERROR(VLOOKUP(VALUE(LEFT(M32,1)),料號對照!$A:$C,2,0),""))</f>
      </c>
      <c r="O32" t="str">
        <v/>
      </c>
      <c r="P32" t="str">
        <v/>
      </c>
      <c r="Q32">
        <f>=IFERROR(VLOOKUP(VALUE(LEFT(P32,3)),料號對照!$A:$C,2,0),IFERROR(VLOOKUP(VALUE(LEFT(P32,1)),料號對照!$A:$C,2,0),""))</f>
      </c>
      <c r="R32" t="str">
        <v/>
      </c>
      <c r="S32" t="str">
        <v/>
      </c>
      <c r="T32">
        <f>=IFERROR(VLOOKUP(VALUE(LEFT(S32,3)),料號對照!$A:$C,2,0),IFERROR(VLOOKUP(VALUE(LEFT(S32,1)),料號對照!$A:$C,2,0),""))</f>
      </c>
      <c r="U32" t="str">
        <v/>
      </c>
      <c r="V32" t="str">
        <v/>
      </c>
      <c r="W32" t="str">
        <v/>
      </c>
      <c r="X32" t="str">
        <v/>
      </c>
      <c r="Y32" t="str">
        <v/>
      </c>
      <c r="Z32" t="str">
        <v/>
      </c>
      <c r="AA32" t="str">
        <v/>
      </c>
      <c r="AB32" t="str">
        <v/>
      </c>
    </row>
    <row r="33">
      <c r="A33" t="str">
        <v/>
      </c>
      <c r="B33" t="str">
        <v/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  <c r="N33">
        <f>=IFERROR(VLOOKUP(VALUE(LEFT(M33,3)),料號對照!$A:$C,2,0),IFERROR(VLOOKUP(VALUE(LEFT(M33,1)),料號對照!$A:$C,2,0),""))</f>
      </c>
      <c r="O33" t="str">
        <v/>
      </c>
      <c r="P33" t="str">
        <v/>
      </c>
      <c r="Q33">
        <f>=IFERROR(VLOOKUP(VALUE(LEFT(P33,3)),料號對照!$A:$C,2,0),IFERROR(VLOOKUP(VALUE(LEFT(P33,1)),料號對照!$A:$C,2,0),""))</f>
      </c>
      <c r="R33" t="str">
        <v/>
      </c>
      <c r="S33" t="str">
        <v/>
      </c>
      <c r="T33">
        <f>=IFERROR(VLOOKUP(VALUE(LEFT(S33,3)),料號對照!$A:$C,2,0),IFERROR(VLOOKUP(VALUE(LEFT(S33,1)),料號對照!$A:$C,2,0),""))</f>
      </c>
      <c r="U33" t="str">
        <v/>
      </c>
      <c r="V33" t="str">
        <v/>
      </c>
      <c r="W33" t="str">
        <v/>
      </c>
      <c r="X33" t="str">
        <v/>
      </c>
      <c r="Y33" t="str">
        <v/>
      </c>
      <c r="Z33" t="str">
        <v/>
      </c>
      <c r="AA33" t="str">
        <v/>
      </c>
      <c r="AB33" t="str">
        <v/>
      </c>
    </row>
    <row r="34">
      <c r="A34" t="str">
        <v/>
      </c>
      <c r="B34" t="str">
        <v/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/>
      </c>
      <c r="N34">
        <f>=IFERROR(VLOOKUP(VALUE(LEFT(M34,3)),料號對照!$A:$C,2,0),IFERROR(VLOOKUP(VALUE(LEFT(M34,1)),料號對照!$A:$C,2,0),""))</f>
      </c>
      <c r="O34" t="str">
        <v/>
      </c>
      <c r="P34" t="str">
        <v/>
      </c>
      <c r="Q34">
        <f>=IFERROR(VLOOKUP(VALUE(LEFT(P34,3)),料號對照!$A:$C,2,0),IFERROR(VLOOKUP(VALUE(LEFT(P34,1)),料號對照!$A:$C,2,0),""))</f>
      </c>
      <c r="R34" t="str">
        <v/>
      </c>
      <c r="S34" t="str">
        <v/>
      </c>
      <c r="T34">
        <f>=IFERROR(VLOOKUP(VALUE(LEFT(S34,3)),料號對照!$A:$C,2,0),IFERROR(VLOOKUP(VALUE(LEFT(S34,1)),料號對照!$A:$C,2,0),""))</f>
      </c>
      <c r="U34" t="str">
        <v/>
      </c>
      <c r="V34" t="str">
        <v/>
      </c>
      <c r="W34" t="str">
        <v/>
      </c>
      <c r="X34" t="str">
        <v/>
      </c>
      <c r="Y34" t="str">
        <v/>
      </c>
      <c r="Z34" t="str">
        <v/>
      </c>
      <c r="AA34" t="str">
        <v/>
      </c>
      <c r="AB34" t="str">
        <v/>
      </c>
    </row>
    <row r="35">
      <c r="A35" t="str">
        <v/>
      </c>
      <c r="B35" t="str">
        <v/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/>
      </c>
      <c r="N35">
        <f>=IFERROR(VLOOKUP(VALUE(LEFT(M35,3)),料號對照!$A:$C,2,0),IFERROR(VLOOKUP(VALUE(LEFT(M35,1)),料號對照!$A:$C,2,0),""))</f>
      </c>
      <c r="O35" t="str">
        <v/>
      </c>
      <c r="P35" t="str">
        <v/>
      </c>
      <c r="Q35">
        <f>=IFERROR(VLOOKUP(VALUE(LEFT(P35,3)),料號對照!$A:$C,2,0),IFERROR(VLOOKUP(VALUE(LEFT(P35,1)),料號對照!$A:$C,2,0),""))</f>
      </c>
      <c r="R35" t="str">
        <v/>
      </c>
      <c r="S35" t="str">
        <v/>
      </c>
      <c r="T35">
        <f>=IFERROR(VLOOKUP(VALUE(LEFT(S35,3)),料號對照!$A:$C,2,0),IFERROR(VLOOKUP(VALUE(LEFT(S35,1)),料號對照!$A:$C,2,0),""))</f>
      </c>
      <c r="U35" t="str">
        <v/>
      </c>
      <c r="V35" t="str">
        <v/>
      </c>
      <c r="W35" t="str">
        <v/>
      </c>
      <c r="X35" t="str">
        <v/>
      </c>
      <c r="Y35" t="str">
        <v/>
      </c>
      <c r="Z35" t="str">
        <v/>
      </c>
      <c r="AA35" t="str">
        <v/>
      </c>
      <c r="AB35" t="str">
        <v/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/>
      </c>
      <c r="N36">
        <f>=IFERROR(VLOOKUP(VALUE(LEFT(M36,3)),料號對照!$A:$C,2,0),IFERROR(VLOOKUP(VALUE(LEFT(M36,1)),料號對照!$A:$C,2,0),""))</f>
      </c>
      <c r="O36" t="str">
        <v/>
      </c>
      <c r="P36" t="str">
        <v/>
      </c>
      <c r="Q36">
        <f>=IFERROR(VLOOKUP(VALUE(LEFT(P36,3)),料號對照!$A:$C,2,0),IFERROR(VLOOKUP(VALUE(LEFT(P36,1)),料號對照!$A:$C,2,0),""))</f>
      </c>
      <c r="R36" t="str">
        <v/>
      </c>
      <c r="S36" t="str">
        <v/>
      </c>
      <c r="T36">
        <f>=IFERROR(VLOOKUP(VALUE(LEFT(S36,3)),料號對照!$A:$C,2,0),IFERROR(VLOOKUP(VALUE(LEFT(S36,1)),料號對照!$A:$C,2,0),""))</f>
      </c>
      <c r="U36" t="str">
        <v/>
      </c>
      <c r="V36" t="str">
        <v/>
      </c>
      <c r="W36" t="str">
        <v/>
      </c>
      <c r="X36" t="str">
        <v/>
      </c>
      <c r="Y36" t="str">
        <v/>
      </c>
      <c r="Z36" t="str">
        <v/>
      </c>
      <c r="AA36" t="str">
        <v/>
      </c>
      <c r="AB36" t="str">
        <v/>
      </c>
    </row>
    <row r="37">
      <c r="A37" t="str">
        <v/>
      </c>
      <c r="B37" t="str">
        <v/>
      </c>
      <c r="C37" t="str">
        <v/>
      </c>
      <c r="D37" t="str">
        <v/>
      </c>
      <c r="E37" t="str">
        <v/>
      </c>
      <c r="F37" t="str">
        <v/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/>
      </c>
      <c r="N37">
        <f>=IFERROR(VLOOKUP(VALUE(LEFT(M37,3)),料號對照!$A:$C,2,0),IFERROR(VLOOKUP(VALUE(LEFT(M37,1)),料號對照!$A:$C,2,0),""))</f>
      </c>
      <c r="O37" t="str">
        <v/>
      </c>
      <c r="P37" t="str">
        <v/>
      </c>
      <c r="Q37">
        <f>=IFERROR(VLOOKUP(VALUE(LEFT(P37,3)),料號對照!$A:$C,2,0),IFERROR(VLOOKUP(VALUE(LEFT(P37,1)),料號對照!$A:$C,2,0),""))</f>
      </c>
      <c r="R37" t="str">
        <v/>
      </c>
      <c r="S37" t="str">
        <v/>
      </c>
      <c r="T37">
        <f>=IFERROR(VLOOKUP(VALUE(LEFT(S37,3)),料號對照!$A:$C,2,0),IFERROR(VLOOKUP(VALUE(LEFT(S37,1)),料號對照!$A:$C,2,0),""))</f>
      </c>
      <c r="U37" t="str">
        <v/>
      </c>
      <c r="V37" t="str">
        <v/>
      </c>
      <c r="W37" t="str">
        <v/>
      </c>
      <c r="X37" t="str">
        <v/>
      </c>
      <c r="Y37" t="str">
        <v/>
      </c>
      <c r="Z37" t="str">
        <v/>
      </c>
      <c r="AA37" t="str">
        <v/>
      </c>
      <c r="AB37" t="str">
        <v/>
      </c>
    </row>
    <row r="38">
      <c r="A38" t="str">
        <v/>
      </c>
      <c r="B38" t="str">
        <v/>
      </c>
      <c r="C38" t="str">
        <v/>
      </c>
      <c r="D38" t="str">
        <v/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/>
      </c>
      <c r="N38">
        <f>=IFERROR(VLOOKUP(VALUE(LEFT(M38,3)),料號對照!$A:$C,2,0),IFERROR(VLOOKUP(VALUE(LEFT(M38,1)),料號對照!$A:$C,2,0),""))</f>
      </c>
      <c r="O38" t="str">
        <v/>
      </c>
      <c r="P38" t="str">
        <v/>
      </c>
      <c r="Q38">
        <f>=IFERROR(VLOOKUP(VALUE(LEFT(P38,3)),料號對照!$A:$C,2,0),IFERROR(VLOOKUP(VALUE(LEFT(P38,1)),料號對照!$A:$C,2,0),""))</f>
      </c>
      <c r="R38" t="str">
        <v/>
      </c>
      <c r="S38" t="str">
        <v/>
      </c>
      <c r="T38">
        <f>=IFERROR(VLOOKUP(VALUE(LEFT(S38,3)),料號對照!$A:$C,2,0),IFERROR(VLOOKUP(VALUE(LEFT(S38,1)),料號對照!$A:$C,2,0),""))</f>
      </c>
      <c r="U38" t="str">
        <v/>
      </c>
      <c r="V38" t="str">
        <v/>
      </c>
      <c r="W38" t="str">
        <v/>
      </c>
      <c r="X38" t="str">
        <v/>
      </c>
      <c r="Y38" t="str">
        <v/>
      </c>
      <c r="Z38" t="str">
        <v/>
      </c>
      <c r="AA38" t="str">
        <v/>
      </c>
      <c r="AB38" t="str">
        <v/>
      </c>
    </row>
    <row r="39">
      <c r="A39" t="str">
        <v/>
      </c>
      <c r="B39" t="str">
        <v/>
      </c>
      <c r="C39" t="str">
        <v/>
      </c>
      <c r="D39" t="str">
        <v/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/>
      </c>
      <c r="N39">
        <f>=IFERROR(VLOOKUP(VALUE(LEFT(M39,3)),料號對照!$A:$C,2,0),IFERROR(VLOOKUP(VALUE(LEFT(M39,1)),料號對照!$A:$C,2,0),""))</f>
      </c>
      <c r="O39" t="str">
        <v/>
      </c>
      <c r="P39" t="str">
        <v/>
      </c>
      <c r="Q39">
        <f>=IFERROR(VLOOKUP(VALUE(LEFT(P39,3)),料號對照!$A:$C,2,0),IFERROR(VLOOKUP(VALUE(LEFT(P39,1)),料號對照!$A:$C,2,0),""))</f>
      </c>
      <c r="R39" t="str">
        <v/>
      </c>
      <c r="S39" t="str">
        <v/>
      </c>
      <c r="T39">
        <f>=IFERROR(VLOOKUP(VALUE(LEFT(S39,3)),料號對照!$A:$C,2,0),IFERROR(VLOOKUP(VALUE(LEFT(S39,1)),料號對照!$A:$C,2,0),""))</f>
      </c>
      <c r="U39" t="str">
        <v/>
      </c>
      <c r="V39" t="str">
        <v/>
      </c>
      <c r="W39" t="str">
        <v/>
      </c>
      <c r="X39" t="str">
        <v/>
      </c>
      <c r="Y39" t="str">
        <v/>
      </c>
      <c r="Z39" t="str">
        <v/>
      </c>
      <c r="AA39" t="str">
        <v/>
      </c>
      <c r="AB39" t="str">
        <v/>
      </c>
    </row>
    <row r="40">
      <c r="A40" t="str">
        <v/>
      </c>
      <c r="B40" t="str">
        <v/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/>
      </c>
      <c r="N40">
        <f>=IFERROR(VLOOKUP(VALUE(LEFT(M40,3)),料號對照!$A:$C,2,0),IFERROR(VLOOKUP(VALUE(LEFT(M40,1)),料號對照!$A:$C,2,0),""))</f>
      </c>
      <c r="O40" t="str">
        <v/>
      </c>
      <c r="P40" t="str">
        <v/>
      </c>
      <c r="Q40">
        <f>=IFERROR(VLOOKUP(VALUE(LEFT(P40,3)),料號對照!$A:$C,2,0),IFERROR(VLOOKUP(VALUE(LEFT(P40,1)),料號對照!$A:$C,2,0),""))</f>
      </c>
      <c r="R40" t="str">
        <v/>
      </c>
      <c r="S40" t="str">
        <v/>
      </c>
      <c r="T40">
        <f>=IFERROR(VLOOKUP(VALUE(LEFT(S40,3)),料號對照!$A:$C,2,0),IFERROR(VLOOKUP(VALUE(LEFT(S40,1)),料號對照!$A:$C,2,0),""))</f>
      </c>
      <c r="U40" t="str">
        <v/>
      </c>
      <c r="V40" t="str">
        <v/>
      </c>
      <c r="W40" t="str">
        <v/>
      </c>
      <c r="X40" t="str">
        <v/>
      </c>
      <c r="Y40" t="str">
        <v/>
      </c>
      <c r="Z40" t="str">
        <v/>
      </c>
      <c r="AA40" t="str">
        <v/>
      </c>
      <c r="AB40" t="str">
        <v/>
      </c>
    </row>
    <row r="41">
      <c r="A41" t="str">
        <v/>
      </c>
      <c r="B41" t="str">
        <v/>
      </c>
      <c r="C41" t="str">
        <v/>
      </c>
      <c r="D41" t="str">
        <v/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/>
      </c>
      <c r="N41">
        <f>=IFERROR(VLOOKUP(VALUE(LEFT(M41,3)),料號對照!$A:$C,2,0),IFERROR(VLOOKUP(VALUE(LEFT(M41,1)),料號對照!$A:$C,2,0),""))</f>
      </c>
      <c r="O41" t="str">
        <v/>
      </c>
      <c r="P41" t="str">
        <v/>
      </c>
      <c r="Q41">
        <f>=IFERROR(VLOOKUP(VALUE(LEFT(P41,3)),料號對照!$A:$C,2,0),IFERROR(VLOOKUP(VALUE(LEFT(P41,1)),料號對照!$A:$C,2,0),""))</f>
      </c>
      <c r="R41" t="str">
        <v/>
      </c>
      <c r="S41" t="str">
        <v/>
      </c>
      <c r="T41">
        <f>=IFERROR(VLOOKUP(VALUE(LEFT(S41,3)),料號對照!$A:$C,2,0),IFERROR(VLOOKUP(VALUE(LEFT(S41,1)),料號對照!$A:$C,2,0),""))</f>
      </c>
      <c r="U41" t="str">
        <v/>
      </c>
      <c r="V41" t="str">
        <v/>
      </c>
      <c r="W41" t="str">
        <v/>
      </c>
      <c r="X41" t="str">
        <v/>
      </c>
      <c r="Y41" t="str">
        <v/>
      </c>
      <c r="Z41" t="str">
        <v/>
      </c>
      <c r="AA41" t="str">
        <v/>
      </c>
      <c r="AB41" t="str">
        <v/>
      </c>
    </row>
    <row r="42">
      <c r="A42" t="str">
        <v/>
      </c>
      <c r="B42" t="str">
        <v/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/>
      </c>
      <c r="N42">
        <f>=IFERROR(VLOOKUP(VALUE(LEFT(M42,3)),料號對照!$A:$C,2,0),IFERROR(VLOOKUP(VALUE(LEFT(M42,1)),料號對照!$A:$C,2,0),""))</f>
      </c>
      <c r="O42" t="str">
        <v/>
      </c>
      <c r="P42" t="str">
        <v/>
      </c>
      <c r="Q42">
        <f>=IFERROR(VLOOKUP(VALUE(LEFT(P42,3)),料號對照!$A:$C,2,0),IFERROR(VLOOKUP(VALUE(LEFT(P42,1)),料號對照!$A:$C,2,0),""))</f>
      </c>
      <c r="R42" t="str">
        <v/>
      </c>
      <c r="S42" t="str">
        <v/>
      </c>
      <c r="T42">
        <f>=IFERROR(VLOOKUP(VALUE(LEFT(S42,3)),料號對照!$A:$C,2,0),IFERROR(VLOOKUP(VALUE(LEFT(S42,1)),料號對照!$A:$C,2,0),""))</f>
      </c>
      <c r="U42" t="str">
        <v/>
      </c>
      <c r="V42" t="str">
        <v/>
      </c>
      <c r="W42" t="str">
        <v/>
      </c>
      <c r="X42" t="str">
        <v/>
      </c>
      <c r="Y42" t="str">
        <v/>
      </c>
      <c r="Z42" t="str">
        <v/>
      </c>
      <c r="AA42" t="str">
        <v/>
      </c>
      <c r="AB42" t="str">
        <v/>
      </c>
    </row>
    <row r="43">
      <c r="A43" t="str">
        <v/>
      </c>
      <c r="B43" t="str">
        <v/>
      </c>
      <c r="C43" t="str">
        <v/>
      </c>
      <c r="D43" t="str">
        <v/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/>
      </c>
      <c r="N43">
        <f>=IFERROR(VLOOKUP(VALUE(LEFT(M43,3)),料號對照!$A:$C,2,0),IFERROR(VLOOKUP(VALUE(LEFT(M43,1)),料號對照!$A:$C,2,0),""))</f>
      </c>
      <c r="O43" t="str">
        <v/>
      </c>
      <c r="P43" t="str">
        <v/>
      </c>
      <c r="Q43">
        <f>=IFERROR(VLOOKUP(VALUE(LEFT(P43,3)),料號對照!$A:$C,2,0),IFERROR(VLOOKUP(VALUE(LEFT(P43,1)),料號對照!$A:$C,2,0),""))</f>
      </c>
      <c r="R43" t="str">
        <v/>
      </c>
      <c r="S43" t="str">
        <v/>
      </c>
      <c r="T43">
        <f>=IFERROR(VLOOKUP(VALUE(LEFT(S43,3)),料號對照!$A:$C,2,0),IFERROR(VLOOKUP(VALUE(LEFT(S43,1)),料號對照!$A:$C,2,0),""))</f>
      </c>
      <c r="U43" t="str">
        <v/>
      </c>
      <c r="V43" t="str">
        <v/>
      </c>
      <c r="W43" t="str">
        <v/>
      </c>
      <c r="X43" t="str">
        <v/>
      </c>
      <c r="Y43" t="str">
        <v/>
      </c>
      <c r="Z43" t="str">
        <v/>
      </c>
      <c r="AA43" t="str">
        <v/>
      </c>
      <c r="AB43" t="str">
        <v/>
      </c>
    </row>
    <row r="44">
      <c r="A44" t="str">
        <v/>
      </c>
      <c r="B44" t="str">
        <v/>
      </c>
      <c r="C44" t="str">
        <v/>
      </c>
      <c r="D44" t="str">
        <v/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/>
      </c>
      <c r="N44">
        <f>=IFERROR(VLOOKUP(VALUE(LEFT(M44,3)),料號對照!$A:$C,2,0),IFERROR(VLOOKUP(VALUE(LEFT(M44,1)),料號對照!$A:$C,2,0),""))</f>
      </c>
      <c r="O44" t="str">
        <v/>
      </c>
      <c r="P44" t="str">
        <v/>
      </c>
      <c r="Q44">
        <f>=IFERROR(VLOOKUP(VALUE(LEFT(P44,3)),料號對照!$A:$C,2,0),IFERROR(VLOOKUP(VALUE(LEFT(P44,1)),料號對照!$A:$C,2,0),""))</f>
      </c>
      <c r="R44" t="str">
        <v/>
      </c>
      <c r="S44" t="str">
        <v/>
      </c>
      <c r="T44">
        <f>=IFERROR(VLOOKUP(VALUE(LEFT(S44,3)),料號對照!$A:$C,2,0),IFERROR(VLOOKUP(VALUE(LEFT(S44,1)),料號對照!$A:$C,2,0),""))</f>
      </c>
      <c r="U44" t="str">
        <v/>
      </c>
      <c r="V44" t="str">
        <v/>
      </c>
      <c r="W44" t="str">
        <v/>
      </c>
      <c r="X44" t="str">
        <v/>
      </c>
      <c r="Y44" t="str">
        <v/>
      </c>
      <c r="Z44" t="str">
        <v/>
      </c>
      <c r="AA44" t="str">
        <v/>
      </c>
      <c r="AB44" t="str">
        <v/>
      </c>
    </row>
    <row r="45">
      <c r="A45" t="str">
        <v/>
      </c>
      <c r="B45" t="str">
        <v/>
      </c>
      <c r="C45" t="str">
        <v/>
      </c>
      <c r="D45" t="str">
        <v/>
      </c>
      <c r="E45" t="str">
        <v/>
      </c>
      <c r="F45" t="str">
        <v/>
      </c>
      <c r="G45" t="str">
        <v/>
      </c>
      <c r="H45" t="str">
        <v/>
      </c>
      <c r="I45" t="str">
        <v/>
      </c>
      <c r="J45" t="str">
        <v/>
      </c>
      <c r="K45" t="str">
        <v/>
      </c>
      <c r="L45" t="str">
        <v/>
      </c>
      <c r="M45" t="str">
        <v/>
      </c>
      <c r="N45">
        <f>=IFERROR(VLOOKUP(VALUE(LEFT(M45,3)),料號對照!$A:$C,2,0),IFERROR(VLOOKUP(VALUE(LEFT(M45,1)),料號對照!$A:$C,2,0),""))</f>
      </c>
      <c r="O45" t="str">
        <v/>
      </c>
      <c r="P45" t="str">
        <v/>
      </c>
      <c r="Q45">
        <f>=IFERROR(VLOOKUP(VALUE(LEFT(P45,3)),料號對照!$A:$C,2,0),IFERROR(VLOOKUP(VALUE(LEFT(P45,1)),料號對照!$A:$C,2,0),""))</f>
      </c>
      <c r="R45" t="str">
        <v/>
      </c>
      <c r="S45" t="str">
        <v/>
      </c>
      <c r="T45">
        <f>=IFERROR(VLOOKUP(VALUE(LEFT(S45,3)),料號對照!$A:$C,2,0),IFERROR(VLOOKUP(VALUE(LEFT(S45,1)),料號對照!$A:$C,2,0),""))</f>
      </c>
      <c r="U45" t="str">
        <v/>
      </c>
      <c r="V45" t="str">
        <v/>
      </c>
      <c r="W45" t="str">
        <v/>
      </c>
      <c r="X45" t="str">
        <v/>
      </c>
      <c r="Y45" t="str">
        <v/>
      </c>
      <c r="Z45" t="str">
        <v/>
      </c>
      <c r="AA45" t="str">
        <v/>
      </c>
      <c r="AB45" t="str">
        <v/>
      </c>
    </row>
    <row r="46">
      <c r="A46" t="str">
        <v/>
      </c>
      <c r="B46" t="str">
        <v/>
      </c>
      <c r="C46" t="str">
        <v/>
      </c>
      <c r="D46" t="str">
        <v/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/>
      </c>
      <c r="N46">
        <f>=IFERROR(VLOOKUP(VALUE(LEFT(M46,3)),料號對照!$A:$C,2,0),IFERROR(VLOOKUP(VALUE(LEFT(M46,1)),料號對照!$A:$C,2,0),""))</f>
      </c>
      <c r="O46" t="str">
        <v/>
      </c>
      <c r="P46" t="str">
        <v/>
      </c>
      <c r="Q46">
        <f>=IFERROR(VLOOKUP(VALUE(LEFT(P46,3)),料號對照!$A:$C,2,0),IFERROR(VLOOKUP(VALUE(LEFT(P46,1)),料號對照!$A:$C,2,0),""))</f>
      </c>
      <c r="R46" t="str">
        <v/>
      </c>
      <c r="S46" t="str">
        <v/>
      </c>
      <c r="T46">
        <f>=IFERROR(VLOOKUP(VALUE(LEFT(S46,3)),料號對照!$A:$C,2,0),IFERROR(VLOOKUP(VALUE(LEFT(S46,1)),料號對照!$A:$C,2,0),""))</f>
      </c>
      <c r="U46" t="str">
        <v/>
      </c>
      <c r="V46" t="str">
        <v/>
      </c>
      <c r="W46" t="str">
        <v/>
      </c>
      <c r="X46" t="str">
        <v/>
      </c>
      <c r="Y46" t="str">
        <v/>
      </c>
      <c r="Z46" t="str">
        <v/>
      </c>
      <c r="AA46" t="str">
        <v/>
      </c>
      <c r="AB46" t="str">
        <v/>
      </c>
    </row>
    <row r="47">
      <c r="A47" t="str">
        <v/>
      </c>
      <c r="B47" t="str">
        <v/>
      </c>
      <c r="C47" t="str">
        <v/>
      </c>
      <c r="D47" t="str">
        <v/>
      </c>
      <c r="E47" t="str">
        <v/>
      </c>
      <c r="F47" t="str">
        <v/>
      </c>
      <c r="G47" t="str">
        <v/>
      </c>
      <c r="H47" t="str">
        <v/>
      </c>
      <c r="I47" t="str">
        <v/>
      </c>
      <c r="J47" t="str">
        <v/>
      </c>
      <c r="K47" t="str">
        <v/>
      </c>
      <c r="L47" t="str">
        <v/>
      </c>
      <c r="M47" t="str">
        <v/>
      </c>
      <c r="N47">
        <f>=IFERROR(VLOOKUP(VALUE(LEFT(M47,3)),料號對照!$A:$C,2,0),IFERROR(VLOOKUP(VALUE(LEFT(M47,1)),料號對照!$A:$C,2,0),""))</f>
      </c>
      <c r="O47" t="str">
        <v/>
      </c>
      <c r="P47" t="str">
        <v/>
      </c>
      <c r="Q47">
        <f>=IFERROR(VLOOKUP(VALUE(LEFT(P47,3)),料號對照!$A:$C,2,0),IFERROR(VLOOKUP(VALUE(LEFT(P47,1)),料號對照!$A:$C,2,0),""))</f>
      </c>
      <c r="R47" t="str">
        <v/>
      </c>
      <c r="S47" t="str">
        <v/>
      </c>
      <c r="T47">
        <f>=IFERROR(VLOOKUP(VALUE(LEFT(S47,3)),料號對照!$A:$C,2,0),IFERROR(VLOOKUP(VALUE(LEFT(S47,1)),料號對照!$A:$C,2,0),""))</f>
      </c>
      <c r="U47" t="str">
        <v/>
      </c>
      <c r="V47" t="str">
        <v/>
      </c>
      <c r="W47" t="str">
        <v/>
      </c>
      <c r="X47" t="str">
        <v/>
      </c>
      <c r="Y47" t="str">
        <v/>
      </c>
      <c r="Z47" t="str">
        <v/>
      </c>
      <c r="AA47" t="str">
        <v/>
      </c>
      <c r="AB47" t="str">
        <v/>
      </c>
    </row>
    <row r="48">
      <c r="A48" t="str">
        <v/>
      </c>
      <c r="B48" t="str">
        <v/>
      </c>
      <c r="C48" t="str">
        <v/>
      </c>
      <c r="D48" t="str">
        <v/>
      </c>
      <c r="E48" t="str">
        <v/>
      </c>
      <c r="F48" t="str">
        <v/>
      </c>
      <c r="G48" t="str">
        <v/>
      </c>
      <c r="H48" t="str">
        <v/>
      </c>
      <c r="I48" t="str">
        <v/>
      </c>
      <c r="J48" t="str">
        <v/>
      </c>
      <c r="K48" t="str">
        <v/>
      </c>
      <c r="L48" t="str">
        <v/>
      </c>
      <c r="M48" t="str">
        <v/>
      </c>
      <c r="N48">
        <f>=IFERROR(VLOOKUP(VALUE(LEFT(M48,3)),料號對照!$A:$C,2,0),IFERROR(VLOOKUP(VALUE(LEFT(M48,1)),料號對照!$A:$C,2,0),""))</f>
      </c>
      <c r="O48" t="str">
        <v/>
      </c>
      <c r="P48" t="str">
        <v/>
      </c>
      <c r="Q48">
        <f>=IFERROR(VLOOKUP(VALUE(LEFT(P48,3)),料號對照!$A:$C,2,0),IFERROR(VLOOKUP(VALUE(LEFT(P48,1)),料號對照!$A:$C,2,0),""))</f>
      </c>
      <c r="R48" t="str">
        <v/>
      </c>
      <c r="S48" t="str">
        <v/>
      </c>
      <c r="T48">
        <f>=IFERROR(VLOOKUP(VALUE(LEFT(S48,3)),料號對照!$A:$C,2,0),IFERROR(VLOOKUP(VALUE(LEFT(S48,1)),料號對照!$A:$C,2,0),""))</f>
      </c>
      <c r="U48" t="str">
        <v/>
      </c>
      <c r="V48" t="str">
        <v/>
      </c>
      <c r="W48" t="str">
        <v/>
      </c>
      <c r="X48" t="str">
        <v/>
      </c>
      <c r="Y48" t="str">
        <v/>
      </c>
      <c r="Z48" t="str">
        <v/>
      </c>
      <c r="AA48" t="str">
        <v/>
      </c>
      <c r="AB48" t="str">
        <v/>
      </c>
    </row>
    <row r="49">
      <c r="A49" t="str">
        <v/>
      </c>
      <c r="B49" t="str">
        <v/>
      </c>
      <c r="C49" t="str">
        <v/>
      </c>
      <c r="D49" t="str">
        <v/>
      </c>
      <c r="E49" t="str">
        <v/>
      </c>
      <c r="F49" t="str">
        <v/>
      </c>
      <c r="G49" t="str">
        <v/>
      </c>
      <c r="H49" t="str">
        <v/>
      </c>
      <c r="I49" t="str">
        <v/>
      </c>
      <c r="J49" t="str">
        <v/>
      </c>
      <c r="K49" t="str">
        <v/>
      </c>
      <c r="L49" t="str">
        <v/>
      </c>
      <c r="M49" t="str">
        <v/>
      </c>
      <c r="N49">
        <f>=IFERROR(VLOOKUP(VALUE(LEFT(M49,3)),料號對照!$A:$C,2,0),IFERROR(VLOOKUP(VALUE(LEFT(M49,1)),料號對照!$A:$C,2,0),""))</f>
      </c>
      <c r="O49" t="str">
        <v/>
      </c>
      <c r="P49" t="str">
        <v/>
      </c>
      <c r="Q49">
        <f>=IFERROR(VLOOKUP(VALUE(LEFT(P49,3)),料號對照!$A:$C,2,0),IFERROR(VLOOKUP(VALUE(LEFT(P49,1)),料號對照!$A:$C,2,0),""))</f>
      </c>
      <c r="R49" t="str">
        <v/>
      </c>
      <c r="S49" t="str">
        <v/>
      </c>
      <c r="T49">
        <f>=IFERROR(VLOOKUP(VALUE(LEFT(S49,3)),料號對照!$A:$C,2,0),IFERROR(VLOOKUP(VALUE(LEFT(S49,1)),料號對照!$A:$C,2,0),""))</f>
      </c>
      <c r="U49" t="str">
        <v/>
      </c>
      <c r="V49" t="str">
        <v/>
      </c>
      <c r="W49" t="str">
        <v/>
      </c>
      <c r="X49" t="str">
        <v/>
      </c>
      <c r="Y49" t="str">
        <v/>
      </c>
      <c r="Z49" t="str">
        <v/>
      </c>
      <c r="AA49" t="str">
        <v/>
      </c>
      <c r="AB49" t="str">
        <v/>
      </c>
    </row>
    <row r="50">
      <c r="A50" t="str">
        <v/>
      </c>
      <c r="B50" t="str">
        <v/>
      </c>
      <c r="C50" t="str">
        <v/>
      </c>
      <c r="D50" t="str">
        <v/>
      </c>
      <c r="E50" t="str">
        <v/>
      </c>
      <c r="F50" t="str">
        <v/>
      </c>
      <c r="G50" t="str">
        <v/>
      </c>
      <c r="H50" t="str">
        <v/>
      </c>
      <c r="I50" t="str">
        <v/>
      </c>
      <c r="J50" t="str">
        <v/>
      </c>
      <c r="K50" t="str">
        <v/>
      </c>
      <c r="L50" t="str">
        <v/>
      </c>
      <c r="M50" t="str">
        <v/>
      </c>
      <c r="N50">
        <f>=IFERROR(VLOOKUP(VALUE(LEFT(M50,3)),料號對照!$A:$C,2,0),IFERROR(VLOOKUP(VALUE(LEFT(M50,1)),料號對照!$A:$C,2,0),""))</f>
      </c>
      <c r="O50" t="str">
        <v/>
      </c>
      <c r="P50" t="str">
        <v/>
      </c>
      <c r="Q50">
        <f>=IFERROR(VLOOKUP(VALUE(LEFT(P50,3)),料號對照!$A:$C,2,0),IFERROR(VLOOKUP(VALUE(LEFT(P50,1)),料號對照!$A:$C,2,0),""))</f>
      </c>
      <c r="R50" t="str">
        <v/>
      </c>
      <c r="S50" t="str">
        <v/>
      </c>
      <c r="T50">
        <f>=IFERROR(VLOOKUP(VALUE(LEFT(S50,3)),料號對照!$A:$C,2,0),IFERROR(VLOOKUP(VALUE(LEFT(S50,1)),料號對照!$A:$C,2,0),""))</f>
      </c>
      <c r="U50" t="str">
        <v/>
      </c>
      <c r="V50" t="str">
        <v/>
      </c>
      <c r="W50" t="str">
        <v/>
      </c>
      <c r="X50" t="str">
        <v/>
      </c>
      <c r="Y50" t="str">
        <v/>
      </c>
      <c r="Z50" t="str">
        <v/>
      </c>
      <c r="AA50" t="str">
        <v/>
      </c>
      <c r="AB50" t="str">
        <v/>
      </c>
    </row>
    <row r="51">
      <c r="A51" t="str">
        <v/>
      </c>
      <c r="B51" t="str">
        <v/>
      </c>
      <c r="C51" t="str">
        <v/>
      </c>
      <c r="D51" t="str">
        <v/>
      </c>
      <c r="E51" t="str">
        <v/>
      </c>
      <c r="F51" t="str">
        <v/>
      </c>
      <c r="G51" t="str">
        <v/>
      </c>
      <c r="H51" t="str">
        <v/>
      </c>
      <c r="I51" t="str">
        <v/>
      </c>
      <c r="J51" t="str">
        <v/>
      </c>
      <c r="K51" t="str">
        <v/>
      </c>
      <c r="L51" t="str">
        <v/>
      </c>
      <c r="M51" t="str">
        <v/>
      </c>
      <c r="N51">
        <f>=IFERROR(VLOOKUP(VALUE(LEFT(M51,3)),料號對照!$A:$C,2,0),IFERROR(VLOOKUP(VALUE(LEFT(M51,1)),料號對照!$A:$C,2,0),""))</f>
      </c>
      <c r="O51" t="str">
        <v/>
      </c>
      <c r="P51" t="str">
        <v/>
      </c>
      <c r="Q51">
        <f>=IFERROR(VLOOKUP(VALUE(LEFT(P51,3)),料號對照!$A:$C,2,0),IFERROR(VLOOKUP(VALUE(LEFT(P51,1)),料號對照!$A:$C,2,0),""))</f>
      </c>
      <c r="R51" t="str">
        <v/>
      </c>
      <c r="S51" t="str">
        <v/>
      </c>
      <c r="T51">
        <f>=IFERROR(VLOOKUP(VALUE(LEFT(S51,3)),料號對照!$A:$C,2,0),IFERROR(VLOOKUP(VALUE(LEFT(S51,1)),料號對照!$A:$C,2,0),""))</f>
      </c>
      <c r="U51" t="str">
        <v/>
      </c>
      <c r="V51" t="str">
        <v/>
      </c>
      <c r="W51" t="str">
        <v/>
      </c>
      <c r="X51" t="str">
        <v/>
      </c>
      <c r="Y51" t="str">
        <v/>
      </c>
      <c r="Z51" t="str">
        <v/>
      </c>
      <c r="AA51" t="str">
        <v/>
      </c>
      <c r="AB51" t="str">
        <v/>
      </c>
    </row>
    <row r="52">
      <c r="A52" t="str">
        <v/>
      </c>
      <c r="B52" t="str">
        <v/>
      </c>
      <c r="C52" t="str">
        <v/>
      </c>
      <c r="D52" t="str">
        <v/>
      </c>
      <c r="E52" t="str">
        <v/>
      </c>
      <c r="F52" t="str">
        <v/>
      </c>
      <c r="G52" t="str">
        <v/>
      </c>
      <c r="H52" t="str">
        <v/>
      </c>
      <c r="I52" t="str">
        <v/>
      </c>
      <c r="J52" t="str">
        <v/>
      </c>
      <c r="K52" t="str">
        <v/>
      </c>
      <c r="L52" t="str">
        <v/>
      </c>
      <c r="M52" t="str">
        <v/>
      </c>
      <c r="N52">
        <f>=IFERROR(VLOOKUP(VALUE(LEFT(M52,3)),料號對照!$A:$C,2,0),IFERROR(VLOOKUP(VALUE(LEFT(M52,1)),料號對照!$A:$C,2,0),""))</f>
      </c>
      <c r="O52" t="str">
        <v/>
      </c>
      <c r="P52" t="str">
        <v/>
      </c>
      <c r="Q52">
        <f>=IFERROR(VLOOKUP(VALUE(LEFT(P52,3)),料號對照!$A:$C,2,0),IFERROR(VLOOKUP(VALUE(LEFT(P52,1)),料號對照!$A:$C,2,0),""))</f>
      </c>
      <c r="R52" t="str">
        <v/>
      </c>
      <c r="S52" t="str">
        <v/>
      </c>
      <c r="T52">
        <f>=IFERROR(VLOOKUP(VALUE(LEFT(S52,3)),料號對照!$A:$C,2,0),IFERROR(VLOOKUP(VALUE(LEFT(S52,1)),料號對照!$A:$C,2,0),""))</f>
      </c>
      <c r="U52" t="str">
        <v/>
      </c>
      <c r="V52" t="str">
        <v/>
      </c>
      <c r="W52" t="str">
        <v/>
      </c>
      <c r="X52" t="str">
        <v/>
      </c>
      <c r="Y52" t="str">
        <v/>
      </c>
      <c r="Z52" t="str">
        <v/>
      </c>
      <c r="AA52" t="str">
        <v/>
      </c>
      <c r="AB52" t="str">
        <v/>
      </c>
    </row>
    <row r="53">
      <c r="A53" t="str">
        <v/>
      </c>
      <c r="B53" t="str">
        <v/>
      </c>
      <c r="C53" t="str">
        <v/>
      </c>
      <c r="D53" t="str">
        <v/>
      </c>
      <c r="E53" t="str">
        <v/>
      </c>
      <c r="F53" t="str">
        <v/>
      </c>
      <c r="G53" t="str">
        <v/>
      </c>
      <c r="H53" t="str">
        <v/>
      </c>
      <c r="I53" t="str">
        <v/>
      </c>
      <c r="J53" t="str">
        <v/>
      </c>
      <c r="K53" t="str">
        <v/>
      </c>
      <c r="L53" t="str">
        <v/>
      </c>
      <c r="M53" t="str">
        <v/>
      </c>
      <c r="N53">
        <f>=IFERROR(VLOOKUP(VALUE(LEFT(M53,3)),料號對照!$A:$C,2,0),IFERROR(VLOOKUP(VALUE(LEFT(M53,1)),料號對照!$A:$C,2,0),""))</f>
      </c>
      <c r="O53" t="str">
        <v/>
      </c>
      <c r="P53" t="str">
        <v/>
      </c>
      <c r="Q53">
        <f>=IFERROR(VLOOKUP(VALUE(LEFT(P53,3)),料號對照!$A:$C,2,0),IFERROR(VLOOKUP(VALUE(LEFT(P53,1)),料號對照!$A:$C,2,0),""))</f>
      </c>
      <c r="R53" t="str">
        <v/>
      </c>
      <c r="S53" t="str">
        <v/>
      </c>
      <c r="T53">
        <f>=IFERROR(VLOOKUP(VALUE(LEFT(S53,3)),料號對照!$A:$C,2,0),IFERROR(VLOOKUP(VALUE(LEFT(S53,1)),料號對照!$A:$C,2,0),""))</f>
      </c>
      <c r="U53" t="str">
        <v/>
      </c>
      <c r="V53" t="str">
        <v/>
      </c>
      <c r="W53" t="str">
        <v/>
      </c>
      <c r="X53" t="str">
        <v/>
      </c>
      <c r="Y53" t="str">
        <v/>
      </c>
      <c r="Z53" t="str">
        <v/>
      </c>
      <c r="AA53" t="str">
        <v/>
      </c>
      <c r="AB53" t="str">
        <v/>
      </c>
    </row>
    <row r="54">
      <c r="A54" t="str">
        <v/>
      </c>
      <c r="B54" t="str">
        <v/>
      </c>
      <c r="C54" t="str">
        <v/>
      </c>
      <c r="D54" t="str">
        <v/>
      </c>
      <c r="E54" t="str">
        <v/>
      </c>
      <c r="F54" t="str">
        <v/>
      </c>
      <c r="G54" t="str">
        <v/>
      </c>
      <c r="H54" t="str">
        <v/>
      </c>
      <c r="I54" t="str">
        <v/>
      </c>
      <c r="J54" t="str">
        <v/>
      </c>
      <c r="K54" t="str">
        <v/>
      </c>
      <c r="L54" t="str">
        <v/>
      </c>
      <c r="M54" t="str">
        <v/>
      </c>
      <c r="N54">
        <f>=IFERROR(VLOOKUP(VALUE(LEFT(M54,3)),料號對照!$A:$C,2,0),IFERROR(VLOOKUP(VALUE(LEFT(M54,1)),料號對照!$A:$C,2,0),""))</f>
      </c>
      <c r="O54" t="str">
        <v/>
      </c>
      <c r="P54" t="str">
        <v/>
      </c>
      <c r="Q54">
        <f>=IFERROR(VLOOKUP(VALUE(LEFT(P54,3)),料號對照!$A:$C,2,0),IFERROR(VLOOKUP(VALUE(LEFT(P54,1)),料號對照!$A:$C,2,0),""))</f>
      </c>
      <c r="R54" t="str">
        <v/>
      </c>
      <c r="S54" t="str">
        <v/>
      </c>
      <c r="T54">
        <f>=IFERROR(VLOOKUP(VALUE(LEFT(S54,3)),料號對照!$A:$C,2,0),IFERROR(VLOOKUP(VALUE(LEFT(S54,1)),料號對照!$A:$C,2,0),""))</f>
      </c>
      <c r="U54" t="str">
        <v/>
      </c>
      <c r="V54" t="str">
        <v/>
      </c>
      <c r="W54" t="str">
        <v/>
      </c>
      <c r="X54" t="str">
        <v/>
      </c>
      <c r="Y54" t="str">
        <v/>
      </c>
      <c r="Z54" t="str">
        <v/>
      </c>
      <c r="AA54" t="str">
        <v/>
      </c>
      <c r="AB54" t="str">
        <v/>
      </c>
    </row>
    <row r="55">
      <c r="A55" t="str">
        <v/>
      </c>
      <c r="B55" t="str">
        <v/>
      </c>
      <c r="C55" t="str">
        <v/>
      </c>
      <c r="D55" t="str">
        <v/>
      </c>
      <c r="E55" t="str">
        <v/>
      </c>
      <c r="F55" t="str">
        <v/>
      </c>
      <c r="G55" t="str">
        <v/>
      </c>
      <c r="H55" t="str">
        <v/>
      </c>
      <c r="I55" t="str">
        <v/>
      </c>
      <c r="J55" t="str">
        <v/>
      </c>
      <c r="K55" t="str">
        <v/>
      </c>
      <c r="L55" t="str">
        <v/>
      </c>
      <c r="M55" t="str">
        <v/>
      </c>
      <c r="N55">
        <f>=IFERROR(VLOOKUP(VALUE(LEFT(M55,3)),料號對照!$A:$C,2,0),IFERROR(VLOOKUP(VALUE(LEFT(M55,1)),料號對照!$A:$C,2,0),""))</f>
      </c>
      <c r="O55" t="str">
        <v/>
      </c>
      <c r="P55" t="str">
        <v/>
      </c>
      <c r="Q55">
        <f>=IFERROR(VLOOKUP(VALUE(LEFT(P55,3)),料號對照!$A:$C,2,0),IFERROR(VLOOKUP(VALUE(LEFT(P55,1)),料號對照!$A:$C,2,0),""))</f>
      </c>
      <c r="R55" t="str">
        <v/>
      </c>
      <c r="S55" t="str">
        <v/>
      </c>
      <c r="T55">
        <f>=IFERROR(VLOOKUP(VALUE(LEFT(S55,3)),料號對照!$A:$C,2,0),IFERROR(VLOOKUP(VALUE(LEFT(S55,1)),料號對照!$A:$C,2,0),""))</f>
      </c>
      <c r="U55" t="str">
        <v/>
      </c>
      <c r="V55" t="str">
        <v/>
      </c>
      <c r="W55" t="str">
        <v/>
      </c>
      <c r="X55" t="str">
        <v/>
      </c>
      <c r="Y55" t="str">
        <v/>
      </c>
      <c r="Z55" t="str">
        <v/>
      </c>
      <c r="AA55" t="str">
        <v/>
      </c>
      <c r="AB55" t="str">
        <v/>
      </c>
    </row>
    <row r="56">
      <c r="A56" t="str">
        <v/>
      </c>
      <c r="B56" t="str">
        <v/>
      </c>
      <c r="C56" t="str">
        <v/>
      </c>
      <c r="D56" t="str">
        <v/>
      </c>
      <c r="E56" t="str">
        <v/>
      </c>
      <c r="F56" t="str">
        <v/>
      </c>
      <c r="G56" t="str">
        <v/>
      </c>
      <c r="H56" t="str">
        <v/>
      </c>
      <c r="I56" t="str">
        <v/>
      </c>
      <c r="J56" t="str">
        <v/>
      </c>
      <c r="K56" t="str">
        <v/>
      </c>
      <c r="L56" t="str">
        <v/>
      </c>
      <c r="M56" t="str">
        <v/>
      </c>
      <c r="N56">
        <f>=IFERROR(VLOOKUP(VALUE(LEFT(M56,3)),料號對照!$A:$C,2,0),IFERROR(VLOOKUP(VALUE(LEFT(M56,1)),料號對照!$A:$C,2,0),""))</f>
      </c>
      <c r="O56" t="str">
        <v/>
      </c>
      <c r="P56" t="str">
        <v/>
      </c>
      <c r="Q56">
        <f>=IFERROR(VLOOKUP(VALUE(LEFT(P56,3)),料號對照!$A:$C,2,0),IFERROR(VLOOKUP(VALUE(LEFT(P56,1)),料號對照!$A:$C,2,0),""))</f>
      </c>
      <c r="R56" t="str">
        <v/>
      </c>
      <c r="S56" t="str">
        <v/>
      </c>
      <c r="T56">
        <f>=IFERROR(VLOOKUP(VALUE(LEFT(S56,3)),料號對照!$A:$C,2,0),IFERROR(VLOOKUP(VALUE(LEFT(S56,1)),料號對照!$A:$C,2,0),""))</f>
      </c>
      <c r="U56" t="str">
        <v/>
      </c>
      <c r="V56" t="str">
        <v/>
      </c>
      <c r="W56" t="str">
        <v/>
      </c>
      <c r="X56" t="str">
        <v/>
      </c>
      <c r="Y56" t="str">
        <v/>
      </c>
      <c r="Z56" t="str">
        <v/>
      </c>
      <c r="AA56" t="str">
        <v/>
      </c>
      <c r="AB56" t="str">
        <v/>
      </c>
    </row>
    <row r="57">
      <c r="A57" t="str">
        <v/>
      </c>
      <c r="B57" t="str">
        <v/>
      </c>
      <c r="C57" t="str">
        <v/>
      </c>
      <c r="D57" t="str">
        <v/>
      </c>
      <c r="E57" t="str">
        <v/>
      </c>
      <c r="F57" t="str">
        <v/>
      </c>
      <c r="G57" t="str">
        <v/>
      </c>
      <c r="H57" t="str">
        <v/>
      </c>
      <c r="I57" t="str">
        <v/>
      </c>
      <c r="J57" t="str">
        <v/>
      </c>
      <c r="K57" t="str">
        <v/>
      </c>
      <c r="L57" t="str">
        <v/>
      </c>
      <c r="M57" t="str">
        <v/>
      </c>
      <c r="N57">
        <f>=IFERROR(VLOOKUP(VALUE(LEFT(M57,3)),料號對照!$A:$C,2,0),IFERROR(VLOOKUP(VALUE(LEFT(M57,1)),料號對照!$A:$C,2,0),""))</f>
      </c>
      <c r="O57" t="str">
        <v/>
      </c>
      <c r="P57" t="str">
        <v/>
      </c>
      <c r="Q57">
        <f>=IFERROR(VLOOKUP(VALUE(LEFT(P57,3)),料號對照!$A:$C,2,0),IFERROR(VLOOKUP(VALUE(LEFT(P57,1)),料號對照!$A:$C,2,0),""))</f>
      </c>
      <c r="R57" t="str">
        <v/>
      </c>
      <c r="S57" t="str">
        <v/>
      </c>
      <c r="T57">
        <f>=IFERROR(VLOOKUP(VALUE(LEFT(S57,3)),料號對照!$A:$C,2,0),IFERROR(VLOOKUP(VALUE(LEFT(S57,1)),料號對照!$A:$C,2,0),""))</f>
      </c>
      <c r="U57" t="str">
        <v/>
      </c>
      <c r="V57" t="str">
        <v/>
      </c>
      <c r="W57" t="str">
        <v/>
      </c>
      <c r="X57" t="str">
        <v/>
      </c>
      <c r="Y57" t="str">
        <v/>
      </c>
      <c r="Z57" t="str">
        <v/>
      </c>
      <c r="AA57" t="str">
        <v/>
      </c>
      <c r="AB57" t="str">
        <v/>
      </c>
    </row>
    <row r="58">
      <c r="A58" t="str">
        <v/>
      </c>
      <c r="B58" t="str">
        <v/>
      </c>
      <c r="C58" t="str">
        <v/>
      </c>
      <c r="D58" t="str">
        <v/>
      </c>
      <c r="E58" t="str">
        <v/>
      </c>
      <c r="F58" t="str">
        <v/>
      </c>
      <c r="G58" t="str">
        <v/>
      </c>
      <c r="H58" t="str">
        <v/>
      </c>
      <c r="I58" t="str">
        <v/>
      </c>
      <c r="J58" t="str">
        <v/>
      </c>
      <c r="K58" t="str">
        <v/>
      </c>
      <c r="L58" t="str">
        <v/>
      </c>
      <c r="M58" t="str">
        <v/>
      </c>
      <c r="N58">
        <f>=IFERROR(VLOOKUP(VALUE(LEFT(M58,3)),料號對照!$A:$C,2,0),IFERROR(VLOOKUP(VALUE(LEFT(M58,1)),料號對照!$A:$C,2,0),""))</f>
      </c>
      <c r="O58" t="str">
        <v/>
      </c>
      <c r="P58" t="str">
        <v/>
      </c>
      <c r="Q58">
        <f>=IFERROR(VLOOKUP(VALUE(LEFT(P58,3)),料號對照!$A:$C,2,0),IFERROR(VLOOKUP(VALUE(LEFT(P58,1)),料號對照!$A:$C,2,0),""))</f>
      </c>
      <c r="R58" t="str">
        <v/>
      </c>
      <c r="S58" t="str">
        <v/>
      </c>
      <c r="T58">
        <f>=IFERROR(VLOOKUP(VALUE(LEFT(S58,3)),料號對照!$A:$C,2,0),IFERROR(VLOOKUP(VALUE(LEFT(S58,1)),料號對照!$A:$C,2,0),""))</f>
      </c>
      <c r="U58" t="str">
        <v/>
      </c>
      <c r="V58" t="str">
        <v/>
      </c>
      <c r="W58" t="str">
        <v/>
      </c>
      <c r="X58" t="str">
        <v/>
      </c>
      <c r="Y58" t="str">
        <v/>
      </c>
      <c r="Z58" t="str">
        <v/>
      </c>
      <c r="AA58" t="str">
        <v/>
      </c>
      <c r="AB58" t="str">
        <v/>
      </c>
    </row>
    <row r="59">
      <c r="A59" t="str">
        <v/>
      </c>
      <c r="B59" t="str">
        <v/>
      </c>
      <c r="C59" t="str">
        <v/>
      </c>
      <c r="D59" t="str">
        <v/>
      </c>
      <c r="E59" t="str">
        <v/>
      </c>
      <c r="F59" t="str">
        <v/>
      </c>
      <c r="G59" t="str">
        <v/>
      </c>
      <c r="H59" t="str">
        <v/>
      </c>
      <c r="I59" t="str">
        <v/>
      </c>
      <c r="J59" t="str">
        <v/>
      </c>
      <c r="K59" t="str">
        <v/>
      </c>
      <c r="L59" t="str">
        <v/>
      </c>
      <c r="M59" t="str">
        <v/>
      </c>
      <c r="N59">
        <f>=IFERROR(VLOOKUP(VALUE(LEFT(M59,3)),料號對照!$A:$C,2,0),IFERROR(VLOOKUP(VALUE(LEFT(M59,1)),料號對照!$A:$C,2,0),""))</f>
      </c>
      <c r="O59" t="str">
        <v/>
      </c>
      <c r="P59" t="str">
        <v/>
      </c>
      <c r="Q59">
        <f>=IFERROR(VLOOKUP(VALUE(LEFT(P59,3)),料號對照!$A:$C,2,0),IFERROR(VLOOKUP(VALUE(LEFT(P59,1)),料號對照!$A:$C,2,0),""))</f>
      </c>
      <c r="R59" t="str">
        <v/>
      </c>
      <c r="S59" t="str">
        <v/>
      </c>
      <c r="T59">
        <f>=IFERROR(VLOOKUP(VALUE(LEFT(S59,3)),料號對照!$A:$C,2,0),IFERROR(VLOOKUP(VALUE(LEFT(S59,1)),料號對照!$A:$C,2,0),""))</f>
      </c>
      <c r="U59" t="str">
        <v/>
      </c>
      <c r="V59" t="str">
        <v/>
      </c>
      <c r="W59" t="str">
        <v/>
      </c>
      <c r="X59" t="str">
        <v/>
      </c>
      <c r="Y59" t="str">
        <v/>
      </c>
      <c r="Z59" t="str">
        <v/>
      </c>
      <c r="AA59" t="str">
        <v/>
      </c>
      <c r="AB59" t="str">
        <v/>
      </c>
    </row>
    <row r="60">
      <c r="A60" t="str">
        <v/>
      </c>
      <c r="B60" t="str">
        <v/>
      </c>
      <c r="C60" t="str">
        <v/>
      </c>
      <c r="D60" t="str">
        <v/>
      </c>
      <c r="E60" t="str">
        <v/>
      </c>
      <c r="F60" t="str">
        <v/>
      </c>
      <c r="G60" t="str">
        <v/>
      </c>
      <c r="H60" t="str">
        <v/>
      </c>
      <c r="I60" t="str">
        <v/>
      </c>
      <c r="J60" t="str">
        <v/>
      </c>
      <c r="K60" t="str">
        <v/>
      </c>
      <c r="L60" t="str">
        <v/>
      </c>
      <c r="M60" t="str">
        <v/>
      </c>
      <c r="N60">
        <f>=IFERROR(VLOOKUP(VALUE(LEFT(M60,3)),料號對照!$A:$C,2,0),IFERROR(VLOOKUP(VALUE(LEFT(M60,1)),料號對照!$A:$C,2,0),""))</f>
      </c>
      <c r="O60" t="str">
        <v/>
      </c>
      <c r="P60" t="str">
        <v/>
      </c>
      <c r="Q60">
        <f>=IFERROR(VLOOKUP(VALUE(LEFT(P60,3)),料號對照!$A:$C,2,0),IFERROR(VLOOKUP(VALUE(LEFT(P60,1)),料號對照!$A:$C,2,0),""))</f>
      </c>
      <c r="R60" t="str">
        <v/>
      </c>
      <c r="S60" t="str">
        <v/>
      </c>
      <c r="T60">
        <f>=IFERROR(VLOOKUP(VALUE(LEFT(S60,3)),料號對照!$A:$C,2,0),IFERROR(VLOOKUP(VALUE(LEFT(S60,1)),料號對照!$A:$C,2,0),""))</f>
      </c>
      <c r="U60" t="str">
        <v/>
      </c>
      <c r="V60" t="str">
        <v/>
      </c>
      <c r="W60" t="str">
        <v/>
      </c>
      <c r="X60" t="str">
        <v/>
      </c>
      <c r="Y60" t="str">
        <v/>
      </c>
      <c r="Z60" t="str">
        <v/>
      </c>
      <c r="AA60" t="str">
        <v/>
      </c>
      <c r="AB60" t="str">
        <v/>
      </c>
    </row>
    <row r="61">
      <c r="A61" t="str">
        <v/>
      </c>
      <c r="B61" t="str">
        <v/>
      </c>
      <c r="C61" t="str">
        <v/>
      </c>
      <c r="D61" t="str">
        <v/>
      </c>
      <c r="E61" t="str">
        <v/>
      </c>
      <c r="F61" t="str">
        <v/>
      </c>
      <c r="G61" t="str">
        <v/>
      </c>
      <c r="H61" t="str">
        <v/>
      </c>
      <c r="I61" t="str">
        <v/>
      </c>
      <c r="J61" t="str">
        <v/>
      </c>
      <c r="K61" t="str">
        <v/>
      </c>
      <c r="L61" t="str">
        <v/>
      </c>
      <c r="M61" t="str">
        <v/>
      </c>
      <c r="N61">
        <f>=IFERROR(VLOOKUP(VALUE(LEFT(M61,3)),料號對照!$A:$C,2,0),IFERROR(VLOOKUP(VALUE(LEFT(M61,1)),料號對照!$A:$C,2,0),""))</f>
      </c>
      <c r="O61" t="str">
        <v/>
      </c>
      <c r="P61" t="str">
        <v/>
      </c>
      <c r="Q61">
        <f>=IFERROR(VLOOKUP(VALUE(LEFT(P61,3)),料號對照!$A:$C,2,0),IFERROR(VLOOKUP(VALUE(LEFT(P61,1)),料號對照!$A:$C,2,0),""))</f>
      </c>
      <c r="R61" t="str">
        <v/>
      </c>
      <c r="S61" t="str">
        <v/>
      </c>
      <c r="T61">
        <f>=IFERROR(VLOOKUP(VALUE(LEFT(S61,3)),料號對照!$A:$C,2,0),IFERROR(VLOOKUP(VALUE(LEFT(S61,1)),料號對照!$A:$C,2,0),""))</f>
      </c>
      <c r="U61" t="str">
        <v/>
      </c>
      <c r="V61" t="str">
        <v/>
      </c>
      <c r="W61" t="str">
        <v/>
      </c>
      <c r="X61" t="str">
        <v/>
      </c>
      <c r="Y61" t="str">
        <v/>
      </c>
      <c r="Z61" t="str">
        <v/>
      </c>
      <c r="AA61" t="str">
        <v/>
      </c>
      <c r="AB61" t="str">
        <v/>
      </c>
    </row>
    <row r="62">
      <c r="A62" t="str">
        <v/>
      </c>
      <c r="B62" t="str">
        <v/>
      </c>
      <c r="C62" t="str">
        <v/>
      </c>
      <c r="D62" t="str">
        <v/>
      </c>
      <c r="E62" t="str">
        <v/>
      </c>
      <c r="F62" t="str">
        <v/>
      </c>
      <c r="G62" t="str">
        <v/>
      </c>
      <c r="H62" t="str">
        <v/>
      </c>
      <c r="I62" t="str">
        <v/>
      </c>
      <c r="J62" t="str">
        <v/>
      </c>
      <c r="K62" t="str">
        <v/>
      </c>
      <c r="L62" t="str">
        <v/>
      </c>
      <c r="M62" t="str">
        <v/>
      </c>
      <c r="N62">
        <f>=IFERROR(VLOOKUP(VALUE(LEFT(M62,3)),料號對照!$A:$C,2,0),IFERROR(VLOOKUP(VALUE(LEFT(M62,1)),料號對照!$A:$C,2,0),""))</f>
      </c>
      <c r="O62" t="str">
        <v/>
      </c>
      <c r="P62" t="str">
        <v/>
      </c>
      <c r="Q62">
        <f>=IFERROR(VLOOKUP(VALUE(LEFT(P62,3)),料號對照!$A:$C,2,0),IFERROR(VLOOKUP(VALUE(LEFT(P62,1)),料號對照!$A:$C,2,0),""))</f>
      </c>
      <c r="R62" t="str">
        <v/>
      </c>
      <c r="S62" t="str">
        <v/>
      </c>
      <c r="T62">
        <f>=IFERROR(VLOOKUP(VALUE(LEFT(S62,3)),料號對照!$A:$C,2,0),IFERROR(VLOOKUP(VALUE(LEFT(S62,1)),料號對照!$A:$C,2,0),""))</f>
      </c>
      <c r="U62" t="str">
        <v/>
      </c>
      <c r="V62" t="str">
        <v/>
      </c>
      <c r="W62" t="str">
        <v/>
      </c>
      <c r="X62" t="str">
        <v/>
      </c>
      <c r="Y62" t="str">
        <v/>
      </c>
      <c r="Z62" t="str">
        <v/>
      </c>
      <c r="AA62" t="str">
        <v/>
      </c>
      <c r="AB62" t="str">
        <v/>
      </c>
    </row>
    <row r="63">
      <c r="A63" t="str">
        <v/>
      </c>
      <c r="B63" t="str">
        <v/>
      </c>
      <c r="C63" t="str">
        <v/>
      </c>
      <c r="D63" t="str">
        <v/>
      </c>
      <c r="E63" t="str">
        <v/>
      </c>
      <c r="F63" t="str">
        <v/>
      </c>
      <c r="G63" t="str">
        <v/>
      </c>
      <c r="H63" t="str">
        <v/>
      </c>
      <c r="I63" t="str">
        <v/>
      </c>
      <c r="J63" t="str">
        <v/>
      </c>
      <c r="K63" t="str">
        <v/>
      </c>
      <c r="L63" t="str">
        <v/>
      </c>
      <c r="M63" t="str">
        <v/>
      </c>
      <c r="N63">
        <f>=IFERROR(VLOOKUP(VALUE(LEFT(M63,3)),料號對照!$A:$C,2,0),IFERROR(VLOOKUP(VALUE(LEFT(M63,1)),料號對照!$A:$C,2,0),""))</f>
      </c>
      <c r="O63" t="str">
        <v/>
      </c>
      <c r="P63" t="str">
        <v/>
      </c>
      <c r="Q63">
        <f>=IFERROR(VLOOKUP(VALUE(LEFT(P63,3)),料號對照!$A:$C,2,0),IFERROR(VLOOKUP(VALUE(LEFT(P63,1)),料號對照!$A:$C,2,0),""))</f>
      </c>
      <c r="R63" t="str">
        <v/>
      </c>
      <c r="S63" t="str">
        <v/>
      </c>
      <c r="T63">
        <f>=IFERROR(VLOOKUP(VALUE(LEFT(S63,3)),料號對照!$A:$C,2,0),IFERROR(VLOOKUP(VALUE(LEFT(S63,1)),料號對照!$A:$C,2,0),""))</f>
      </c>
      <c r="U63" t="str">
        <v/>
      </c>
      <c r="V63" t="str">
        <v/>
      </c>
      <c r="W63" t="str">
        <v/>
      </c>
      <c r="X63" t="str">
        <v/>
      </c>
      <c r="Y63" t="str">
        <v/>
      </c>
      <c r="Z63" t="str">
        <v/>
      </c>
      <c r="AA63" t="str">
        <v/>
      </c>
      <c r="AB63" t="str">
        <v/>
      </c>
    </row>
    <row r="64">
      <c r="A64" t="str">
        <v/>
      </c>
      <c r="B64" t="str">
        <v/>
      </c>
      <c r="C64" t="str">
        <v/>
      </c>
      <c r="D64" t="str">
        <v/>
      </c>
      <c r="E64" t="str">
        <v/>
      </c>
      <c r="F64" t="str">
        <v/>
      </c>
      <c r="G64" t="str">
        <v/>
      </c>
      <c r="H64" t="str">
        <v/>
      </c>
      <c r="I64" t="str">
        <v/>
      </c>
      <c r="J64" t="str">
        <v/>
      </c>
      <c r="K64" t="str">
        <v/>
      </c>
      <c r="L64" t="str">
        <v/>
      </c>
      <c r="M64" t="str">
        <v/>
      </c>
      <c r="N64">
        <f>=IFERROR(VLOOKUP(VALUE(LEFT(M64,3)),料號對照!$A:$C,2,0),IFERROR(VLOOKUP(VALUE(LEFT(M64,1)),料號對照!$A:$C,2,0),""))</f>
      </c>
      <c r="O64" t="str">
        <v/>
      </c>
      <c r="P64" t="str">
        <v/>
      </c>
      <c r="Q64">
        <f>=IFERROR(VLOOKUP(VALUE(LEFT(P64,3)),料號對照!$A:$C,2,0),IFERROR(VLOOKUP(VALUE(LEFT(P64,1)),料號對照!$A:$C,2,0),""))</f>
      </c>
      <c r="R64" t="str">
        <v/>
      </c>
      <c r="S64" t="str">
        <v/>
      </c>
      <c r="T64">
        <f>=IFERROR(VLOOKUP(VALUE(LEFT(S64,3)),料號對照!$A:$C,2,0),IFERROR(VLOOKUP(VALUE(LEFT(S64,1)),料號對照!$A:$C,2,0),""))</f>
      </c>
      <c r="U64" t="str">
        <v/>
      </c>
      <c r="V64" t="str">
        <v/>
      </c>
      <c r="W64" t="str">
        <v/>
      </c>
      <c r="X64" t="str">
        <v/>
      </c>
      <c r="Y64" t="str">
        <v/>
      </c>
      <c r="Z64" t="str">
        <v/>
      </c>
      <c r="AA64" t="str">
        <v/>
      </c>
      <c r="AB64" t="str">
        <v/>
      </c>
    </row>
    <row r="65">
      <c r="A65" t="str">
        <v/>
      </c>
      <c r="B65" t="str">
        <v/>
      </c>
      <c r="C65" t="str">
        <v/>
      </c>
      <c r="D65" t="str">
        <v/>
      </c>
      <c r="E65" t="str">
        <v/>
      </c>
      <c r="F65" t="str">
        <v/>
      </c>
      <c r="G65" t="str">
        <v/>
      </c>
      <c r="H65" t="str">
        <v/>
      </c>
      <c r="I65" t="str">
        <v/>
      </c>
      <c r="J65" t="str">
        <v/>
      </c>
      <c r="K65" t="str">
        <v/>
      </c>
      <c r="L65" t="str">
        <v/>
      </c>
      <c r="M65" t="str">
        <v/>
      </c>
      <c r="N65">
        <f>=IFERROR(VLOOKUP(VALUE(LEFT(M65,3)),料號對照!$A:$C,2,0),IFERROR(VLOOKUP(VALUE(LEFT(M65,1)),料號對照!$A:$C,2,0),""))</f>
      </c>
      <c r="O65" t="str">
        <v/>
      </c>
      <c r="P65" t="str">
        <v/>
      </c>
      <c r="Q65">
        <f>=IFERROR(VLOOKUP(VALUE(LEFT(P65,3)),料號對照!$A:$C,2,0),IFERROR(VLOOKUP(VALUE(LEFT(P65,1)),料號對照!$A:$C,2,0),""))</f>
      </c>
      <c r="R65" t="str">
        <v/>
      </c>
      <c r="S65" t="str">
        <v/>
      </c>
      <c r="T65">
        <f>=IFERROR(VLOOKUP(VALUE(LEFT(S65,3)),料號對照!$A:$C,2,0),IFERROR(VLOOKUP(VALUE(LEFT(S65,1)),料號對照!$A:$C,2,0),""))</f>
      </c>
      <c r="U65" t="str">
        <v/>
      </c>
      <c r="V65" t="str">
        <v/>
      </c>
      <c r="W65" t="str">
        <v/>
      </c>
      <c r="X65" t="str">
        <v/>
      </c>
      <c r="Y65" t="str">
        <v/>
      </c>
      <c r="Z65" t="str">
        <v/>
      </c>
      <c r="AA65" t="str">
        <v/>
      </c>
      <c r="AB65" t="str">
        <v/>
      </c>
    </row>
    <row r="66">
      <c r="A66" t="str">
        <v/>
      </c>
      <c r="B66" t="str">
        <v/>
      </c>
      <c r="C66" t="str">
        <v/>
      </c>
      <c r="D66" t="str">
        <v/>
      </c>
      <c r="E66" t="str">
        <v/>
      </c>
      <c r="F66" t="str">
        <v/>
      </c>
      <c r="G66" t="str">
        <v/>
      </c>
      <c r="H66" t="str">
        <v/>
      </c>
      <c r="I66" t="str">
        <v/>
      </c>
      <c r="J66" t="str">
        <v/>
      </c>
      <c r="K66" t="str">
        <v/>
      </c>
      <c r="L66" t="str">
        <v/>
      </c>
      <c r="M66" t="str">
        <v/>
      </c>
      <c r="N66">
        <f>=IFERROR(VLOOKUP(VALUE(LEFT(M66,3)),料號對照!$A:$C,2,0),IFERROR(VLOOKUP(VALUE(LEFT(M66,1)),料號對照!$A:$C,2,0),""))</f>
      </c>
      <c r="O66" t="str">
        <v/>
      </c>
      <c r="P66" t="str">
        <v/>
      </c>
      <c r="Q66">
        <f>=IFERROR(VLOOKUP(VALUE(LEFT(P66,3)),料號對照!$A:$C,2,0),IFERROR(VLOOKUP(VALUE(LEFT(P66,1)),料號對照!$A:$C,2,0),""))</f>
      </c>
      <c r="R66" t="str">
        <v/>
      </c>
      <c r="S66" t="str">
        <v/>
      </c>
      <c r="T66">
        <f>=IFERROR(VLOOKUP(VALUE(LEFT(S66,3)),料號對照!$A:$C,2,0),IFERROR(VLOOKUP(VALUE(LEFT(S66,1)),料號對照!$A:$C,2,0),""))</f>
      </c>
      <c r="U66" t="str">
        <v/>
      </c>
      <c r="V66" t="str">
        <v/>
      </c>
      <c r="W66" t="str">
        <v/>
      </c>
      <c r="X66" t="str">
        <v/>
      </c>
      <c r="Y66" t="str">
        <v/>
      </c>
      <c r="Z66" t="str">
        <v/>
      </c>
      <c r="AA66" t="str">
        <v/>
      </c>
      <c r="AB66" t="str">
        <v/>
      </c>
    </row>
    <row r="67">
      <c r="A67" t="str">
        <v/>
      </c>
      <c r="B67" t="str">
        <v/>
      </c>
      <c r="C67" t="str">
        <v/>
      </c>
      <c r="D67" t="str">
        <v/>
      </c>
      <c r="E67" t="str">
        <v/>
      </c>
      <c r="F67" t="str">
        <v/>
      </c>
      <c r="G67" t="str">
        <v/>
      </c>
      <c r="H67" t="str">
        <v/>
      </c>
      <c r="I67" t="str">
        <v/>
      </c>
      <c r="J67" t="str">
        <v/>
      </c>
      <c r="K67" t="str">
        <v/>
      </c>
      <c r="L67" t="str">
        <v/>
      </c>
      <c r="M67" t="str">
        <v/>
      </c>
      <c r="N67">
        <f>=IFERROR(VLOOKUP(VALUE(LEFT(M67,3)),料號對照!$A:$C,2,0),IFERROR(VLOOKUP(VALUE(LEFT(M67,1)),料號對照!$A:$C,2,0),""))</f>
      </c>
      <c r="O67" t="str">
        <v/>
      </c>
      <c r="P67" t="str">
        <v/>
      </c>
      <c r="Q67">
        <f>=IFERROR(VLOOKUP(VALUE(LEFT(P67,3)),料號對照!$A:$C,2,0),IFERROR(VLOOKUP(VALUE(LEFT(P67,1)),料號對照!$A:$C,2,0),""))</f>
      </c>
      <c r="R67" t="str">
        <v/>
      </c>
      <c r="S67" t="str">
        <v/>
      </c>
      <c r="T67">
        <f>=IFERROR(VLOOKUP(VALUE(LEFT(S67,3)),料號對照!$A:$C,2,0),IFERROR(VLOOKUP(VALUE(LEFT(S67,1)),料號對照!$A:$C,2,0),""))</f>
      </c>
      <c r="U67" t="str">
        <v/>
      </c>
      <c r="V67" t="str">
        <v/>
      </c>
      <c r="W67" t="str">
        <v/>
      </c>
      <c r="X67" t="str">
        <v/>
      </c>
      <c r="Y67" t="str">
        <v/>
      </c>
      <c r="Z67" t="str">
        <v/>
      </c>
      <c r="AA67" t="str">
        <v/>
      </c>
      <c r="AB67" t="str">
        <v/>
      </c>
    </row>
    <row r="68">
      <c r="A68" t="str">
        <v/>
      </c>
      <c r="B68" t="str">
        <v/>
      </c>
      <c r="C68" t="str">
        <v/>
      </c>
      <c r="D68" t="str">
        <v/>
      </c>
      <c r="E68" t="str">
        <v/>
      </c>
      <c r="F68" t="str">
        <v/>
      </c>
      <c r="G68" t="str">
        <v/>
      </c>
      <c r="H68" t="str">
        <v/>
      </c>
      <c r="I68" t="str">
        <v/>
      </c>
      <c r="J68" t="str">
        <v/>
      </c>
      <c r="K68" t="str">
        <v/>
      </c>
      <c r="L68" t="str">
        <v/>
      </c>
      <c r="M68" t="str">
        <v/>
      </c>
      <c r="N68">
        <f>=IFERROR(VLOOKUP(VALUE(LEFT(M68,3)),料號對照!$A:$C,2,0),IFERROR(VLOOKUP(VALUE(LEFT(M68,1)),料號對照!$A:$C,2,0),""))</f>
      </c>
      <c r="O68" t="str">
        <v/>
      </c>
      <c r="P68" t="str">
        <v/>
      </c>
      <c r="Q68">
        <f>=IFERROR(VLOOKUP(VALUE(LEFT(P68,3)),料號對照!$A:$C,2,0),IFERROR(VLOOKUP(VALUE(LEFT(P68,1)),料號對照!$A:$C,2,0),""))</f>
      </c>
      <c r="R68" t="str">
        <v/>
      </c>
      <c r="S68" t="str">
        <v/>
      </c>
      <c r="T68">
        <f>=IFERROR(VLOOKUP(VALUE(LEFT(S68,3)),料號對照!$A:$C,2,0),IFERROR(VLOOKUP(VALUE(LEFT(S68,1)),料號對照!$A:$C,2,0),""))</f>
      </c>
      <c r="U68" t="str">
        <v/>
      </c>
      <c r="V68" t="str">
        <v/>
      </c>
      <c r="W68" t="str">
        <v/>
      </c>
      <c r="X68" t="str">
        <v/>
      </c>
      <c r="Y68" t="str">
        <v/>
      </c>
      <c r="Z68" t="str">
        <v/>
      </c>
      <c r="AA68" t="str">
        <v/>
      </c>
      <c r="AB68" t="str">
        <v/>
      </c>
    </row>
    <row r="69">
      <c r="A69" t="str">
        <v/>
      </c>
      <c r="B69" t="str">
        <v/>
      </c>
      <c r="C69" t="str">
        <v/>
      </c>
      <c r="D69" t="str">
        <v/>
      </c>
      <c r="E69" t="str">
        <v/>
      </c>
      <c r="F69" t="str">
        <v/>
      </c>
      <c r="G69" t="str">
        <v/>
      </c>
      <c r="H69" t="str">
        <v/>
      </c>
      <c r="I69" t="str">
        <v/>
      </c>
      <c r="J69" t="str">
        <v/>
      </c>
      <c r="K69" t="str">
        <v/>
      </c>
      <c r="L69" t="str">
        <v/>
      </c>
      <c r="M69" t="str">
        <v/>
      </c>
      <c r="N69">
        <f>=IFERROR(VLOOKUP(VALUE(LEFT(M69,3)),料號對照!$A:$C,2,0),IFERROR(VLOOKUP(VALUE(LEFT(M69,1)),料號對照!$A:$C,2,0),""))</f>
      </c>
      <c r="O69" t="str">
        <v/>
      </c>
      <c r="P69" t="str">
        <v/>
      </c>
      <c r="Q69">
        <f>=IFERROR(VLOOKUP(VALUE(LEFT(P69,3)),料號對照!$A:$C,2,0),IFERROR(VLOOKUP(VALUE(LEFT(P69,1)),料號對照!$A:$C,2,0),""))</f>
      </c>
      <c r="R69" t="str">
        <v/>
      </c>
      <c r="S69" t="str">
        <v/>
      </c>
      <c r="T69">
        <f>=IFERROR(VLOOKUP(VALUE(LEFT(S69,3)),料號對照!$A:$C,2,0),IFERROR(VLOOKUP(VALUE(LEFT(S69,1)),料號對照!$A:$C,2,0),""))</f>
      </c>
      <c r="U69" t="str">
        <v/>
      </c>
      <c r="V69" t="str">
        <v/>
      </c>
      <c r="W69" t="str">
        <v/>
      </c>
      <c r="X69" t="str">
        <v/>
      </c>
      <c r="Y69" t="str">
        <v/>
      </c>
      <c r="Z69" t="str">
        <v/>
      </c>
      <c r="AA69" t="str">
        <v/>
      </c>
      <c r="AB69" t="str">
        <v/>
      </c>
    </row>
    <row r="70">
      <c r="A70" t="str">
        <v/>
      </c>
      <c r="B70" t="str">
        <v/>
      </c>
      <c r="C70" t="str">
        <v/>
      </c>
      <c r="D70" t="str">
        <v/>
      </c>
      <c r="E70" t="str">
        <v/>
      </c>
      <c r="F70" t="str">
        <v/>
      </c>
      <c r="G70" t="str">
        <v/>
      </c>
      <c r="H70" t="str">
        <v/>
      </c>
      <c r="I70" t="str">
        <v/>
      </c>
      <c r="J70" t="str">
        <v/>
      </c>
      <c r="K70" t="str">
        <v/>
      </c>
      <c r="L70" t="str">
        <v/>
      </c>
      <c r="M70" t="str">
        <v/>
      </c>
      <c r="N70">
        <f>=IFERROR(VLOOKUP(VALUE(LEFT(M70,3)),料號對照!$A:$C,2,0),IFERROR(VLOOKUP(VALUE(LEFT(M70,1)),料號對照!$A:$C,2,0),""))</f>
      </c>
      <c r="O70" t="str">
        <v/>
      </c>
      <c r="P70" t="str">
        <v/>
      </c>
      <c r="Q70">
        <f>=IFERROR(VLOOKUP(VALUE(LEFT(P70,3)),料號對照!$A:$C,2,0),IFERROR(VLOOKUP(VALUE(LEFT(P70,1)),料號對照!$A:$C,2,0),""))</f>
      </c>
      <c r="R70" t="str">
        <v/>
      </c>
      <c r="S70" t="str">
        <v/>
      </c>
      <c r="T70">
        <f>=IFERROR(VLOOKUP(VALUE(LEFT(S70,3)),料號對照!$A:$C,2,0),IFERROR(VLOOKUP(VALUE(LEFT(S70,1)),料號對照!$A:$C,2,0),""))</f>
      </c>
      <c r="U70" t="str">
        <v/>
      </c>
      <c r="V70" t="str">
        <v/>
      </c>
      <c r="W70" t="str">
        <v/>
      </c>
      <c r="X70" t="str">
        <v/>
      </c>
      <c r="Y70" t="str">
        <v/>
      </c>
      <c r="Z70" t="str">
        <v/>
      </c>
      <c r="AA70" t="str">
        <v/>
      </c>
      <c r="AB70" t="str">
        <v/>
      </c>
    </row>
    <row r="71">
      <c r="A71" t="str">
        <v/>
      </c>
      <c r="B71" t="str">
        <v/>
      </c>
      <c r="C71" t="str">
        <v/>
      </c>
      <c r="D71" t="str">
        <v/>
      </c>
      <c r="E71" t="str">
        <v/>
      </c>
      <c r="F71" t="str">
        <v/>
      </c>
      <c r="G71" t="str">
        <v/>
      </c>
      <c r="H71" t="str">
        <v/>
      </c>
      <c r="I71" t="str">
        <v/>
      </c>
      <c r="J71" t="str">
        <v/>
      </c>
      <c r="K71" t="str">
        <v/>
      </c>
      <c r="L71" t="str">
        <v/>
      </c>
      <c r="M71" t="str">
        <v/>
      </c>
      <c r="N71">
        <f>=IFERROR(VLOOKUP(VALUE(LEFT(M71,3)),料號對照!$A:$C,2,0),IFERROR(VLOOKUP(VALUE(LEFT(M71,1)),料號對照!$A:$C,2,0),""))</f>
      </c>
      <c r="O71" t="str">
        <v/>
      </c>
      <c r="P71" t="str">
        <v/>
      </c>
      <c r="Q71">
        <f>=IFERROR(VLOOKUP(VALUE(LEFT(P71,3)),料號對照!$A:$C,2,0),IFERROR(VLOOKUP(VALUE(LEFT(P71,1)),料號對照!$A:$C,2,0),""))</f>
      </c>
      <c r="R71" t="str">
        <v/>
      </c>
      <c r="S71" t="str">
        <v/>
      </c>
      <c r="T71">
        <f>=IFERROR(VLOOKUP(VALUE(LEFT(S71,3)),料號對照!$A:$C,2,0),IFERROR(VLOOKUP(VALUE(LEFT(S71,1)),料號對照!$A:$C,2,0),""))</f>
      </c>
      <c r="U71" t="str">
        <v/>
      </c>
      <c r="V71" t="str">
        <v/>
      </c>
      <c r="W71" t="str">
        <v/>
      </c>
      <c r="X71" t="str">
        <v/>
      </c>
      <c r="Y71" t="str">
        <v/>
      </c>
      <c r="Z71" t="str">
        <v/>
      </c>
      <c r="AA71" t="str">
        <v/>
      </c>
      <c r="AB71" t="str">
        <v/>
      </c>
    </row>
    <row r="72">
      <c r="A72" t="str">
        <v/>
      </c>
      <c r="B72" t="str">
        <v/>
      </c>
      <c r="C72" t="str">
        <v/>
      </c>
      <c r="D72" t="str">
        <v/>
      </c>
      <c r="E72" t="str">
        <v/>
      </c>
      <c r="F72" t="str">
        <v/>
      </c>
      <c r="G72" t="str">
        <v/>
      </c>
      <c r="H72" t="str">
        <v/>
      </c>
      <c r="I72" t="str">
        <v/>
      </c>
      <c r="J72" t="str">
        <v/>
      </c>
      <c r="K72" t="str">
        <v/>
      </c>
      <c r="L72" t="str">
        <v/>
      </c>
      <c r="M72" t="str">
        <v/>
      </c>
      <c r="N72">
        <f>=IFERROR(VLOOKUP(VALUE(LEFT(M72,3)),料號對照!$A:$C,2,0),IFERROR(VLOOKUP(VALUE(LEFT(M72,1)),料號對照!$A:$C,2,0),""))</f>
      </c>
      <c r="O72" t="str">
        <v/>
      </c>
      <c r="P72" t="str">
        <v/>
      </c>
      <c r="Q72">
        <f>=IFERROR(VLOOKUP(VALUE(LEFT(P72,3)),料號對照!$A:$C,2,0),IFERROR(VLOOKUP(VALUE(LEFT(P72,1)),料號對照!$A:$C,2,0),""))</f>
      </c>
      <c r="R72" t="str">
        <v/>
      </c>
      <c r="S72" t="str">
        <v/>
      </c>
      <c r="T72">
        <f>=IFERROR(VLOOKUP(VALUE(LEFT(S72,3)),料號對照!$A:$C,2,0),IFERROR(VLOOKUP(VALUE(LEFT(S72,1)),料號對照!$A:$C,2,0),""))</f>
      </c>
      <c r="U72" t="str">
        <v/>
      </c>
      <c r="V72" t="str">
        <v/>
      </c>
      <c r="W72" t="str">
        <v/>
      </c>
      <c r="X72" t="str">
        <v/>
      </c>
      <c r="Y72" t="str">
        <v/>
      </c>
      <c r="Z72" t="str">
        <v/>
      </c>
      <c r="AA72" t="str">
        <v/>
      </c>
      <c r="AB72" t="str">
        <v/>
      </c>
    </row>
    <row r="73">
      <c r="A73" t="str">
        <v/>
      </c>
      <c r="B73" t="str">
        <v/>
      </c>
      <c r="C73" t="str">
        <v/>
      </c>
      <c r="D73" t="str">
        <v/>
      </c>
      <c r="E73" t="str">
        <v/>
      </c>
      <c r="F73" t="str">
        <v/>
      </c>
      <c r="G73" t="str">
        <v/>
      </c>
      <c r="H73" t="str">
        <v/>
      </c>
      <c r="I73" t="str">
        <v/>
      </c>
      <c r="J73" t="str">
        <v/>
      </c>
      <c r="K73" t="str">
        <v/>
      </c>
      <c r="L73" t="str">
        <v/>
      </c>
      <c r="M73" t="str">
        <v/>
      </c>
      <c r="N73">
        <f>=IFERROR(VLOOKUP(VALUE(LEFT(M73,3)),料號對照!$A:$C,2,0),IFERROR(VLOOKUP(VALUE(LEFT(M73,1)),料號對照!$A:$C,2,0),""))</f>
      </c>
      <c r="O73" t="str">
        <v/>
      </c>
      <c r="P73" t="str">
        <v/>
      </c>
      <c r="Q73">
        <f>=IFERROR(VLOOKUP(VALUE(LEFT(P73,3)),料號對照!$A:$C,2,0),IFERROR(VLOOKUP(VALUE(LEFT(P73,1)),料號對照!$A:$C,2,0),""))</f>
      </c>
      <c r="R73" t="str">
        <v/>
      </c>
      <c r="S73" t="str">
        <v/>
      </c>
      <c r="T73">
        <f>=IFERROR(VLOOKUP(VALUE(LEFT(S73,3)),料號對照!$A:$C,2,0),IFERROR(VLOOKUP(VALUE(LEFT(S73,1)),料號對照!$A:$C,2,0),""))</f>
      </c>
      <c r="U73" t="str">
        <v/>
      </c>
      <c r="V73" t="str">
        <v/>
      </c>
      <c r="W73" t="str">
        <v/>
      </c>
      <c r="X73" t="str">
        <v/>
      </c>
      <c r="Y73" t="str">
        <v/>
      </c>
      <c r="Z73" t="str">
        <v/>
      </c>
      <c r="AA73" t="str">
        <v/>
      </c>
      <c r="AB73" t="str">
        <v/>
      </c>
    </row>
    <row r="74">
      <c r="A74" t="str">
        <v/>
      </c>
      <c r="B74" t="str">
        <v/>
      </c>
      <c r="C74" t="str">
        <v/>
      </c>
      <c r="D74" t="str">
        <v/>
      </c>
      <c r="E74" t="str">
        <v/>
      </c>
      <c r="F74" t="str">
        <v/>
      </c>
      <c r="G74" t="str">
        <v/>
      </c>
      <c r="H74" t="str">
        <v/>
      </c>
      <c r="I74" t="str">
        <v/>
      </c>
      <c r="J74" t="str">
        <v/>
      </c>
      <c r="K74" t="str">
        <v/>
      </c>
      <c r="L74" t="str">
        <v/>
      </c>
      <c r="M74" t="str">
        <v/>
      </c>
      <c r="N74">
        <f>=IFERROR(VLOOKUP(VALUE(LEFT(M74,3)),料號對照!$A:$C,2,0),IFERROR(VLOOKUP(VALUE(LEFT(M74,1)),料號對照!$A:$C,2,0),""))</f>
      </c>
      <c r="O74" t="str">
        <v/>
      </c>
      <c r="P74" t="str">
        <v/>
      </c>
      <c r="Q74">
        <f>=IFERROR(VLOOKUP(VALUE(LEFT(P74,3)),料號對照!$A:$C,2,0),IFERROR(VLOOKUP(VALUE(LEFT(P74,1)),料號對照!$A:$C,2,0),""))</f>
      </c>
      <c r="R74" t="str">
        <v/>
      </c>
      <c r="S74" t="str">
        <v/>
      </c>
      <c r="T74">
        <f>=IFERROR(VLOOKUP(VALUE(LEFT(S74,3)),料號對照!$A:$C,2,0),IFERROR(VLOOKUP(VALUE(LEFT(S74,1)),料號對照!$A:$C,2,0),""))</f>
      </c>
      <c r="U74" t="str">
        <v/>
      </c>
      <c r="V74" t="str">
        <v/>
      </c>
      <c r="W74" t="str">
        <v/>
      </c>
      <c r="X74" t="str">
        <v/>
      </c>
      <c r="Y74" t="str">
        <v/>
      </c>
      <c r="Z74" t="str">
        <v/>
      </c>
      <c r="AA74" t="str">
        <v/>
      </c>
      <c r="AB74" t="str">
        <v/>
      </c>
    </row>
    <row r="75">
      <c r="A75" t="str">
        <v/>
      </c>
      <c r="B75" t="str">
        <v/>
      </c>
      <c r="C75" t="str">
        <v/>
      </c>
      <c r="D75" t="str">
        <v/>
      </c>
      <c r="E75" t="str">
        <v/>
      </c>
      <c r="F75" t="str">
        <v/>
      </c>
      <c r="G75" t="str">
        <v/>
      </c>
      <c r="H75" t="str">
        <v/>
      </c>
      <c r="I75" t="str">
        <v/>
      </c>
      <c r="J75" t="str">
        <v/>
      </c>
      <c r="K75" t="str">
        <v/>
      </c>
      <c r="L75" t="str">
        <v/>
      </c>
      <c r="M75" t="str">
        <v/>
      </c>
      <c r="N75">
        <f>=IFERROR(VLOOKUP(VALUE(LEFT(M75,3)),料號對照!$A:$C,2,0),IFERROR(VLOOKUP(VALUE(LEFT(M75,1)),料號對照!$A:$C,2,0),""))</f>
      </c>
      <c r="O75" t="str">
        <v/>
      </c>
      <c r="P75" t="str">
        <v/>
      </c>
      <c r="Q75">
        <f>=IFERROR(VLOOKUP(VALUE(LEFT(P75,3)),料號對照!$A:$C,2,0),IFERROR(VLOOKUP(VALUE(LEFT(P75,1)),料號對照!$A:$C,2,0),""))</f>
      </c>
      <c r="R75" t="str">
        <v/>
      </c>
      <c r="S75" t="str">
        <v/>
      </c>
      <c r="T75">
        <f>=IFERROR(VLOOKUP(VALUE(LEFT(S75,3)),料號對照!$A:$C,2,0),IFERROR(VLOOKUP(VALUE(LEFT(S75,1)),料號對照!$A:$C,2,0),""))</f>
      </c>
      <c r="U75" t="str">
        <v/>
      </c>
      <c r="V75" t="str">
        <v/>
      </c>
      <c r="W75" t="str">
        <v/>
      </c>
      <c r="X75" t="str">
        <v/>
      </c>
      <c r="Y75" t="str">
        <v/>
      </c>
      <c r="Z75" t="str">
        <v/>
      </c>
      <c r="AA75" t="str">
        <v/>
      </c>
      <c r="AB75" t="str">
        <v/>
      </c>
    </row>
    <row r="76">
      <c r="A76" t="str">
        <v/>
      </c>
      <c r="B76" t="str">
        <v/>
      </c>
      <c r="C76" t="str">
        <v/>
      </c>
      <c r="D76" t="str">
        <v/>
      </c>
      <c r="E76" t="str">
        <v/>
      </c>
      <c r="F76" t="str">
        <v/>
      </c>
      <c r="G76" t="str">
        <v/>
      </c>
      <c r="H76" t="str">
        <v/>
      </c>
      <c r="I76" t="str">
        <v/>
      </c>
      <c r="J76" t="str">
        <v/>
      </c>
      <c r="K76" t="str">
        <v/>
      </c>
      <c r="L76" t="str">
        <v/>
      </c>
      <c r="M76" t="str">
        <v/>
      </c>
      <c r="N76">
        <f>=IFERROR(VLOOKUP(VALUE(LEFT(M76,3)),料號對照!$A:$C,2,0),IFERROR(VLOOKUP(VALUE(LEFT(M76,1)),料號對照!$A:$C,2,0),""))</f>
      </c>
      <c r="O76" t="str">
        <v/>
      </c>
      <c r="P76" t="str">
        <v/>
      </c>
      <c r="Q76">
        <f>=IFERROR(VLOOKUP(VALUE(LEFT(P76,3)),料號對照!$A:$C,2,0),IFERROR(VLOOKUP(VALUE(LEFT(P76,1)),料號對照!$A:$C,2,0),""))</f>
      </c>
      <c r="R76" t="str">
        <v/>
      </c>
      <c r="S76" t="str">
        <v/>
      </c>
      <c r="T76">
        <f>=IFERROR(VLOOKUP(VALUE(LEFT(S76,3)),料號對照!$A:$C,2,0),IFERROR(VLOOKUP(VALUE(LEFT(S76,1)),料號對照!$A:$C,2,0),""))</f>
      </c>
      <c r="U76" t="str">
        <v/>
      </c>
      <c r="V76" t="str">
        <v/>
      </c>
      <c r="W76" t="str">
        <v/>
      </c>
      <c r="X76" t="str">
        <v/>
      </c>
      <c r="Y76" t="str">
        <v/>
      </c>
      <c r="Z76" t="str">
        <v/>
      </c>
      <c r="AA76" t="str">
        <v/>
      </c>
      <c r="AB76" t="str">
        <v/>
      </c>
    </row>
    <row r="77">
      <c r="A77" t="str">
        <v/>
      </c>
      <c r="B77" t="str">
        <v/>
      </c>
      <c r="C77" t="str">
        <v/>
      </c>
      <c r="D77" t="str">
        <v/>
      </c>
      <c r="E77" t="str">
        <v/>
      </c>
      <c r="F77" t="str">
        <v/>
      </c>
      <c r="G77" t="str">
        <v/>
      </c>
      <c r="H77" t="str">
        <v/>
      </c>
      <c r="I77" t="str">
        <v/>
      </c>
      <c r="J77" t="str">
        <v/>
      </c>
      <c r="K77" t="str">
        <v/>
      </c>
      <c r="L77" t="str">
        <v/>
      </c>
      <c r="M77" t="str">
        <v/>
      </c>
      <c r="N77">
        <f>=IFERROR(VLOOKUP(VALUE(LEFT(M77,3)),料號對照!$A:$C,2,0),IFERROR(VLOOKUP(VALUE(LEFT(M77,1)),料號對照!$A:$C,2,0),""))</f>
      </c>
      <c r="O77" t="str">
        <v/>
      </c>
      <c r="P77" t="str">
        <v/>
      </c>
      <c r="Q77">
        <f>=IFERROR(VLOOKUP(VALUE(LEFT(P77,3)),料號對照!$A:$C,2,0),IFERROR(VLOOKUP(VALUE(LEFT(P77,1)),料號對照!$A:$C,2,0),""))</f>
      </c>
      <c r="R77" t="str">
        <v/>
      </c>
      <c r="S77" t="str">
        <v/>
      </c>
      <c r="T77">
        <f>=IFERROR(VLOOKUP(VALUE(LEFT(S77,3)),料號對照!$A:$C,2,0),IFERROR(VLOOKUP(VALUE(LEFT(S77,1)),料號對照!$A:$C,2,0),""))</f>
      </c>
      <c r="U77" t="str">
        <v/>
      </c>
      <c r="V77" t="str">
        <v/>
      </c>
      <c r="W77" t="str">
        <v/>
      </c>
      <c r="X77" t="str">
        <v/>
      </c>
      <c r="Y77" t="str">
        <v/>
      </c>
      <c r="Z77" t="str">
        <v/>
      </c>
      <c r="AA77" t="str">
        <v/>
      </c>
      <c r="AB77" t="str">
        <v/>
      </c>
    </row>
    <row r="78">
      <c r="A78" t="str">
        <v/>
      </c>
      <c r="B78" t="str">
        <v/>
      </c>
      <c r="C78" t="str">
        <v/>
      </c>
      <c r="D78" t="str">
        <v/>
      </c>
      <c r="E78" t="str">
        <v/>
      </c>
      <c r="F78" t="str">
        <v/>
      </c>
      <c r="G78" t="str">
        <v/>
      </c>
      <c r="H78" t="str">
        <v/>
      </c>
      <c r="I78" t="str">
        <v/>
      </c>
      <c r="J78" t="str">
        <v/>
      </c>
      <c r="K78" t="str">
        <v/>
      </c>
      <c r="L78" t="str">
        <v/>
      </c>
      <c r="M78" t="str">
        <v/>
      </c>
      <c r="N78">
        <f>=IFERROR(VLOOKUP(VALUE(LEFT(M78,3)),料號對照!$A:$C,2,0),IFERROR(VLOOKUP(VALUE(LEFT(M78,1)),料號對照!$A:$C,2,0),""))</f>
      </c>
      <c r="O78" t="str">
        <v/>
      </c>
      <c r="P78" t="str">
        <v/>
      </c>
      <c r="Q78">
        <f>=IFERROR(VLOOKUP(VALUE(LEFT(P78,3)),料號對照!$A:$C,2,0),IFERROR(VLOOKUP(VALUE(LEFT(P78,1)),料號對照!$A:$C,2,0),""))</f>
      </c>
      <c r="R78" t="str">
        <v/>
      </c>
      <c r="S78" t="str">
        <v/>
      </c>
      <c r="T78">
        <f>=IFERROR(VLOOKUP(VALUE(LEFT(S78,3)),料號對照!$A:$C,2,0),IFERROR(VLOOKUP(VALUE(LEFT(S78,1)),料號對照!$A:$C,2,0),""))</f>
      </c>
      <c r="U78" t="str">
        <v/>
      </c>
      <c r="V78" t="str">
        <v/>
      </c>
      <c r="W78" t="str">
        <v/>
      </c>
      <c r="X78" t="str">
        <v/>
      </c>
      <c r="Y78" t="str">
        <v/>
      </c>
      <c r="Z78" t="str">
        <v/>
      </c>
      <c r="AA78" t="str">
        <v/>
      </c>
      <c r="AB78" t="str">
        <v/>
      </c>
    </row>
    <row r="79">
      <c r="A79" t="str">
        <v/>
      </c>
      <c r="B79" t="str">
        <v/>
      </c>
      <c r="C79" t="str">
        <v/>
      </c>
      <c r="D79" t="str">
        <v/>
      </c>
      <c r="E79" t="str">
        <v/>
      </c>
      <c r="F79" t="str">
        <v/>
      </c>
      <c r="G79" t="str">
        <v/>
      </c>
      <c r="H79" t="str">
        <v/>
      </c>
      <c r="I79" t="str">
        <v/>
      </c>
      <c r="J79" t="str">
        <v/>
      </c>
      <c r="K79" t="str">
        <v/>
      </c>
      <c r="L79" t="str">
        <v/>
      </c>
      <c r="M79" t="str">
        <v/>
      </c>
      <c r="N79">
        <f>=IFERROR(VLOOKUP(VALUE(LEFT(M79,3)),料號對照!$A:$C,2,0),IFERROR(VLOOKUP(VALUE(LEFT(M79,1)),料號對照!$A:$C,2,0),""))</f>
      </c>
      <c r="O79" t="str">
        <v/>
      </c>
      <c r="P79" t="str">
        <v/>
      </c>
      <c r="Q79">
        <f>=IFERROR(VLOOKUP(VALUE(LEFT(P79,3)),料號對照!$A:$C,2,0),IFERROR(VLOOKUP(VALUE(LEFT(P79,1)),料號對照!$A:$C,2,0),""))</f>
      </c>
      <c r="R79" t="str">
        <v/>
      </c>
      <c r="S79" t="str">
        <v/>
      </c>
      <c r="T79">
        <f>=IFERROR(VLOOKUP(VALUE(LEFT(S79,3)),料號對照!$A:$C,2,0),IFERROR(VLOOKUP(VALUE(LEFT(S79,1)),料號對照!$A:$C,2,0),""))</f>
      </c>
      <c r="U79" t="str">
        <v/>
      </c>
      <c r="V79" t="str">
        <v/>
      </c>
      <c r="W79" t="str">
        <v/>
      </c>
      <c r="X79" t="str">
        <v/>
      </c>
      <c r="Y79" t="str">
        <v/>
      </c>
      <c r="Z79" t="str">
        <v/>
      </c>
      <c r="AA79" t="str">
        <v/>
      </c>
      <c r="AB79" t="str">
        <v/>
      </c>
    </row>
    <row r="80">
      <c r="A80" t="str">
        <v/>
      </c>
      <c r="B80" t="str">
        <v/>
      </c>
      <c r="C80" t="str">
        <v/>
      </c>
      <c r="D80" t="str">
        <v/>
      </c>
      <c r="E80" t="str">
        <v/>
      </c>
      <c r="F80" t="str">
        <v/>
      </c>
      <c r="G80" t="str">
        <v/>
      </c>
      <c r="H80" t="str">
        <v/>
      </c>
      <c r="I80" t="str">
        <v/>
      </c>
      <c r="J80" t="str">
        <v/>
      </c>
      <c r="K80" t="str">
        <v/>
      </c>
      <c r="L80" t="str">
        <v/>
      </c>
      <c r="M80" t="str">
        <v/>
      </c>
      <c r="N80">
        <f>=IFERROR(VLOOKUP(VALUE(LEFT(M80,3)),料號對照!$A:$C,2,0),IFERROR(VLOOKUP(VALUE(LEFT(M80,1)),料號對照!$A:$C,2,0),""))</f>
      </c>
      <c r="O80" t="str">
        <v/>
      </c>
      <c r="P80" t="str">
        <v/>
      </c>
      <c r="Q80">
        <f>=IFERROR(VLOOKUP(VALUE(LEFT(P80,3)),料號對照!$A:$C,2,0),IFERROR(VLOOKUP(VALUE(LEFT(P80,1)),料號對照!$A:$C,2,0),""))</f>
      </c>
      <c r="R80" t="str">
        <v/>
      </c>
      <c r="S80" t="str">
        <v/>
      </c>
      <c r="T80">
        <f>=IFERROR(VLOOKUP(VALUE(LEFT(S80,3)),料號對照!$A:$C,2,0),IFERROR(VLOOKUP(VALUE(LEFT(S80,1)),料號對照!$A:$C,2,0),""))</f>
      </c>
      <c r="U80" t="str">
        <v/>
      </c>
      <c r="V80" t="str">
        <v/>
      </c>
      <c r="W80" t="str">
        <v/>
      </c>
      <c r="X80" t="str">
        <v/>
      </c>
      <c r="Y80" t="str">
        <v/>
      </c>
      <c r="Z80" t="str">
        <v/>
      </c>
      <c r="AA80" t="str">
        <v/>
      </c>
      <c r="AB80" t="str">
        <v/>
      </c>
    </row>
    <row r="81">
      <c r="A81" t="str">
        <v/>
      </c>
      <c r="B81" t="str">
        <v/>
      </c>
      <c r="C81" t="str">
        <v/>
      </c>
      <c r="D81" t="str">
        <v/>
      </c>
      <c r="E81" t="str">
        <v/>
      </c>
      <c r="F81" t="str">
        <v/>
      </c>
      <c r="G81" t="str">
        <v/>
      </c>
      <c r="H81" t="str">
        <v/>
      </c>
      <c r="I81" t="str">
        <v/>
      </c>
      <c r="J81" t="str">
        <v/>
      </c>
      <c r="K81" t="str">
        <v/>
      </c>
      <c r="L81" t="str">
        <v/>
      </c>
      <c r="M81" t="str">
        <v/>
      </c>
      <c r="N81">
        <f>=IFERROR(VLOOKUP(VALUE(LEFT(M81,3)),料號對照!$A:$C,2,0),IFERROR(VLOOKUP(VALUE(LEFT(M81,1)),料號對照!$A:$C,2,0),""))</f>
      </c>
      <c r="O81" t="str">
        <v/>
      </c>
      <c r="P81" t="str">
        <v/>
      </c>
      <c r="Q81">
        <f>=IFERROR(VLOOKUP(VALUE(LEFT(P81,3)),料號對照!$A:$C,2,0),IFERROR(VLOOKUP(VALUE(LEFT(P81,1)),料號對照!$A:$C,2,0),""))</f>
      </c>
      <c r="R81" t="str">
        <v/>
      </c>
      <c r="S81" t="str">
        <v/>
      </c>
      <c r="T81">
        <f>=IFERROR(VLOOKUP(VALUE(LEFT(S81,3)),料號對照!$A:$C,2,0),IFERROR(VLOOKUP(VALUE(LEFT(S81,1)),料號對照!$A:$C,2,0),""))</f>
      </c>
      <c r="U81" t="str">
        <v/>
      </c>
      <c r="V81" t="str">
        <v/>
      </c>
      <c r="W81" t="str">
        <v/>
      </c>
      <c r="X81" t="str">
        <v/>
      </c>
      <c r="Y81" t="str">
        <v/>
      </c>
      <c r="Z81" t="str">
        <v/>
      </c>
      <c r="AA81" t="str">
        <v/>
      </c>
      <c r="AB81" t="str">
        <v/>
      </c>
    </row>
    <row r="82">
      <c r="A82" t="str">
        <v/>
      </c>
      <c r="B82" t="str">
        <v/>
      </c>
      <c r="C82" t="str">
        <v/>
      </c>
      <c r="D82" t="str">
        <v/>
      </c>
      <c r="E82" t="str">
        <v/>
      </c>
      <c r="F82" t="str">
        <v/>
      </c>
      <c r="G82" t="str">
        <v/>
      </c>
      <c r="H82" t="str">
        <v/>
      </c>
      <c r="I82" t="str">
        <v/>
      </c>
      <c r="J82" t="str">
        <v/>
      </c>
      <c r="K82" t="str">
        <v/>
      </c>
      <c r="L82" t="str">
        <v/>
      </c>
      <c r="M82" t="str">
        <v/>
      </c>
      <c r="N82">
        <f>=IFERROR(VLOOKUP(VALUE(LEFT(M82,3)),料號對照!$A:$C,2,0),IFERROR(VLOOKUP(VALUE(LEFT(M82,1)),料號對照!$A:$C,2,0),""))</f>
      </c>
      <c r="O82" t="str">
        <v/>
      </c>
      <c r="P82" t="str">
        <v/>
      </c>
      <c r="Q82">
        <f>=IFERROR(VLOOKUP(VALUE(LEFT(P82,3)),料號對照!$A:$C,2,0),IFERROR(VLOOKUP(VALUE(LEFT(P82,1)),料號對照!$A:$C,2,0),""))</f>
      </c>
      <c r="R82" t="str">
        <v/>
      </c>
      <c r="S82" t="str">
        <v/>
      </c>
      <c r="T82">
        <f>=IFERROR(VLOOKUP(VALUE(LEFT(S82,3)),料號對照!$A:$C,2,0),IFERROR(VLOOKUP(VALUE(LEFT(S82,1)),料號對照!$A:$C,2,0),""))</f>
      </c>
      <c r="U82" t="str">
        <v/>
      </c>
      <c r="V82" t="str">
        <v/>
      </c>
      <c r="W82" t="str">
        <v/>
      </c>
      <c r="X82" t="str">
        <v/>
      </c>
      <c r="Y82" t="str">
        <v/>
      </c>
      <c r="Z82" t="str">
        <v/>
      </c>
      <c r="AA82" t="str">
        <v/>
      </c>
      <c r="AB82" t="str">
        <v/>
      </c>
    </row>
    <row r="83">
      <c r="A83" t="str">
        <v/>
      </c>
      <c r="B83" t="str">
        <v/>
      </c>
      <c r="C83" t="str">
        <v/>
      </c>
      <c r="D83" t="str">
        <v/>
      </c>
      <c r="E83" t="str">
        <v/>
      </c>
      <c r="F83" t="str">
        <v/>
      </c>
      <c r="G83" t="str">
        <v/>
      </c>
      <c r="H83" t="str">
        <v/>
      </c>
      <c r="I83" t="str">
        <v/>
      </c>
      <c r="J83" t="str">
        <v/>
      </c>
      <c r="K83" t="str">
        <v/>
      </c>
      <c r="L83" t="str">
        <v/>
      </c>
      <c r="M83" t="str">
        <v/>
      </c>
      <c r="N83">
        <f>=IFERROR(VLOOKUP(VALUE(LEFT(M83,3)),料號對照!$A:$C,2,0),IFERROR(VLOOKUP(VALUE(LEFT(M83,1)),料號對照!$A:$C,2,0),""))</f>
      </c>
      <c r="O83" t="str">
        <v/>
      </c>
      <c r="P83" t="str">
        <v/>
      </c>
      <c r="Q83">
        <f>=IFERROR(VLOOKUP(VALUE(LEFT(P83,3)),料號對照!$A:$C,2,0),IFERROR(VLOOKUP(VALUE(LEFT(P83,1)),料號對照!$A:$C,2,0),""))</f>
      </c>
      <c r="R83" t="str">
        <v/>
      </c>
      <c r="S83" t="str">
        <v/>
      </c>
      <c r="T83">
        <f>=IFERROR(VLOOKUP(VALUE(LEFT(S83,3)),料號對照!$A:$C,2,0),IFERROR(VLOOKUP(VALUE(LEFT(S83,1)),料號對照!$A:$C,2,0),""))</f>
      </c>
      <c r="U83" t="str">
        <v/>
      </c>
      <c r="V83" t="str">
        <v/>
      </c>
      <c r="W83" t="str">
        <v/>
      </c>
      <c r="X83" t="str">
        <v/>
      </c>
      <c r="Y83" t="str">
        <v/>
      </c>
      <c r="Z83" t="str">
        <v/>
      </c>
      <c r="AA83" t="str">
        <v/>
      </c>
      <c r="AB83" t="str">
        <v/>
      </c>
    </row>
    <row r="84">
      <c r="A84" t="str">
        <v/>
      </c>
      <c r="B84" t="str">
        <v/>
      </c>
      <c r="C84" t="str">
        <v/>
      </c>
      <c r="D84" t="str">
        <v/>
      </c>
      <c r="E84" t="str">
        <v/>
      </c>
      <c r="F84" t="str">
        <v/>
      </c>
      <c r="G84" t="str">
        <v/>
      </c>
      <c r="H84" t="str">
        <v/>
      </c>
      <c r="I84" t="str">
        <v/>
      </c>
      <c r="J84" t="str">
        <v/>
      </c>
      <c r="K84" t="str">
        <v/>
      </c>
      <c r="L84" t="str">
        <v/>
      </c>
      <c r="M84" t="str">
        <v/>
      </c>
      <c r="N84">
        <f>=IFERROR(VLOOKUP(VALUE(LEFT(M84,3)),料號對照!$A:$C,2,0),IFERROR(VLOOKUP(VALUE(LEFT(M84,1)),料號對照!$A:$C,2,0),""))</f>
      </c>
      <c r="O84" t="str">
        <v/>
      </c>
      <c r="P84" t="str">
        <v/>
      </c>
      <c r="Q84">
        <f>=IFERROR(VLOOKUP(VALUE(LEFT(P84,3)),料號對照!$A:$C,2,0),IFERROR(VLOOKUP(VALUE(LEFT(P84,1)),料號對照!$A:$C,2,0),""))</f>
      </c>
      <c r="R84" t="str">
        <v/>
      </c>
      <c r="S84" t="str">
        <v/>
      </c>
      <c r="T84">
        <f>=IFERROR(VLOOKUP(VALUE(LEFT(S84,3)),料號對照!$A:$C,2,0),IFERROR(VLOOKUP(VALUE(LEFT(S84,1)),料號對照!$A:$C,2,0),""))</f>
      </c>
      <c r="U84" t="str">
        <v/>
      </c>
      <c r="V84" t="str">
        <v/>
      </c>
      <c r="W84" t="str">
        <v/>
      </c>
      <c r="X84" t="str">
        <v/>
      </c>
      <c r="Y84" t="str">
        <v/>
      </c>
      <c r="Z84" t="str">
        <v/>
      </c>
      <c r="AA84" t="str">
        <v/>
      </c>
      <c r="AB84" t="str">
        <v/>
      </c>
    </row>
    <row r="85">
      <c r="A85" t="str">
        <v/>
      </c>
      <c r="B85" t="str">
        <v/>
      </c>
      <c r="C85" t="str">
        <v/>
      </c>
      <c r="D85" t="str">
        <v/>
      </c>
      <c r="E85" t="str">
        <v/>
      </c>
      <c r="F85" t="str">
        <v/>
      </c>
      <c r="G85" t="str">
        <v/>
      </c>
      <c r="H85" t="str">
        <v/>
      </c>
      <c r="I85" t="str">
        <v/>
      </c>
      <c r="J85" t="str">
        <v/>
      </c>
      <c r="K85" t="str">
        <v/>
      </c>
      <c r="L85" t="str">
        <v/>
      </c>
      <c r="M85" t="str">
        <v/>
      </c>
      <c r="N85">
        <f>=IFERROR(VLOOKUP(VALUE(LEFT(M85,3)),料號對照!$A:$C,2,0),IFERROR(VLOOKUP(VALUE(LEFT(M85,1)),料號對照!$A:$C,2,0),""))</f>
      </c>
      <c r="O85" t="str">
        <v/>
      </c>
      <c r="P85" t="str">
        <v/>
      </c>
      <c r="Q85">
        <f>=IFERROR(VLOOKUP(VALUE(LEFT(P85,3)),料號對照!$A:$C,2,0),IFERROR(VLOOKUP(VALUE(LEFT(P85,1)),料號對照!$A:$C,2,0),""))</f>
      </c>
      <c r="R85" t="str">
        <v/>
      </c>
      <c r="S85" t="str">
        <v/>
      </c>
      <c r="T85">
        <f>=IFERROR(VLOOKUP(VALUE(LEFT(S85,3)),料號對照!$A:$C,2,0),IFERROR(VLOOKUP(VALUE(LEFT(S85,1)),料號對照!$A:$C,2,0),""))</f>
      </c>
      <c r="U85" t="str">
        <v/>
      </c>
      <c r="V85" t="str">
        <v/>
      </c>
      <c r="W85" t="str">
        <v/>
      </c>
      <c r="X85" t="str">
        <v/>
      </c>
      <c r="Y85" t="str">
        <v/>
      </c>
      <c r="Z85" t="str">
        <v/>
      </c>
      <c r="AA85" t="str">
        <v/>
      </c>
      <c r="AB85" t="str">
        <v/>
      </c>
    </row>
    <row r="86">
      <c r="A86" t="str">
        <v/>
      </c>
      <c r="B86" t="str">
        <v/>
      </c>
      <c r="C86" t="str">
        <v/>
      </c>
      <c r="D86" t="str">
        <v/>
      </c>
      <c r="E86" t="str">
        <v/>
      </c>
      <c r="F86" t="str">
        <v/>
      </c>
      <c r="G86" t="str">
        <v/>
      </c>
      <c r="H86" t="str">
        <v/>
      </c>
      <c r="I86" t="str">
        <v/>
      </c>
      <c r="J86" t="str">
        <v/>
      </c>
      <c r="K86" t="str">
        <v/>
      </c>
      <c r="L86" t="str">
        <v/>
      </c>
      <c r="M86" t="str">
        <v/>
      </c>
      <c r="N86">
        <f>=IFERROR(VLOOKUP(VALUE(LEFT(M86,3)),料號對照!$A:$C,2,0),IFERROR(VLOOKUP(VALUE(LEFT(M86,1)),料號對照!$A:$C,2,0),""))</f>
      </c>
      <c r="O86" t="str">
        <v/>
      </c>
      <c r="P86" t="str">
        <v/>
      </c>
      <c r="Q86">
        <f>=IFERROR(VLOOKUP(VALUE(LEFT(P86,3)),料號對照!$A:$C,2,0),IFERROR(VLOOKUP(VALUE(LEFT(P86,1)),料號對照!$A:$C,2,0),""))</f>
      </c>
      <c r="R86" t="str">
        <v/>
      </c>
      <c r="S86" t="str">
        <v/>
      </c>
      <c r="T86">
        <f>=IFERROR(VLOOKUP(VALUE(LEFT(S86,3)),料號對照!$A:$C,2,0),IFERROR(VLOOKUP(VALUE(LEFT(S86,1)),料號對照!$A:$C,2,0),""))</f>
      </c>
      <c r="U86" t="str">
        <v/>
      </c>
      <c r="V86" t="str">
        <v/>
      </c>
      <c r="W86" t="str">
        <v/>
      </c>
      <c r="X86" t="str">
        <v/>
      </c>
      <c r="Y86" t="str">
        <v/>
      </c>
      <c r="Z86" t="str">
        <v/>
      </c>
      <c r="AA86" t="str">
        <v/>
      </c>
      <c r="AB86" t="str">
        <v/>
      </c>
    </row>
    <row r="87">
      <c r="A87" t="str">
        <v/>
      </c>
      <c r="B87" t="str">
        <v/>
      </c>
      <c r="C87" t="str">
        <v/>
      </c>
      <c r="D87" t="str">
        <v/>
      </c>
      <c r="E87" t="str">
        <v/>
      </c>
      <c r="F87" t="str">
        <v/>
      </c>
      <c r="G87" t="str">
        <v/>
      </c>
      <c r="H87" t="str">
        <v/>
      </c>
      <c r="I87" t="str">
        <v/>
      </c>
      <c r="J87" t="str">
        <v/>
      </c>
      <c r="K87" t="str">
        <v/>
      </c>
      <c r="L87" t="str">
        <v/>
      </c>
      <c r="M87" t="str">
        <v/>
      </c>
      <c r="N87">
        <f>=IFERROR(VLOOKUP(VALUE(LEFT(M87,3)),料號對照!$A:$C,2,0),IFERROR(VLOOKUP(VALUE(LEFT(M87,1)),料號對照!$A:$C,2,0),""))</f>
      </c>
      <c r="O87" t="str">
        <v/>
      </c>
      <c r="P87" t="str">
        <v/>
      </c>
      <c r="Q87">
        <f>=IFERROR(VLOOKUP(VALUE(LEFT(P87,3)),料號對照!$A:$C,2,0),IFERROR(VLOOKUP(VALUE(LEFT(P87,1)),料號對照!$A:$C,2,0),""))</f>
      </c>
      <c r="R87" t="str">
        <v/>
      </c>
      <c r="S87" t="str">
        <v/>
      </c>
      <c r="T87">
        <f>=IFERROR(VLOOKUP(VALUE(LEFT(S87,3)),料號對照!$A:$C,2,0),IFERROR(VLOOKUP(VALUE(LEFT(S87,1)),料號對照!$A:$C,2,0),""))</f>
      </c>
      <c r="U87" t="str">
        <v/>
      </c>
      <c r="V87" t="str">
        <v/>
      </c>
      <c r="W87" t="str">
        <v/>
      </c>
      <c r="X87" t="str">
        <v/>
      </c>
      <c r="Y87" t="str">
        <v/>
      </c>
      <c r="Z87" t="str">
        <v/>
      </c>
      <c r="AA87" t="str">
        <v/>
      </c>
      <c r="AB87" t="str">
        <v/>
      </c>
    </row>
    <row r="88">
      <c r="A88" t="str">
        <v/>
      </c>
      <c r="B88" t="str">
        <v/>
      </c>
      <c r="C88" t="str">
        <v/>
      </c>
      <c r="D88" t="str">
        <v/>
      </c>
      <c r="E88" t="str">
        <v/>
      </c>
      <c r="F88" t="str">
        <v/>
      </c>
      <c r="G88" t="str">
        <v/>
      </c>
      <c r="H88" t="str">
        <v/>
      </c>
      <c r="I88" t="str">
        <v/>
      </c>
      <c r="J88" t="str">
        <v/>
      </c>
      <c r="K88" t="str">
        <v/>
      </c>
      <c r="L88" t="str">
        <v/>
      </c>
      <c r="M88" t="str">
        <v/>
      </c>
      <c r="N88">
        <f>=IFERROR(VLOOKUP(VALUE(LEFT(M88,3)),料號對照!$A:$C,2,0),IFERROR(VLOOKUP(VALUE(LEFT(M88,1)),料號對照!$A:$C,2,0),""))</f>
      </c>
      <c r="O88" t="str">
        <v/>
      </c>
      <c r="P88" t="str">
        <v/>
      </c>
      <c r="Q88">
        <f>=IFERROR(VLOOKUP(VALUE(LEFT(P88,3)),料號對照!$A:$C,2,0),IFERROR(VLOOKUP(VALUE(LEFT(P88,1)),料號對照!$A:$C,2,0),""))</f>
      </c>
      <c r="R88" t="str">
        <v/>
      </c>
      <c r="S88" t="str">
        <v/>
      </c>
      <c r="T88">
        <f>=IFERROR(VLOOKUP(VALUE(LEFT(S88,3)),料號對照!$A:$C,2,0),IFERROR(VLOOKUP(VALUE(LEFT(S88,1)),料號對照!$A:$C,2,0),""))</f>
      </c>
      <c r="U88" t="str">
        <v/>
      </c>
      <c r="V88" t="str">
        <v/>
      </c>
      <c r="W88" t="str">
        <v/>
      </c>
      <c r="X88" t="str">
        <v/>
      </c>
      <c r="Y88" t="str">
        <v/>
      </c>
      <c r="Z88" t="str">
        <v/>
      </c>
      <c r="AA88" t="str">
        <v/>
      </c>
      <c r="AB88" t="str">
        <v/>
      </c>
    </row>
    <row r="89">
      <c r="A89" t="str">
        <v/>
      </c>
      <c r="B89" t="str">
        <v/>
      </c>
      <c r="C89" t="str">
        <v/>
      </c>
      <c r="D89" t="str">
        <v/>
      </c>
      <c r="E89" t="str">
        <v/>
      </c>
      <c r="F89" t="str">
        <v/>
      </c>
      <c r="G89" t="str">
        <v/>
      </c>
      <c r="H89" t="str">
        <v/>
      </c>
      <c r="I89" t="str">
        <v/>
      </c>
      <c r="J89" t="str">
        <v/>
      </c>
      <c r="K89" t="str">
        <v/>
      </c>
      <c r="L89" t="str">
        <v/>
      </c>
      <c r="M89" t="str">
        <v/>
      </c>
      <c r="N89">
        <f>=IFERROR(VLOOKUP(VALUE(LEFT(M89,3)),料號對照!$A:$C,2,0),IFERROR(VLOOKUP(VALUE(LEFT(M89,1)),料號對照!$A:$C,2,0),""))</f>
      </c>
      <c r="O89" t="str">
        <v/>
      </c>
      <c r="P89" t="str">
        <v/>
      </c>
      <c r="Q89">
        <f>=IFERROR(VLOOKUP(VALUE(LEFT(P89,3)),料號對照!$A:$C,2,0),IFERROR(VLOOKUP(VALUE(LEFT(P89,1)),料號對照!$A:$C,2,0),""))</f>
      </c>
      <c r="R89" t="str">
        <v/>
      </c>
      <c r="S89" t="str">
        <v/>
      </c>
      <c r="T89">
        <f>=IFERROR(VLOOKUP(VALUE(LEFT(S89,3)),料號對照!$A:$C,2,0),IFERROR(VLOOKUP(VALUE(LEFT(S89,1)),料號對照!$A:$C,2,0),""))</f>
      </c>
      <c r="U89" t="str">
        <v/>
      </c>
      <c r="V89" t="str">
        <v/>
      </c>
      <c r="W89" t="str">
        <v/>
      </c>
      <c r="X89" t="str">
        <v/>
      </c>
      <c r="Y89" t="str">
        <v/>
      </c>
      <c r="Z89" t="str">
        <v/>
      </c>
      <c r="AA89" t="str">
        <v/>
      </c>
      <c r="AB89" t="str">
        <v/>
      </c>
    </row>
    <row r="90">
      <c r="A90" t="str">
        <v/>
      </c>
      <c r="B90" t="str">
        <v/>
      </c>
      <c r="C90" t="str">
        <v/>
      </c>
      <c r="D90" t="str">
        <v/>
      </c>
      <c r="E90" t="str">
        <v/>
      </c>
      <c r="F90" t="str">
        <v/>
      </c>
      <c r="G90" t="str">
        <v/>
      </c>
      <c r="H90" t="str">
        <v/>
      </c>
      <c r="I90" t="str">
        <v/>
      </c>
      <c r="J90" t="str">
        <v/>
      </c>
      <c r="K90" t="str">
        <v/>
      </c>
      <c r="L90" t="str">
        <v/>
      </c>
      <c r="M90" t="str">
        <v/>
      </c>
      <c r="N90">
        <f>=IFERROR(VLOOKUP(VALUE(LEFT(M90,3)),料號對照!$A:$C,2,0),IFERROR(VLOOKUP(VALUE(LEFT(M90,1)),料號對照!$A:$C,2,0),""))</f>
      </c>
      <c r="O90" t="str">
        <v/>
      </c>
      <c r="P90" t="str">
        <v/>
      </c>
      <c r="Q90">
        <f>=IFERROR(VLOOKUP(VALUE(LEFT(P90,3)),料號對照!$A:$C,2,0),IFERROR(VLOOKUP(VALUE(LEFT(P90,1)),料號對照!$A:$C,2,0),""))</f>
      </c>
      <c r="R90" t="str">
        <v/>
      </c>
      <c r="S90" t="str">
        <v/>
      </c>
      <c r="T90">
        <f>=IFERROR(VLOOKUP(VALUE(LEFT(S90,3)),料號對照!$A:$C,2,0),IFERROR(VLOOKUP(VALUE(LEFT(S90,1)),料號對照!$A:$C,2,0),""))</f>
      </c>
      <c r="U90" t="str">
        <v/>
      </c>
      <c r="V90" t="str">
        <v/>
      </c>
      <c r="W90" t="str">
        <v/>
      </c>
      <c r="X90" t="str">
        <v/>
      </c>
      <c r="Y90" t="str">
        <v/>
      </c>
      <c r="Z90" t="str">
        <v/>
      </c>
      <c r="AA90" t="str">
        <v/>
      </c>
      <c r="AB90" t="str">
        <v/>
      </c>
    </row>
    <row r="91">
      <c r="A91" t="str">
        <v/>
      </c>
      <c r="B91" t="str">
        <v/>
      </c>
      <c r="C91" t="str">
        <v/>
      </c>
      <c r="D91" t="str">
        <v/>
      </c>
      <c r="E91" t="str">
        <v/>
      </c>
      <c r="F91" t="str">
        <v/>
      </c>
      <c r="G91" t="str">
        <v/>
      </c>
      <c r="H91" t="str">
        <v/>
      </c>
      <c r="I91" t="str">
        <v/>
      </c>
      <c r="J91" t="str">
        <v/>
      </c>
      <c r="K91" t="str">
        <v/>
      </c>
      <c r="L91" t="str">
        <v/>
      </c>
      <c r="M91" t="str">
        <v/>
      </c>
      <c r="N91">
        <f>=IFERROR(VLOOKUP(VALUE(LEFT(M91,3)),料號對照!$A:$C,2,0),IFERROR(VLOOKUP(VALUE(LEFT(M91,1)),料號對照!$A:$C,2,0),""))</f>
      </c>
      <c r="O91" t="str">
        <v/>
      </c>
      <c r="P91" t="str">
        <v/>
      </c>
      <c r="Q91">
        <f>=IFERROR(VLOOKUP(VALUE(LEFT(P91,3)),料號對照!$A:$C,2,0),IFERROR(VLOOKUP(VALUE(LEFT(P91,1)),料號對照!$A:$C,2,0),""))</f>
      </c>
      <c r="R91" t="str">
        <v/>
      </c>
      <c r="S91" t="str">
        <v/>
      </c>
      <c r="T91">
        <f>=IFERROR(VLOOKUP(VALUE(LEFT(S91,3)),料號對照!$A:$C,2,0),IFERROR(VLOOKUP(VALUE(LEFT(S91,1)),料號對照!$A:$C,2,0),""))</f>
      </c>
      <c r="U91" t="str">
        <v/>
      </c>
      <c r="V91" t="str">
        <v/>
      </c>
      <c r="W91" t="str">
        <v/>
      </c>
      <c r="X91" t="str">
        <v/>
      </c>
      <c r="Y91" t="str">
        <v/>
      </c>
      <c r="Z91" t="str">
        <v/>
      </c>
      <c r="AA91" t="str">
        <v/>
      </c>
      <c r="AB91" t="str">
        <v/>
      </c>
    </row>
    <row r="92">
      <c r="A92" t="str">
        <v/>
      </c>
      <c r="B92" t="str">
        <v/>
      </c>
      <c r="C92" t="str">
        <v/>
      </c>
      <c r="D92" t="str">
        <v/>
      </c>
      <c r="E92" t="str">
        <v/>
      </c>
      <c r="F92" t="str">
        <v/>
      </c>
      <c r="G92" t="str">
        <v/>
      </c>
      <c r="H92" t="str">
        <v/>
      </c>
      <c r="I92" t="str">
        <v/>
      </c>
      <c r="J92" t="str">
        <v/>
      </c>
      <c r="K92" t="str">
        <v/>
      </c>
      <c r="L92" t="str">
        <v/>
      </c>
      <c r="M92" t="str">
        <v/>
      </c>
      <c r="N92">
        <f>=IFERROR(VLOOKUP(VALUE(LEFT(M92,3)),料號對照!$A:$C,2,0),IFERROR(VLOOKUP(VALUE(LEFT(M92,1)),料號對照!$A:$C,2,0),""))</f>
      </c>
      <c r="O92" t="str">
        <v/>
      </c>
      <c r="P92" t="str">
        <v/>
      </c>
      <c r="Q92">
        <f>=IFERROR(VLOOKUP(VALUE(LEFT(P92,3)),料號對照!$A:$C,2,0),IFERROR(VLOOKUP(VALUE(LEFT(P92,1)),料號對照!$A:$C,2,0),""))</f>
      </c>
      <c r="R92" t="str">
        <v/>
      </c>
      <c r="S92" t="str">
        <v/>
      </c>
      <c r="T92">
        <f>=IFERROR(VLOOKUP(VALUE(LEFT(S92,3)),料號對照!$A:$C,2,0),IFERROR(VLOOKUP(VALUE(LEFT(S92,1)),料號對照!$A:$C,2,0),""))</f>
      </c>
      <c r="U92" t="str">
        <v/>
      </c>
      <c r="V92" t="str">
        <v/>
      </c>
      <c r="W92" t="str">
        <v/>
      </c>
      <c r="X92" t="str">
        <v/>
      </c>
      <c r="Y92" t="str">
        <v/>
      </c>
      <c r="Z92" t="str">
        <v/>
      </c>
      <c r="AA92" t="str">
        <v/>
      </c>
      <c r="AB92" t="str">
        <v/>
      </c>
    </row>
    <row r="93">
      <c r="A93" t="str">
        <v/>
      </c>
      <c r="B93" t="str">
        <v/>
      </c>
      <c r="C93" t="str">
        <v/>
      </c>
      <c r="D93" t="str">
        <v/>
      </c>
      <c r="E93" t="str">
        <v/>
      </c>
      <c r="F93" t="str">
        <v/>
      </c>
      <c r="G93" t="str">
        <v/>
      </c>
      <c r="H93" t="str">
        <v/>
      </c>
      <c r="I93" t="str">
        <v/>
      </c>
      <c r="J93" t="str">
        <v/>
      </c>
      <c r="K93" t="str">
        <v/>
      </c>
      <c r="L93" t="str">
        <v/>
      </c>
      <c r="M93" t="str">
        <v/>
      </c>
      <c r="N93">
        <f>=IFERROR(VLOOKUP(VALUE(LEFT(M93,3)),料號對照!$A:$C,2,0),IFERROR(VLOOKUP(VALUE(LEFT(M93,1)),料號對照!$A:$C,2,0),""))</f>
      </c>
      <c r="O93" t="str">
        <v/>
      </c>
      <c r="P93" t="str">
        <v/>
      </c>
      <c r="Q93">
        <f>=IFERROR(VLOOKUP(VALUE(LEFT(P93,3)),料號對照!$A:$C,2,0),IFERROR(VLOOKUP(VALUE(LEFT(P93,1)),料號對照!$A:$C,2,0),""))</f>
      </c>
      <c r="R93" t="str">
        <v/>
      </c>
      <c r="S93" t="str">
        <v/>
      </c>
      <c r="T93">
        <f>=IFERROR(VLOOKUP(VALUE(LEFT(S93,3)),料號對照!$A:$C,2,0),IFERROR(VLOOKUP(VALUE(LEFT(S93,1)),料號對照!$A:$C,2,0),""))</f>
      </c>
      <c r="U93" t="str">
        <v/>
      </c>
      <c r="V93" t="str">
        <v/>
      </c>
      <c r="W93" t="str">
        <v/>
      </c>
      <c r="X93" t="str">
        <v/>
      </c>
      <c r="Y93" t="str">
        <v/>
      </c>
      <c r="Z93" t="str">
        <v/>
      </c>
      <c r="AA93" t="str">
        <v/>
      </c>
      <c r="AB93" t="str">
        <v/>
      </c>
    </row>
    <row r="94">
      <c r="A94" t="str">
        <v/>
      </c>
      <c r="B94" t="str">
        <v/>
      </c>
      <c r="C94" t="str">
        <v/>
      </c>
      <c r="D94" t="str">
        <v/>
      </c>
      <c r="E94" t="str">
        <v/>
      </c>
      <c r="F94" t="str">
        <v/>
      </c>
      <c r="G94" t="str">
        <v/>
      </c>
      <c r="H94" t="str">
        <v/>
      </c>
      <c r="I94" t="str">
        <v/>
      </c>
      <c r="J94" t="str">
        <v/>
      </c>
      <c r="K94" t="str">
        <v/>
      </c>
      <c r="L94" t="str">
        <v/>
      </c>
      <c r="M94" t="str">
        <v/>
      </c>
      <c r="N94">
        <f>=IFERROR(VLOOKUP(VALUE(LEFT(M94,3)),料號對照!$A:$C,2,0),IFERROR(VLOOKUP(VALUE(LEFT(M94,1)),料號對照!$A:$C,2,0),""))</f>
      </c>
      <c r="O94" t="str">
        <v/>
      </c>
      <c r="P94" t="str">
        <v/>
      </c>
      <c r="Q94">
        <f>=IFERROR(VLOOKUP(VALUE(LEFT(P94,3)),料號對照!$A:$C,2,0),IFERROR(VLOOKUP(VALUE(LEFT(P94,1)),料號對照!$A:$C,2,0),""))</f>
      </c>
      <c r="R94" t="str">
        <v/>
      </c>
      <c r="S94" t="str">
        <v/>
      </c>
      <c r="T94">
        <f>=IFERROR(VLOOKUP(VALUE(LEFT(S94,3)),料號對照!$A:$C,2,0),IFERROR(VLOOKUP(VALUE(LEFT(S94,1)),料號對照!$A:$C,2,0),""))</f>
      </c>
      <c r="U94" t="str">
        <v/>
      </c>
      <c r="V94" t="str">
        <v/>
      </c>
      <c r="W94" t="str">
        <v/>
      </c>
      <c r="X94" t="str">
        <v/>
      </c>
      <c r="Y94" t="str">
        <v/>
      </c>
      <c r="Z94" t="str">
        <v/>
      </c>
      <c r="AA94" t="str">
        <v/>
      </c>
      <c r="AB94" t="str">
        <v/>
      </c>
    </row>
    <row r="95">
      <c r="A95" t="str">
        <v/>
      </c>
      <c r="B95" t="str">
        <v/>
      </c>
      <c r="C95" t="str">
        <v/>
      </c>
      <c r="D95" t="str">
        <v/>
      </c>
      <c r="E95" t="str">
        <v/>
      </c>
      <c r="F95" t="str">
        <v/>
      </c>
      <c r="G95" t="str">
        <v/>
      </c>
      <c r="H95" t="str">
        <v/>
      </c>
      <c r="I95" t="str">
        <v/>
      </c>
      <c r="J95" t="str">
        <v/>
      </c>
      <c r="K95" t="str">
        <v/>
      </c>
      <c r="L95" t="str">
        <v/>
      </c>
      <c r="M95" t="str">
        <v/>
      </c>
      <c r="N95">
        <f>=IFERROR(VLOOKUP(VALUE(LEFT(M95,3)),料號對照!$A:$C,2,0),IFERROR(VLOOKUP(VALUE(LEFT(M95,1)),料號對照!$A:$C,2,0),""))</f>
      </c>
      <c r="O95" t="str">
        <v/>
      </c>
      <c r="P95" t="str">
        <v/>
      </c>
      <c r="Q95">
        <f>=IFERROR(VLOOKUP(VALUE(LEFT(P95,3)),料號對照!$A:$C,2,0),IFERROR(VLOOKUP(VALUE(LEFT(P95,1)),料號對照!$A:$C,2,0),""))</f>
      </c>
      <c r="R95" t="str">
        <v/>
      </c>
      <c r="S95" t="str">
        <v/>
      </c>
      <c r="T95">
        <f>=IFERROR(VLOOKUP(VALUE(LEFT(S95,3)),料號對照!$A:$C,2,0),IFERROR(VLOOKUP(VALUE(LEFT(S95,1)),料號對照!$A:$C,2,0),""))</f>
      </c>
      <c r="U95" t="str">
        <v/>
      </c>
      <c r="V95" t="str">
        <v/>
      </c>
      <c r="W95" t="str">
        <v/>
      </c>
      <c r="X95" t="str">
        <v/>
      </c>
      <c r="Y95" t="str">
        <v/>
      </c>
      <c r="Z95" t="str">
        <v/>
      </c>
      <c r="AA95" t="str">
        <v/>
      </c>
      <c r="AB95" t="str">
        <v/>
      </c>
    </row>
    <row r="96">
      <c r="A96" t="str">
        <v/>
      </c>
      <c r="B96" t="str">
        <v/>
      </c>
      <c r="C96" t="str">
        <v/>
      </c>
      <c r="D96" t="str">
        <v/>
      </c>
      <c r="E96" t="str">
        <v/>
      </c>
      <c r="F96" t="str">
        <v/>
      </c>
      <c r="G96" t="str">
        <v/>
      </c>
      <c r="H96" t="str">
        <v/>
      </c>
      <c r="I96" t="str">
        <v/>
      </c>
      <c r="J96" t="str">
        <v/>
      </c>
      <c r="K96" t="str">
        <v/>
      </c>
      <c r="L96" t="str">
        <v/>
      </c>
      <c r="M96" t="str">
        <v/>
      </c>
      <c r="N96">
        <f>=IFERROR(VLOOKUP(VALUE(LEFT(M96,3)),料號對照!$A:$C,2,0),IFERROR(VLOOKUP(VALUE(LEFT(M96,1)),料號對照!$A:$C,2,0),""))</f>
      </c>
      <c r="O96" t="str">
        <v/>
      </c>
      <c r="P96" t="str">
        <v/>
      </c>
      <c r="Q96">
        <f>=IFERROR(VLOOKUP(VALUE(LEFT(P96,3)),料號對照!$A:$C,2,0),IFERROR(VLOOKUP(VALUE(LEFT(P96,1)),料號對照!$A:$C,2,0),""))</f>
      </c>
      <c r="R96" t="str">
        <v/>
      </c>
      <c r="S96" t="str">
        <v/>
      </c>
      <c r="T96">
        <f>=IFERROR(VLOOKUP(VALUE(LEFT(S96,3)),料號對照!$A:$C,2,0),IFERROR(VLOOKUP(VALUE(LEFT(S96,1)),料號對照!$A:$C,2,0),""))</f>
      </c>
      <c r="U96" t="str">
        <v/>
      </c>
      <c r="V96" t="str">
        <v/>
      </c>
      <c r="W96" t="str">
        <v/>
      </c>
      <c r="X96" t="str">
        <v/>
      </c>
      <c r="Y96" t="str">
        <v/>
      </c>
      <c r="Z96" t="str">
        <v/>
      </c>
      <c r="AA96" t="str">
        <v/>
      </c>
      <c r="AB96" t="str">
        <v/>
      </c>
    </row>
    <row r="97">
      <c r="A97" t="str">
        <v/>
      </c>
      <c r="B97" t="str">
        <v/>
      </c>
      <c r="C97" t="str">
        <v/>
      </c>
      <c r="D97" t="str">
        <v/>
      </c>
      <c r="E97" t="str">
        <v/>
      </c>
      <c r="F97" t="str">
        <v/>
      </c>
      <c r="G97" t="str">
        <v/>
      </c>
      <c r="H97" t="str">
        <v/>
      </c>
      <c r="I97" t="str">
        <v/>
      </c>
      <c r="J97" t="str">
        <v/>
      </c>
      <c r="K97" t="str">
        <v/>
      </c>
      <c r="L97" t="str">
        <v/>
      </c>
      <c r="M97" t="str">
        <v/>
      </c>
      <c r="N97">
        <f>=IFERROR(VLOOKUP(VALUE(LEFT(M97,3)),料號對照!$A:$C,2,0),IFERROR(VLOOKUP(VALUE(LEFT(M97,1)),料號對照!$A:$C,2,0),""))</f>
      </c>
      <c r="O97" t="str">
        <v/>
      </c>
      <c r="P97" t="str">
        <v/>
      </c>
      <c r="Q97">
        <f>=IFERROR(VLOOKUP(VALUE(LEFT(P97,3)),料號對照!$A:$C,2,0),IFERROR(VLOOKUP(VALUE(LEFT(P97,1)),料號對照!$A:$C,2,0),""))</f>
      </c>
      <c r="R97" t="str">
        <v/>
      </c>
      <c r="S97" t="str">
        <v/>
      </c>
      <c r="T97">
        <f>=IFERROR(VLOOKUP(VALUE(LEFT(S97,3)),料號對照!$A:$C,2,0),IFERROR(VLOOKUP(VALUE(LEFT(S97,1)),料號對照!$A:$C,2,0),""))</f>
      </c>
      <c r="U97" t="str">
        <v/>
      </c>
      <c r="V97" t="str">
        <v/>
      </c>
      <c r="W97" t="str">
        <v/>
      </c>
      <c r="X97" t="str">
        <v/>
      </c>
      <c r="Y97" t="str">
        <v/>
      </c>
      <c r="Z97" t="str">
        <v/>
      </c>
      <c r="AA97" t="str">
        <v/>
      </c>
      <c r="AB97" t="str">
        <v/>
      </c>
    </row>
    <row r="98">
      <c r="A98" t="str">
        <v/>
      </c>
      <c r="B98" t="str">
        <v/>
      </c>
      <c r="C98" t="str">
        <v/>
      </c>
      <c r="D98" t="str">
        <v/>
      </c>
      <c r="E98" t="str">
        <v/>
      </c>
      <c r="F98" t="str">
        <v/>
      </c>
      <c r="G98" t="str">
        <v/>
      </c>
      <c r="H98" t="str">
        <v/>
      </c>
      <c r="I98" t="str">
        <v/>
      </c>
      <c r="J98" t="str">
        <v/>
      </c>
      <c r="K98" t="str">
        <v/>
      </c>
      <c r="L98" t="str">
        <v/>
      </c>
      <c r="M98" t="str">
        <v/>
      </c>
      <c r="N98">
        <f>=IFERROR(VLOOKUP(VALUE(LEFT(M98,3)),料號對照!$A:$C,2,0),IFERROR(VLOOKUP(VALUE(LEFT(M98,1)),料號對照!$A:$C,2,0),""))</f>
      </c>
      <c r="O98" t="str">
        <v/>
      </c>
      <c r="P98" t="str">
        <v/>
      </c>
      <c r="Q98">
        <f>=IFERROR(VLOOKUP(VALUE(LEFT(P98,3)),料號對照!$A:$C,2,0),IFERROR(VLOOKUP(VALUE(LEFT(P98,1)),料號對照!$A:$C,2,0),""))</f>
      </c>
      <c r="R98" t="str">
        <v/>
      </c>
      <c r="S98" t="str">
        <v/>
      </c>
      <c r="T98">
        <f>=IFERROR(VLOOKUP(VALUE(LEFT(S98,3)),料號對照!$A:$C,2,0),IFERROR(VLOOKUP(VALUE(LEFT(S98,1)),料號對照!$A:$C,2,0),""))</f>
      </c>
      <c r="U98" t="str">
        <v/>
      </c>
      <c r="V98" t="str">
        <v/>
      </c>
      <c r="W98" t="str">
        <v/>
      </c>
      <c r="X98" t="str">
        <v/>
      </c>
      <c r="Y98" t="str">
        <v/>
      </c>
      <c r="Z98" t="str">
        <v/>
      </c>
      <c r="AA98" t="str">
        <v/>
      </c>
      <c r="AB98" t="str">
        <v/>
      </c>
    </row>
    <row r="99">
      <c r="A99" t="str">
        <v/>
      </c>
      <c r="B99" t="str">
        <v/>
      </c>
      <c r="C99" t="str">
        <v/>
      </c>
      <c r="D99" t="str">
        <v/>
      </c>
      <c r="E99" t="str">
        <v/>
      </c>
      <c r="F99" t="str">
        <v/>
      </c>
      <c r="G99" t="str">
        <v/>
      </c>
      <c r="H99" t="str">
        <v/>
      </c>
      <c r="I99" t="str">
        <v/>
      </c>
      <c r="J99" t="str">
        <v/>
      </c>
      <c r="K99" t="str">
        <v/>
      </c>
      <c r="L99" t="str">
        <v/>
      </c>
      <c r="M99" t="str">
        <v/>
      </c>
      <c r="N99">
        <f>=IFERROR(VLOOKUP(VALUE(LEFT(M99,3)),料號對照!$A:$C,2,0),IFERROR(VLOOKUP(VALUE(LEFT(M99,1)),料號對照!$A:$C,2,0),""))</f>
      </c>
      <c r="O99" t="str">
        <v/>
      </c>
      <c r="P99" t="str">
        <v/>
      </c>
      <c r="Q99">
        <f>=IFERROR(VLOOKUP(VALUE(LEFT(P99,3)),料號對照!$A:$C,2,0),IFERROR(VLOOKUP(VALUE(LEFT(P99,1)),料號對照!$A:$C,2,0),""))</f>
      </c>
      <c r="R99" t="str">
        <v/>
      </c>
      <c r="S99" t="str">
        <v/>
      </c>
      <c r="T99">
        <f>=IFERROR(VLOOKUP(VALUE(LEFT(S99,3)),料號對照!$A:$C,2,0),IFERROR(VLOOKUP(VALUE(LEFT(S99,1)),料號對照!$A:$C,2,0),""))</f>
      </c>
      <c r="U99" t="str">
        <v/>
      </c>
      <c r="V99" t="str">
        <v/>
      </c>
      <c r="W99" t="str">
        <v/>
      </c>
      <c r="X99" t="str">
        <v/>
      </c>
      <c r="Y99" t="str">
        <v/>
      </c>
      <c r="Z99" t="str">
        <v/>
      </c>
      <c r="AA99" t="str">
        <v/>
      </c>
      <c r="AB99" t="str">
        <v/>
      </c>
    </row>
    <row r="100">
      <c r="A100" t="str">
        <v/>
      </c>
      <c r="B100" t="str">
        <v/>
      </c>
      <c r="C100" t="str">
        <v/>
      </c>
      <c r="D100" t="str">
        <v/>
      </c>
      <c r="E100" t="str">
        <v/>
      </c>
      <c r="F100" t="str">
        <v/>
      </c>
      <c r="G100" t="str">
        <v/>
      </c>
      <c r="H100" t="str">
        <v/>
      </c>
      <c r="I100" t="str">
        <v/>
      </c>
      <c r="J100" t="str">
        <v/>
      </c>
      <c r="K100" t="str">
        <v/>
      </c>
      <c r="L100" t="str">
        <v/>
      </c>
      <c r="M100" t="str">
        <v/>
      </c>
      <c r="N100">
        <f>=IFERROR(VLOOKUP(VALUE(LEFT(M100,3)),料號對照!$A:$C,2,0),IFERROR(VLOOKUP(VALUE(LEFT(M100,1)),料號對照!$A:$C,2,0),""))</f>
      </c>
      <c r="O100" t="str">
        <v/>
      </c>
      <c r="P100" t="str">
        <v/>
      </c>
      <c r="Q100">
        <f>=IFERROR(VLOOKUP(VALUE(LEFT(P100,3)),料號對照!$A:$C,2,0),IFERROR(VLOOKUP(VALUE(LEFT(P100,1)),料號對照!$A:$C,2,0),""))</f>
      </c>
      <c r="R100" t="str">
        <v/>
      </c>
      <c r="S100" t="str">
        <v/>
      </c>
      <c r="T100">
        <f>=IFERROR(VLOOKUP(VALUE(LEFT(S100,3)),料號對照!$A:$C,2,0),IFERROR(VLOOKUP(VALUE(LEFT(S100,1)),料號對照!$A:$C,2,0),""))</f>
      </c>
      <c r="U100" t="str">
        <v/>
      </c>
      <c r="V100" t="str">
        <v/>
      </c>
      <c r="W100" t="str">
        <v/>
      </c>
      <c r="X100" t="str">
        <v/>
      </c>
      <c r="Y100" t="str">
        <v/>
      </c>
      <c r="Z100" t="str">
        <v/>
      </c>
      <c r="AA100" t="str">
        <v/>
      </c>
      <c r="AB100" t="str">
        <v/>
      </c>
    </row>
    <row r="101">
      <c r="A101" t="str">
        <v/>
      </c>
      <c r="B101" t="str">
        <v/>
      </c>
      <c r="C101" t="str">
        <v/>
      </c>
      <c r="D101" t="str">
        <v/>
      </c>
      <c r="E101" t="str">
        <v/>
      </c>
      <c r="F101" t="str">
        <v/>
      </c>
      <c r="G101" t="str">
        <v/>
      </c>
      <c r="H101" t="str">
        <v/>
      </c>
      <c r="I101" t="str">
        <v/>
      </c>
      <c r="J101" t="str">
        <v/>
      </c>
      <c r="K101" t="str">
        <v/>
      </c>
      <c r="L101" t="str">
        <v/>
      </c>
      <c r="M101" t="str">
        <v/>
      </c>
      <c r="N101">
        <f>=IFERROR(VLOOKUP(VALUE(LEFT(M101,3)),料號對照!$A:$C,2,0),IFERROR(VLOOKUP(VALUE(LEFT(M101,1)),料號對照!$A:$C,2,0),""))</f>
      </c>
      <c r="O101" t="str">
        <v/>
      </c>
      <c r="P101" t="str">
        <v/>
      </c>
      <c r="Q101">
        <f>=IFERROR(VLOOKUP(VALUE(LEFT(P101,3)),料號對照!$A:$C,2,0),IFERROR(VLOOKUP(VALUE(LEFT(P101,1)),料號對照!$A:$C,2,0),""))</f>
      </c>
      <c r="R101" t="str">
        <v/>
      </c>
      <c r="S101" t="str">
        <v/>
      </c>
      <c r="T101">
        <f>=IFERROR(VLOOKUP(VALUE(LEFT(S101,3)),料號對照!$A:$C,2,0),IFERROR(VLOOKUP(VALUE(LEFT(S101,1)),料號對照!$A:$C,2,0),""))</f>
      </c>
      <c r="U101" t="str">
        <v/>
      </c>
      <c r="V101" t="str">
        <v/>
      </c>
      <c r="W101" t="str">
        <v/>
      </c>
      <c r="X101" t="str">
        <v/>
      </c>
      <c r="Y101" t="str">
        <v/>
      </c>
      <c r="Z101" t="str">
        <v/>
      </c>
      <c r="AA101" t="str">
        <v/>
      </c>
      <c r="AB101" t="str">
        <v/>
      </c>
    </row>
    <row r="102">
      <c r="A102" t="str">
        <v/>
      </c>
      <c r="B102" t="str">
        <v/>
      </c>
      <c r="C102" t="str">
        <v/>
      </c>
      <c r="D102" t="str">
        <v/>
      </c>
      <c r="E102" t="str">
        <v/>
      </c>
      <c r="F102" t="str">
        <v/>
      </c>
      <c r="G102" t="str">
        <v/>
      </c>
      <c r="H102" t="str">
        <v/>
      </c>
      <c r="I102" t="str">
        <v/>
      </c>
      <c r="J102" t="str">
        <v/>
      </c>
      <c r="K102" t="str">
        <v/>
      </c>
      <c r="L102" t="str">
        <v/>
      </c>
      <c r="M102" t="str">
        <v/>
      </c>
      <c r="N102">
        <f>=IFERROR(VLOOKUP(VALUE(LEFT(M102,3)),料號對照!$A:$C,2,0),IFERROR(VLOOKUP(VALUE(LEFT(M102,1)),料號對照!$A:$C,2,0),""))</f>
      </c>
      <c r="O102" t="str">
        <v/>
      </c>
      <c r="P102" t="str">
        <v/>
      </c>
      <c r="Q102">
        <f>=IFERROR(VLOOKUP(VALUE(LEFT(P102,3)),料號對照!$A:$C,2,0),IFERROR(VLOOKUP(VALUE(LEFT(P102,1)),料號對照!$A:$C,2,0),""))</f>
      </c>
      <c r="R102" t="str">
        <v/>
      </c>
      <c r="S102" t="str">
        <v/>
      </c>
      <c r="T102">
        <f>=IFERROR(VLOOKUP(VALUE(LEFT(S102,3)),料號對照!$A:$C,2,0),IFERROR(VLOOKUP(VALUE(LEFT(S102,1)),料號對照!$A:$C,2,0),""))</f>
      </c>
      <c r="U102" t="str">
        <v/>
      </c>
      <c r="V102" t="str">
        <v/>
      </c>
      <c r="W102" t="str">
        <v/>
      </c>
      <c r="X102" t="str">
        <v/>
      </c>
      <c r="Y102" t="str">
        <v/>
      </c>
      <c r="Z102" t="str">
        <v/>
      </c>
      <c r="AA102" t="str">
        <v/>
      </c>
      <c r="AB102" t="str">
        <v/>
      </c>
    </row>
    <row r="103">
      <c r="A103" t="str">
        <v/>
      </c>
      <c r="B103" t="str">
        <v/>
      </c>
      <c r="C103" t="str">
        <v/>
      </c>
      <c r="D103" t="str">
        <v/>
      </c>
      <c r="E103" t="str">
        <v/>
      </c>
      <c r="F103" t="str">
        <v/>
      </c>
      <c r="G103" t="str">
        <v/>
      </c>
      <c r="H103" t="str">
        <v/>
      </c>
      <c r="I103" t="str">
        <v/>
      </c>
      <c r="J103" t="str">
        <v/>
      </c>
      <c r="K103" t="str">
        <v/>
      </c>
      <c r="L103" t="str">
        <v/>
      </c>
      <c r="M103" t="str">
        <v/>
      </c>
      <c r="N103">
        <f>=IFERROR(VLOOKUP(VALUE(LEFT(M103,3)),料號對照!$A:$C,2,0),IFERROR(VLOOKUP(VALUE(LEFT(M103,1)),料號對照!$A:$C,2,0),""))</f>
      </c>
      <c r="O103" t="str">
        <v/>
      </c>
      <c r="P103" t="str">
        <v/>
      </c>
      <c r="Q103">
        <f>=IFERROR(VLOOKUP(VALUE(LEFT(P103,3)),料號對照!$A:$C,2,0),IFERROR(VLOOKUP(VALUE(LEFT(P103,1)),料號對照!$A:$C,2,0),""))</f>
      </c>
      <c r="R103" t="str">
        <v/>
      </c>
      <c r="S103" t="str">
        <v/>
      </c>
      <c r="T103">
        <f>=IFERROR(VLOOKUP(VALUE(LEFT(S103,3)),料號對照!$A:$C,2,0),IFERROR(VLOOKUP(VALUE(LEFT(S103,1)),料號對照!$A:$C,2,0),""))</f>
      </c>
      <c r="U103" t="str">
        <v/>
      </c>
      <c r="V103" t="str">
        <v/>
      </c>
      <c r="W103" t="str">
        <v/>
      </c>
      <c r="X103" t="str">
        <v/>
      </c>
      <c r="Y103" t="str">
        <v/>
      </c>
      <c r="Z103" t="str">
        <v/>
      </c>
      <c r="AA103" t="str">
        <v/>
      </c>
      <c r="AB103" t="str">
        <v/>
      </c>
    </row>
    <row r="104">
      <c r="A104" t="str">
        <v/>
      </c>
      <c r="B104" t="str">
        <v/>
      </c>
      <c r="C104" t="str">
        <v/>
      </c>
      <c r="D104" t="str">
        <v/>
      </c>
      <c r="E104" t="str">
        <v/>
      </c>
      <c r="F104" t="str">
        <v/>
      </c>
      <c r="G104" t="str">
        <v/>
      </c>
      <c r="H104" t="str">
        <v/>
      </c>
      <c r="I104" t="str">
        <v/>
      </c>
      <c r="J104" t="str">
        <v/>
      </c>
      <c r="K104" t="str">
        <v/>
      </c>
      <c r="L104" t="str">
        <v/>
      </c>
      <c r="M104" t="str">
        <v/>
      </c>
      <c r="N104">
        <f>=IFERROR(VLOOKUP(VALUE(LEFT(M104,3)),料號對照!$A:$C,2,0),IFERROR(VLOOKUP(VALUE(LEFT(M104,1)),料號對照!$A:$C,2,0),""))</f>
      </c>
      <c r="O104" t="str">
        <v/>
      </c>
      <c r="P104" t="str">
        <v/>
      </c>
      <c r="Q104">
        <f>=IFERROR(VLOOKUP(VALUE(LEFT(P104,3)),料號對照!$A:$C,2,0),IFERROR(VLOOKUP(VALUE(LEFT(P104,1)),料號對照!$A:$C,2,0),""))</f>
      </c>
      <c r="R104" t="str">
        <v/>
      </c>
      <c r="S104" t="str">
        <v/>
      </c>
      <c r="T104">
        <f>=IFERROR(VLOOKUP(VALUE(LEFT(S104,3)),料號對照!$A:$C,2,0),IFERROR(VLOOKUP(VALUE(LEFT(S104,1)),料號對照!$A:$C,2,0),""))</f>
      </c>
      <c r="U104" t="str">
        <v/>
      </c>
      <c r="V104" t="str">
        <v/>
      </c>
      <c r="W104" t="str">
        <v/>
      </c>
      <c r="X104" t="str">
        <v/>
      </c>
      <c r="Y104" t="str">
        <v/>
      </c>
      <c r="Z104" t="str">
        <v/>
      </c>
      <c r="AA104" t="str">
        <v/>
      </c>
      <c r="AB104" t="str">
        <v/>
      </c>
    </row>
    <row r="105">
      <c r="A105" t="str">
        <v/>
      </c>
      <c r="B105" t="str">
        <v/>
      </c>
      <c r="C105" t="str">
        <v/>
      </c>
      <c r="D105" t="str">
        <v/>
      </c>
      <c r="E105" t="str">
        <v/>
      </c>
      <c r="F105" t="str">
        <v/>
      </c>
      <c r="G105" t="str">
        <v/>
      </c>
      <c r="H105" t="str">
        <v/>
      </c>
      <c r="I105" t="str">
        <v/>
      </c>
      <c r="J105" t="str">
        <v/>
      </c>
      <c r="K105" t="str">
        <v/>
      </c>
      <c r="L105" t="str">
        <v/>
      </c>
      <c r="M105" t="str">
        <v/>
      </c>
      <c r="N105">
        <f>=IFERROR(VLOOKUP(VALUE(LEFT(M105,3)),料號對照!$A:$C,2,0),IFERROR(VLOOKUP(VALUE(LEFT(M105,1)),料號對照!$A:$C,2,0),""))</f>
      </c>
      <c r="O105" t="str">
        <v/>
      </c>
      <c r="P105" t="str">
        <v/>
      </c>
      <c r="Q105">
        <f>=IFERROR(VLOOKUP(VALUE(LEFT(P105,3)),料號對照!$A:$C,2,0),IFERROR(VLOOKUP(VALUE(LEFT(P105,1)),料號對照!$A:$C,2,0),""))</f>
      </c>
      <c r="R105" t="str">
        <v/>
      </c>
      <c r="S105" t="str">
        <v/>
      </c>
      <c r="T105">
        <f>=IFERROR(VLOOKUP(VALUE(LEFT(S105,3)),料號對照!$A:$C,2,0),IFERROR(VLOOKUP(VALUE(LEFT(S105,1)),料號對照!$A:$C,2,0),""))</f>
      </c>
      <c r="U105" t="str">
        <v/>
      </c>
      <c r="V105" t="str">
        <v/>
      </c>
      <c r="W105" t="str">
        <v/>
      </c>
      <c r="X105" t="str">
        <v/>
      </c>
      <c r="Y105" t="str">
        <v/>
      </c>
      <c r="Z105" t="str">
        <v/>
      </c>
      <c r="AA105" t="str">
        <v/>
      </c>
      <c r="AB105" t="str">
        <v/>
      </c>
    </row>
    <row r="106">
      <c r="A106" t="str">
        <v/>
      </c>
      <c r="B106" t="str">
        <v/>
      </c>
      <c r="C106" t="str">
        <v/>
      </c>
      <c r="D106" t="str">
        <v/>
      </c>
      <c r="E106" t="str">
        <v/>
      </c>
      <c r="F106" t="str">
        <v/>
      </c>
      <c r="G106" t="str">
        <v/>
      </c>
      <c r="H106" t="str">
        <v/>
      </c>
      <c r="I106" t="str">
        <v/>
      </c>
      <c r="J106" t="str">
        <v/>
      </c>
      <c r="K106" t="str">
        <v/>
      </c>
      <c r="L106" t="str">
        <v/>
      </c>
      <c r="M106" t="str">
        <v/>
      </c>
      <c r="N106">
        <f>=IFERROR(VLOOKUP(VALUE(LEFT(M106,3)),料號對照!$A:$C,2,0),IFERROR(VLOOKUP(VALUE(LEFT(M106,1)),料號對照!$A:$C,2,0),""))</f>
      </c>
      <c r="O106" t="str">
        <v/>
      </c>
      <c r="P106" t="str">
        <v/>
      </c>
      <c r="Q106">
        <f>=IFERROR(VLOOKUP(VALUE(LEFT(P106,3)),料號對照!$A:$C,2,0),IFERROR(VLOOKUP(VALUE(LEFT(P106,1)),料號對照!$A:$C,2,0),""))</f>
      </c>
      <c r="R106" t="str">
        <v/>
      </c>
      <c r="S106" t="str">
        <v/>
      </c>
      <c r="T106">
        <f>=IFERROR(VLOOKUP(VALUE(LEFT(S106,3)),料號對照!$A:$C,2,0),IFERROR(VLOOKUP(VALUE(LEFT(S106,1)),料號對照!$A:$C,2,0),""))</f>
      </c>
      <c r="U106" t="str">
        <v/>
      </c>
      <c r="V106" t="str">
        <v/>
      </c>
      <c r="W106" t="str">
        <v/>
      </c>
      <c r="X106" t="str">
        <v/>
      </c>
      <c r="Y106" t="str">
        <v/>
      </c>
      <c r="Z106" t="str">
        <v/>
      </c>
      <c r="AA106" t="str">
        <v/>
      </c>
      <c r="AB106" t="str">
        <v/>
      </c>
    </row>
    <row r="107">
      <c r="A107" t="str">
        <v/>
      </c>
      <c r="B107" t="str">
        <v/>
      </c>
      <c r="C107" t="str">
        <v/>
      </c>
      <c r="D107" t="str">
        <v/>
      </c>
      <c r="E107" t="str">
        <v/>
      </c>
      <c r="F107" t="str">
        <v/>
      </c>
      <c r="G107" t="str">
        <v/>
      </c>
      <c r="H107" t="str">
        <v/>
      </c>
      <c r="I107" t="str">
        <v/>
      </c>
      <c r="J107" t="str">
        <v/>
      </c>
      <c r="K107" t="str">
        <v/>
      </c>
      <c r="L107" t="str">
        <v/>
      </c>
      <c r="M107" t="str">
        <v/>
      </c>
      <c r="N107">
        <f>=IFERROR(VLOOKUP(VALUE(LEFT(M107,3)),料號對照!$A:$C,2,0),IFERROR(VLOOKUP(VALUE(LEFT(M107,1)),料號對照!$A:$C,2,0),""))</f>
      </c>
      <c r="O107" t="str">
        <v/>
      </c>
      <c r="P107" t="str">
        <v/>
      </c>
      <c r="Q107">
        <f>=IFERROR(VLOOKUP(VALUE(LEFT(P107,3)),料號對照!$A:$C,2,0),IFERROR(VLOOKUP(VALUE(LEFT(P107,1)),料號對照!$A:$C,2,0),""))</f>
      </c>
      <c r="R107" t="str">
        <v/>
      </c>
      <c r="S107" t="str">
        <v/>
      </c>
      <c r="T107">
        <f>=IFERROR(VLOOKUP(VALUE(LEFT(S107,3)),料號對照!$A:$C,2,0),IFERROR(VLOOKUP(VALUE(LEFT(S107,1)),料號對照!$A:$C,2,0),""))</f>
      </c>
      <c r="U107" t="str">
        <v/>
      </c>
      <c r="V107" t="str">
        <v/>
      </c>
      <c r="W107" t="str">
        <v/>
      </c>
      <c r="X107" t="str">
        <v/>
      </c>
      <c r="Y107" t="str">
        <v/>
      </c>
      <c r="Z107" t="str">
        <v/>
      </c>
      <c r="AA107" t="str">
        <v/>
      </c>
      <c r="AB107" t="str">
        <v/>
      </c>
    </row>
    <row r="108">
      <c r="A108" t="str">
        <v/>
      </c>
      <c r="B108" t="str">
        <v/>
      </c>
      <c r="C108" t="str">
        <v/>
      </c>
      <c r="D108" t="str">
        <v/>
      </c>
      <c r="E108" t="str">
        <v/>
      </c>
      <c r="F108" t="str">
        <v/>
      </c>
      <c r="G108" t="str">
        <v/>
      </c>
      <c r="H108" t="str">
        <v/>
      </c>
      <c r="I108" t="str">
        <v/>
      </c>
      <c r="J108" t="str">
        <v/>
      </c>
      <c r="K108" t="str">
        <v/>
      </c>
      <c r="L108" t="str">
        <v/>
      </c>
      <c r="M108" t="str">
        <v/>
      </c>
      <c r="N108">
        <f>=IFERROR(VLOOKUP(VALUE(LEFT(M108,3)),料號對照!$A:$C,2,0),IFERROR(VLOOKUP(VALUE(LEFT(M108,1)),料號對照!$A:$C,2,0),""))</f>
      </c>
      <c r="O108" t="str">
        <v/>
      </c>
      <c r="P108" t="str">
        <v/>
      </c>
      <c r="Q108">
        <f>=IFERROR(VLOOKUP(VALUE(LEFT(P108,3)),料號對照!$A:$C,2,0),IFERROR(VLOOKUP(VALUE(LEFT(P108,1)),料號對照!$A:$C,2,0),""))</f>
      </c>
      <c r="R108" t="str">
        <v/>
      </c>
      <c r="S108" t="str">
        <v/>
      </c>
      <c r="T108">
        <f>=IFERROR(VLOOKUP(VALUE(LEFT(S108,3)),料號對照!$A:$C,2,0),IFERROR(VLOOKUP(VALUE(LEFT(S108,1)),料號對照!$A:$C,2,0),""))</f>
      </c>
      <c r="U108" t="str">
        <v/>
      </c>
      <c r="V108" t="str">
        <v/>
      </c>
      <c r="W108" t="str">
        <v/>
      </c>
      <c r="X108" t="str">
        <v/>
      </c>
      <c r="Y108" t="str">
        <v/>
      </c>
      <c r="Z108" t="str">
        <v/>
      </c>
      <c r="AA108" t="str">
        <v/>
      </c>
      <c r="AB108" t="str">
        <v/>
      </c>
    </row>
    <row r="109">
      <c r="A109" t="str">
        <v/>
      </c>
      <c r="B109" t="str">
        <v/>
      </c>
      <c r="C109" t="str">
        <v/>
      </c>
      <c r="D109" t="str">
        <v/>
      </c>
      <c r="E109" t="str">
        <v/>
      </c>
      <c r="F109" t="str">
        <v/>
      </c>
      <c r="G109" t="str">
        <v/>
      </c>
      <c r="H109" t="str">
        <v/>
      </c>
      <c r="I109" t="str">
        <v/>
      </c>
      <c r="J109" t="str">
        <v/>
      </c>
      <c r="K109" t="str">
        <v/>
      </c>
      <c r="L109" t="str">
        <v/>
      </c>
      <c r="M109" t="str">
        <v/>
      </c>
      <c r="N109">
        <f>=IFERROR(VLOOKUP(VALUE(LEFT(M109,3)),料號對照!$A:$C,2,0),IFERROR(VLOOKUP(VALUE(LEFT(M109,1)),料號對照!$A:$C,2,0),""))</f>
      </c>
      <c r="O109" t="str">
        <v/>
      </c>
      <c r="P109" t="str">
        <v/>
      </c>
      <c r="Q109">
        <f>=IFERROR(VLOOKUP(VALUE(LEFT(P109,3)),料號對照!$A:$C,2,0),IFERROR(VLOOKUP(VALUE(LEFT(P109,1)),料號對照!$A:$C,2,0),""))</f>
      </c>
      <c r="R109" t="str">
        <v/>
      </c>
      <c r="S109" t="str">
        <v/>
      </c>
      <c r="T109">
        <f>=IFERROR(VLOOKUP(VALUE(LEFT(S109,3)),料號對照!$A:$C,2,0),IFERROR(VLOOKUP(VALUE(LEFT(S109,1)),料號對照!$A:$C,2,0),""))</f>
      </c>
      <c r="U109" t="str">
        <v/>
      </c>
      <c r="V109" t="str">
        <v/>
      </c>
      <c r="W109" t="str">
        <v/>
      </c>
      <c r="X109" t="str">
        <v/>
      </c>
      <c r="Y109" t="str">
        <v/>
      </c>
      <c r="Z109" t="str">
        <v/>
      </c>
      <c r="AA109" t="str">
        <v/>
      </c>
      <c r="AB109" t="str">
        <v/>
      </c>
    </row>
    <row r="110">
      <c r="A110" t="str">
        <v/>
      </c>
      <c r="B110" t="str">
        <v/>
      </c>
      <c r="C110" t="str">
        <v/>
      </c>
      <c r="D110" t="str">
        <v/>
      </c>
      <c r="E110" t="str">
        <v/>
      </c>
      <c r="F110" t="str">
        <v/>
      </c>
      <c r="G110" t="str">
        <v/>
      </c>
      <c r="H110" t="str">
        <v/>
      </c>
      <c r="I110" t="str">
        <v/>
      </c>
      <c r="J110" t="str">
        <v/>
      </c>
      <c r="K110" t="str">
        <v/>
      </c>
      <c r="L110" t="str">
        <v/>
      </c>
      <c r="M110" t="str">
        <v/>
      </c>
      <c r="N110">
        <f>=IFERROR(VLOOKUP(VALUE(LEFT(M110,3)),料號對照!$A:$C,2,0),IFERROR(VLOOKUP(VALUE(LEFT(M110,1)),料號對照!$A:$C,2,0),""))</f>
      </c>
      <c r="O110" t="str">
        <v/>
      </c>
      <c r="P110" t="str">
        <v/>
      </c>
      <c r="Q110">
        <f>=IFERROR(VLOOKUP(VALUE(LEFT(P110,3)),料號對照!$A:$C,2,0),IFERROR(VLOOKUP(VALUE(LEFT(P110,1)),料號對照!$A:$C,2,0),""))</f>
      </c>
      <c r="R110" t="str">
        <v/>
      </c>
      <c r="S110" t="str">
        <v/>
      </c>
      <c r="T110">
        <f>=IFERROR(VLOOKUP(VALUE(LEFT(S110,3)),料號對照!$A:$C,2,0),IFERROR(VLOOKUP(VALUE(LEFT(S110,1)),料號對照!$A:$C,2,0),""))</f>
      </c>
      <c r="U110" t="str">
        <v/>
      </c>
      <c r="V110" t="str">
        <v/>
      </c>
      <c r="W110" t="str">
        <v/>
      </c>
      <c r="X110" t="str">
        <v/>
      </c>
      <c r="Y110" t="str">
        <v/>
      </c>
      <c r="Z110" t="str">
        <v/>
      </c>
      <c r="AA110" t="str">
        <v/>
      </c>
      <c r="AB110" t="str">
        <v/>
      </c>
    </row>
    <row r="111">
      <c r="A111" t="str">
        <v/>
      </c>
      <c r="B111" t="str">
        <v/>
      </c>
      <c r="C111" t="str">
        <v/>
      </c>
      <c r="D111" t="str">
        <v/>
      </c>
      <c r="E111" t="str">
        <v/>
      </c>
      <c r="F111" t="str">
        <v/>
      </c>
      <c r="G111" t="str">
        <v/>
      </c>
      <c r="H111" t="str">
        <v/>
      </c>
      <c r="I111" t="str">
        <v/>
      </c>
      <c r="J111" t="str">
        <v/>
      </c>
      <c r="K111" t="str">
        <v/>
      </c>
      <c r="L111" t="str">
        <v/>
      </c>
      <c r="M111" t="str">
        <v/>
      </c>
      <c r="N111">
        <f>=IFERROR(VLOOKUP(VALUE(LEFT(M111,3)),料號對照!$A:$C,2,0),IFERROR(VLOOKUP(VALUE(LEFT(M111,1)),料號對照!$A:$C,2,0),""))</f>
      </c>
      <c r="O111" t="str">
        <v/>
      </c>
      <c r="P111" t="str">
        <v/>
      </c>
      <c r="Q111">
        <f>=IFERROR(VLOOKUP(VALUE(LEFT(P111,3)),料號對照!$A:$C,2,0),IFERROR(VLOOKUP(VALUE(LEFT(P111,1)),料號對照!$A:$C,2,0),""))</f>
      </c>
      <c r="R111" t="str">
        <v/>
      </c>
      <c r="S111" t="str">
        <v/>
      </c>
      <c r="T111">
        <f>=IFERROR(VLOOKUP(VALUE(LEFT(S111,3)),料號對照!$A:$C,2,0),IFERROR(VLOOKUP(VALUE(LEFT(S111,1)),料號對照!$A:$C,2,0),""))</f>
      </c>
      <c r="U111" t="str">
        <v/>
      </c>
      <c r="V111" t="str">
        <v/>
      </c>
      <c r="W111" t="str">
        <v/>
      </c>
      <c r="X111" t="str">
        <v/>
      </c>
      <c r="Y111" t="str">
        <v/>
      </c>
      <c r="Z111" t="str">
        <v/>
      </c>
      <c r="AA111" t="str">
        <v/>
      </c>
      <c r="AB111" t="str">
        <v/>
      </c>
    </row>
    <row r="112">
      <c r="A112" t="str">
        <v/>
      </c>
      <c r="B112" t="str">
        <v/>
      </c>
      <c r="C112" t="str">
        <v/>
      </c>
      <c r="D112" t="str">
        <v/>
      </c>
      <c r="E112" t="str">
        <v/>
      </c>
      <c r="F112" t="str">
        <v/>
      </c>
      <c r="G112" t="str">
        <v/>
      </c>
      <c r="H112" t="str">
        <v/>
      </c>
      <c r="I112" t="str">
        <v/>
      </c>
      <c r="J112" t="str">
        <v/>
      </c>
      <c r="K112" t="str">
        <v/>
      </c>
      <c r="L112" t="str">
        <v/>
      </c>
      <c r="M112" t="str">
        <v/>
      </c>
      <c r="N112">
        <f>=IFERROR(VLOOKUP(VALUE(LEFT(M112,3)),料號對照!$A:$C,2,0),IFERROR(VLOOKUP(VALUE(LEFT(M112,1)),料號對照!$A:$C,2,0),""))</f>
      </c>
      <c r="O112" t="str">
        <v/>
      </c>
      <c r="P112" t="str">
        <v/>
      </c>
      <c r="Q112">
        <f>=IFERROR(VLOOKUP(VALUE(LEFT(P112,3)),料號對照!$A:$C,2,0),IFERROR(VLOOKUP(VALUE(LEFT(P112,1)),料號對照!$A:$C,2,0),""))</f>
      </c>
      <c r="R112" t="str">
        <v/>
      </c>
      <c r="S112" t="str">
        <v/>
      </c>
      <c r="T112">
        <f>=IFERROR(VLOOKUP(VALUE(LEFT(S112,3)),料號對照!$A:$C,2,0),IFERROR(VLOOKUP(VALUE(LEFT(S112,1)),料號對照!$A:$C,2,0),""))</f>
      </c>
      <c r="U112" t="str">
        <v/>
      </c>
      <c r="V112" t="str">
        <v/>
      </c>
      <c r="W112" t="str">
        <v/>
      </c>
      <c r="X112" t="str">
        <v/>
      </c>
      <c r="Y112" t="str">
        <v/>
      </c>
      <c r="Z112" t="str">
        <v/>
      </c>
      <c r="AA112" t="str">
        <v/>
      </c>
      <c r="AB112" t="str">
        <v/>
      </c>
    </row>
    <row r="113">
      <c r="A113" t="str">
        <v/>
      </c>
      <c r="B113" t="str">
        <v/>
      </c>
      <c r="C113" t="str">
        <v/>
      </c>
      <c r="D113" t="str">
        <v/>
      </c>
      <c r="E113" t="str">
        <v/>
      </c>
      <c r="F113" t="str">
        <v/>
      </c>
      <c r="G113" t="str">
        <v/>
      </c>
      <c r="H113" t="str">
        <v/>
      </c>
      <c r="I113" t="str">
        <v/>
      </c>
      <c r="J113" t="str">
        <v/>
      </c>
      <c r="K113" t="str">
        <v/>
      </c>
      <c r="L113" t="str">
        <v/>
      </c>
      <c r="M113" t="str">
        <v/>
      </c>
      <c r="N113">
        <f>=IFERROR(VLOOKUP(VALUE(LEFT(M113,3)),料號對照!$A:$C,2,0),IFERROR(VLOOKUP(VALUE(LEFT(M113,1)),料號對照!$A:$C,2,0),""))</f>
      </c>
      <c r="O113" t="str">
        <v/>
      </c>
      <c r="P113" t="str">
        <v/>
      </c>
      <c r="Q113">
        <f>=IFERROR(VLOOKUP(VALUE(LEFT(P113,3)),料號對照!$A:$C,2,0),IFERROR(VLOOKUP(VALUE(LEFT(P113,1)),料號對照!$A:$C,2,0),""))</f>
      </c>
      <c r="R113" t="str">
        <v/>
      </c>
      <c r="S113" t="str">
        <v/>
      </c>
      <c r="T113">
        <f>=IFERROR(VLOOKUP(VALUE(LEFT(S113,3)),料號對照!$A:$C,2,0),IFERROR(VLOOKUP(VALUE(LEFT(S113,1)),料號對照!$A:$C,2,0),""))</f>
      </c>
      <c r="U113" t="str">
        <v/>
      </c>
      <c r="V113" t="str">
        <v/>
      </c>
      <c r="W113" t="str">
        <v/>
      </c>
      <c r="X113" t="str">
        <v/>
      </c>
      <c r="Y113" t="str">
        <v/>
      </c>
      <c r="Z113" t="str">
        <v/>
      </c>
      <c r="AA113" t="str">
        <v/>
      </c>
      <c r="AB113" t="str">
        <v/>
      </c>
    </row>
    <row r="114">
      <c r="A114" t="str">
        <v/>
      </c>
      <c r="B114" t="str">
        <v/>
      </c>
      <c r="C114" t="str">
        <v/>
      </c>
      <c r="D114" t="str">
        <v/>
      </c>
      <c r="E114" t="str">
        <v/>
      </c>
      <c r="F114" t="str">
        <v/>
      </c>
      <c r="G114" t="str">
        <v/>
      </c>
      <c r="H114" t="str">
        <v/>
      </c>
      <c r="I114" t="str">
        <v/>
      </c>
      <c r="J114" t="str">
        <v/>
      </c>
      <c r="K114" t="str">
        <v/>
      </c>
      <c r="L114" t="str">
        <v/>
      </c>
      <c r="M114" t="str">
        <v/>
      </c>
      <c r="N114">
        <f>=IFERROR(VLOOKUP(VALUE(LEFT(M114,3)),料號對照!$A:$C,2,0),IFERROR(VLOOKUP(VALUE(LEFT(M114,1)),料號對照!$A:$C,2,0),""))</f>
      </c>
      <c r="O114" t="str">
        <v/>
      </c>
      <c r="P114" t="str">
        <v/>
      </c>
      <c r="Q114">
        <f>=IFERROR(VLOOKUP(VALUE(LEFT(P114,3)),料號對照!$A:$C,2,0),IFERROR(VLOOKUP(VALUE(LEFT(P114,1)),料號對照!$A:$C,2,0),""))</f>
      </c>
      <c r="R114" t="str">
        <v/>
      </c>
      <c r="S114" t="str">
        <v/>
      </c>
      <c r="T114">
        <f>=IFERROR(VLOOKUP(VALUE(LEFT(S114,3)),料號對照!$A:$C,2,0),IFERROR(VLOOKUP(VALUE(LEFT(S114,1)),料號對照!$A:$C,2,0),""))</f>
      </c>
      <c r="U114" t="str">
        <v/>
      </c>
      <c r="V114" t="str">
        <v/>
      </c>
      <c r="W114" t="str">
        <v/>
      </c>
      <c r="X114" t="str">
        <v/>
      </c>
      <c r="Y114" t="str">
        <v/>
      </c>
      <c r="Z114" t="str">
        <v/>
      </c>
      <c r="AA114" t="str">
        <v/>
      </c>
      <c r="AB114" t="str">
        <v/>
      </c>
    </row>
    <row r="115">
      <c r="A115" t="str">
        <v/>
      </c>
      <c r="B115" t="str">
        <v/>
      </c>
      <c r="C115" t="str">
        <v/>
      </c>
      <c r="D115" t="str">
        <v/>
      </c>
      <c r="E115" t="str">
        <v/>
      </c>
      <c r="F115" t="str">
        <v/>
      </c>
      <c r="G115" t="str">
        <v/>
      </c>
      <c r="H115" t="str">
        <v/>
      </c>
      <c r="I115" t="str">
        <v/>
      </c>
      <c r="J115" t="str">
        <v/>
      </c>
      <c r="K115" t="str">
        <v/>
      </c>
      <c r="L115" t="str">
        <v/>
      </c>
      <c r="M115" t="str">
        <v/>
      </c>
      <c r="N115">
        <f>=IFERROR(VLOOKUP(VALUE(LEFT(M115,3)),料號對照!$A:$C,2,0),IFERROR(VLOOKUP(VALUE(LEFT(M115,1)),料號對照!$A:$C,2,0),""))</f>
      </c>
      <c r="O115" t="str">
        <v/>
      </c>
      <c r="P115" t="str">
        <v/>
      </c>
      <c r="Q115">
        <f>=IFERROR(VLOOKUP(VALUE(LEFT(P115,3)),料號對照!$A:$C,2,0),IFERROR(VLOOKUP(VALUE(LEFT(P115,1)),料號對照!$A:$C,2,0),""))</f>
      </c>
      <c r="R115" t="str">
        <v/>
      </c>
      <c r="S115" t="str">
        <v/>
      </c>
      <c r="T115">
        <f>=IFERROR(VLOOKUP(VALUE(LEFT(S115,3)),料號對照!$A:$C,2,0),IFERROR(VLOOKUP(VALUE(LEFT(S115,1)),料號對照!$A:$C,2,0),""))</f>
      </c>
      <c r="U115" t="str">
        <v/>
      </c>
      <c r="V115" t="str">
        <v/>
      </c>
      <c r="W115" t="str">
        <v/>
      </c>
      <c r="X115" t="str">
        <v/>
      </c>
      <c r="Y115" t="str">
        <v/>
      </c>
      <c r="Z115" t="str">
        <v/>
      </c>
      <c r="AA115" t="str">
        <v/>
      </c>
      <c r="AB115" t="str">
        <v/>
      </c>
    </row>
    <row r="116">
      <c r="A116" t="str">
        <v/>
      </c>
      <c r="B116" t="str">
        <v/>
      </c>
      <c r="C116" t="str">
        <v/>
      </c>
      <c r="D116" t="str">
        <v/>
      </c>
      <c r="E116" t="str">
        <v/>
      </c>
      <c r="F116" t="str">
        <v/>
      </c>
      <c r="G116" t="str">
        <v/>
      </c>
      <c r="H116" t="str">
        <v/>
      </c>
      <c r="I116" t="str">
        <v/>
      </c>
      <c r="J116" t="str">
        <v/>
      </c>
      <c r="K116" t="str">
        <v/>
      </c>
      <c r="L116" t="str">
        <v/>
      </c>
      <c r="M116" t="str">
        <v/>
      </c>
      <c r="N116">
        <f>=IFERROR(VLOOKUP(VALUE(LEFT(M116,3)),料號對照!$A:$C,2,0),IFERROR(VLOOKUP(VALUE(LEFT(M116,1)),料號對照!$A:$C,2,0),""))</f>
      </c>
      <c r="O116" t="str">
        <v/>
      </c>
      <c r="P116" t="str">
        <v/>
      </c>
      <c r="Q116">
        <f>=IFERROR(VLOOKUP(VALUE(LEFT(P116,3)),料號對照!$A:$C,2,0),IFERROR(VLOOKUP(VALUE(LEFT(P116,1)),料號對照!$A:$C,2,0),""))</f>
      </c>
      <c r="R116" t="str">
        <v/>
      </c>
      <c r="S116" t="str">
        <v/>
      </c>
      <c r="T116">
        <f>=IFERROR(VLOOKUP(VALUE(LEFT(S116,3)),料號對照!$A:$C,2,0),IFERROR(VLOOKUP(VALUE(LEFT(S116,1)),料號對照!$A:$C,2,0),""))</f>
      </c>
      <c r="U116" t="str">
        <v/>
      </c>
      <c r="V116" t="str">
        <v/>
      </c>
      <c r="W116" t="str">
        <v/>
      </c>
      <c r="X116" t="str">
        <v/>
      </c>
      <c r="Y116" t="str">
        <v/>
      </c>
      <c r="Z116" t="str">
        <v/>
      </c>
      <c r="AA116" t="str">
        <v/>
      </c>
      <c r="AB116" t="str">
        <v/>
      </c>
    </row>
    <row r="117">
      <c r="A117" t="str">
        <v/>
      </c>
      <c r="B117" t="str">
        <v/>
      </c>
      <c r="C117" t="str">
        <v/>
      </c>
      <c r="D117" t="str">
        <v/>
      </c>
      <c r="E117" t="str">
        <v/>
      </c>
      <c r="F117" t="str">
        <v/>
      </c>
      <c r="G117" t="str">
        <v/>
      </c>
      <c r="H117" t="str">
        <v/>
      </c>
      <c r="I117" t="str">
        <v/>
      </c>
      <c r="J117" t="str">
        <v/>
      </c>
      <c r="K117" t="str">
        <v/>
      </c>
      <c r="L117" t="str">
        <v/>
      </c>
      <c r="M117" t="str">
        <v/>
      </c>
      <c r="N117">
        <f>=IFERROR(VLOOKUP(VALUE(LEFT(M117,3)),料號對照!$A:$C,2,0),IFERROR(VLOOKUP(VALUE(LEFT(M117,1)),料號對照!$A:$C,2,0),""))</f>
      </c>
      <c r="O117" t="str">
        <v/>
      </c>
      <c r="P117" t="str">
        <v/>
      </c>
      <c r="Q117">
        <f>=IFERROR(VLOOKUP(VALUE(LEFT(P117,3)),料號對照!$A:$C,2,0),IFERROR(VLOOKUP(VALUE(LEFT(P117,1)),料號對照!$A:$C,2,0),""))</f>
      </c>
      <c r="R117" t="str">
        <v/>
      </c>
      <c r="S117" t="str">
        <v/>
      </c>
      <c r="T117">
        <f>=IFERROR(VLOOKUP(VALUE(LEFT(S117,3)),料號對照!$A:$C,2,0),IFERROR(VLOOKUP(VALUE(LEFT(S117,1)),料號對照!$A:$C,2,0),""))</f>
      </c>
      <c r="U117" t="str">
        <v/>
      </c>
      <c r="V117" t="str">
        <v/>
      </c>
      <c r="W117" t="str">
        <v/>
      </c>
      <c r="X117" t="str">
        <v/>
      </c>
      <c r="Y117" t="str">
        <v/>
      </c>
      <c r="Z117" t="str">
        <v/>
      </c>
      <c r="AA117" t="str">
        <v/>
      </c>
      <c r="AB117" t="str">
        <v/>
      </c>
    </row>
    <row r="118">
      <c r="A118" t="str">
        <v/>
      </c>
      <c r="B118" t="str">
        <v/>
      </c>
      <c r="C118" t="str">
        <v/>
      </c>
      <c r="D118" t="str">
        <v/>
      </c>
      <c r="E118" t="str">
        <v/>
      </c>
      <c r="F118" t="str">
        <v/>
      </c>
      <c r="G118" t="str">
        <v/>
      </c>
      <c r="H118" t="str">
        <v/>
      </c>
      <c r="I118" t="str">
        <v/>
      </c>
      <c r="J118" t="str">
        <v/>
      </c>
      <c r="K118" t="str">
        <v/>
      </c>
      <c r="L118" t="str">
        <v/>
      </c>
      <c r="M118" t="str">
        <v/>
      </c>
      <c r="N118">
        <f>=IFERROR(VLOOKUP(VALUE(LEFT(M118,3)),料號對照!$A:$C,2,0),IFERROR(VLOOKUP(VALUE(LEFT(M118,1)),料號對照!$A:$C,2,0),""))</f>
      </c>
      <c r="O118" t="str">
        <v/>
      </c>
      <c r="P118" t="str">
        <v/>
      </c>
      <c r="Q118">
        <f>=IFERROR(VLOOKUP(VALUE(LEFT(P118,3)),料號對照!$A:$C,2,0),IFERROR(VLOOKUP(VALUE(LEFT(P118,1)),料號對照!$A:$C,2,0),""))</f>
      </c>
      <c r="R118" t="str">
        <v/>
      </c>
      <c r="S118" t="str">
        <v/>
      </c>
      <c r="T118">
        <f>=IFERROR(VLOOKUP(VALUE(LEFT(S118,3)),料號對照!$A:$C,2,0),IFERROR(VLOOKUP(VALUE(LEFT(S118,1)),料號對照!$A:$C,2,0),""))</f>
      </c>
      <c r="U118" t="str">
        <v/>
      </c>
      <c r="V118" t="str">
        <v/>
      </c>
      <c r="W118" t="str">
        <v/>
      </c>
      <c r="X118" t="str">
        <v/>
      </c>
      <c r="Y118" t="str">
        <v/>
      </c>
      <c r="Z118" t="str">
        <v/>
      </c>
      <c r="AA118" t="str">
        <v/>
      </c>
      <c r="AB118" t="str">
        <v/>
      </c>
    </row>
    <row r="119">
      <c r="A119" t="str">
        <v/>
      </c>
      <c r="B119" t="str">
        <v/>
      </c>
      <c r="C119" t="str">
        <v/>
      </c>
      <c r="D119" t="str">
        <v/>
      </c>
      <c r="E119" t="str">
        <v/>
      </c>
      <c r="F119" t="str">
        <v/>
      </c>
      <c r="G119" t="str">
        <v/>
      </c>
      <c r="H119" t="str">
        <v/>
      </c>
      <c r="I119" t="str">
        <v/>
      </c>
      <c r="J119" t="str">
        <v/>
      </c>
      <c r="K119" t="str">
        <v/>
      </c>
      <c r="L119" t="str">
        <v/>
      </c>
      <c r="M119" t="str">
        <v/>
      </c>
      <c r="N119">
        <f>=IFERROR(VLOOKUP(VALUE(LEFT(M119,3)),料號對照!$A:$C,2,0),IFERROR(VLOOKUP(VALUE(LEFT(M119,1)),料號對照!$A:$C,2,0),""))</f>
      </c>
      <c r="O119" t="str">
        <v/>
      </c>
      <c r="P119" t="str">
        <v/>
      </c>
      <c r="Q119">
        <f>=IFERROR(VLOOKUP(VALUE(LEFT(P119,3)),料號對照!$A:$C,2,0),IFERROR(VLOOKUP(VALUE(LEFT(P119,1)),料號對照!$A:$C,2,0),""))</f>
      </c>
      <c r="R119" t="str">
        <v/>
      </c>
      <c r="S119" t="str">
        <v/>
      </c>
      <c r="T119">
        <f>=IFERROR(VLOOKUP(VALUE(LEFT(S119,3)),料號對照!$A:$C,2,0),IFERROR(VLOOKUP(VALUE(LEFT(S119,1)),料號對照!$A:$C,2,0),""))</f>
      </c>
      <c r="U119" t="str">
        <v/>
      </c>
      <c r="V119" t="str">
        <v/>
      </c>
      <c r="W119" t="str">
        <v/>
      </c>
      <c r="X119" t="str">
        <v/>
      </c>
      <c r="Y119" t="str">
        <v/>
      </c>
      <c r="Z119" t="str">
        <v/>
      </c>
      <c r="AA119" t="str">
        <v/>
      </c>
      <c r="AB119" t="str">
        <v/>
      </c>
    </row>
    <row r="120">
      <c r="A120" t="str">
        <v/>
      </c>
      <c r="B120" t="str">
        <v/>
      </c>
      <c r="C120" t="str">
        <v/>
      </c>
      <c r="D120" t="str">
        <v/>
      </c>
      <c r="E120" t="str">
        <v/>
      </c>
      <c r="F120" t="str">
        <v/>
      </c>
      <c r="G120" t="str">
        <v/>
      </c>
      <c r="H120" t="str">
        <v/>
      </c>
      <c r="I120" t="str">
        <v/>
      </c>
      <c r="J120" t="str">
        <v/>
      </c>
      <c r="K120" t="str">
        <v/>
      </c>
      <c r="L120" t="str">
        <v/>
      </c>
      <c r="M120" t="str">
        <v/>
      </c>
      <c r="N120">
        <f>=IFERROR(VLOOKUP(VALUE(LEFT(M120,3)),料號對照!$A:$C,2,0),IFERROR(VLOOKUP(VALUE(LEFT(M120,1)),料號對照!$A:$C,2,0),""))</f>
      </c>
      <c r="O120" t="str">
        <v/>
      </c>
      <c r="P120" t="str">
        <v/>
      </c>
      <c r="Q120">
        <f>=IFERROR(VLOOKUP(VALUE(LEFT(P120,3)),料號對照!$A:$C,2,0),IFERROR(VLOOKUP(VALUE(LEFT(P120,1)),料號對照!$A:$C,2,0),""))</f>
      </c>
      <c r="R120" t="str">
        <v/>
      </c>
      <c r="S120" t="str">
        <v/>
      </c>
      <c r="T120">
        <f>=IFERROR(VLOOKUP(VALUE(LEFT(S120,3)),料號對照!$A:$C,2,0),IFERROR(VLOOKUP(VALUE(LEFT(S120,1)),料號對照!$A:$C,2,0),""))</f>
      </c>
      <c r="U120" t="str">
        <v/>
      </c>
      <c r="V120" t="str">
        <v/>
      </c>
      <c r="W120" t="str">
        <v/>
      </c>
      <c r="X120" t="str">
        <v/>
      </c>
      <c r="Y120" t="str">
        <v/>
      </c>
      <c r="Z120" t="str">
        <v/>
      </c>
      <c r="AA120" t="str">
        <v/>
      </c>
      <c r="AB120" t="str">
        <v/>
      </c>
    </row>
    <row r="121">
      <c r="A121" t="str">
        <v/>
      </c>
      <c r="B121" t="str">
        <v/>
      </c>
      <c r="C121" t="str">
        <v/>
      </c>
      <c r="D121" t="str">
        <v/>
      </c>
      <c r="E121" t="str">
        <v/>
      </c>
      <c r="F121" t="str">
        <v/>
      </c>
      <c r="G121" t="str">
        <v/>
      </c>
      <c r="H121" t="str">
        <v/>
      </c>
      <c r="I121" t="str">
        <v/>
      </c>
      <c r="J121" t="str">
        <v/>
      </c>
      <c r="K121" t="str">
        <v/>
      </c>
      <c r="L121" t="str">
        <v/>
      </c>
      <c r="M121" t="str">
        <v/>
      </c>
      <c r="N121">
        <f>=IFERROR(VLOOKUP(VALUE(LEFT(M121,3)),料號對照!$A:$C,2,0),IFERROR(VLOOKUP(VALUE(LEFT(M121,1)),料號對照!$A:$C,2,0),""))</f>
      </c>
      <c r="O121" t="str">
        <v/>
      </c>
      <c r="P121" t="str">
        <v/>
      </c>
      <c r="Q121">
        <f>=IFERROR(VLOOKUP(VALUE(LEFT(P121,3)),料號對照!$A:$C,2,0),IFERROR(VLOOKUP(VALUE(LEFT(P121,1)),料號對照!$A:$C,2,0),""))</f>
      </c>
      <c r="R121" t="str">
        <v/>
      </c>
      <c r="S121" t="str">
        <v/>
      </c>
      <c r="T121">
        <f>=IFERROR(VLOOKUP(VALUE(LEFT(S121,3)),料號對照!$A:$C,2,0),IFERROR(VLOOKUP(VALUE(LEFT(S121,1)),料號對照!$A:$C,2,0),""))</f>
      </c>
      <c r="U121" t="str">
        <v/>
      </c>
      <c r="V121" t="str">
        <v/>
      </c>
      <c r="W121" t="str">
        <v/>
      </c>
      <c r="X121" t="str">
        <v/>
      </c>
      <c r="Y121" t="str">
        <v/>
      </c>
      <c r="Z121" t="str">
        <v/>
      </c>
      <c r="AA121" t="str">
        <v/>
      </c>
      <c r="AB121" t="str">
        <v/>
      </c>
    </row>
    <row r="122">
      <c r="A122" t="str">
        <v/>
      </c>
      <c r="B122" t="str">
        <v/>
      </c>
      <c r="C122" t="str">
        <v/>
      </c>
      <c r="D122" t="str">
        <v/>
      </c>
      <c r="E122" t="str">
        <v/>
      </c>
      <c r="F122" t="str">
        <v/>
      </c>
      <c r="G122" t="str">
        <v/>
      </c>
      <c r="H122" t="str">
        <v/>
      </c>
      <c r="I122" t="str">
        <v/>
      </c>
      <c r="J122" t="str">
        <v/>
      </c>
      <c r="K122" t="str">
        <v/>
      </c>
      <c r="L122" t="str">
        <v/>
      </c>
      <c r="M122" t="str">
        <v/>
      </c>
      <c r="N122">
        <f>=IFERROR(VLOOKUP(VALUE(LEFT(M122,3)),料號對照!$A:$C,2,0),IFERROR(VLOOKUP(VALUE(LEFT(M122,1)),料號對照!$A:$C,2,0),""))</f>
      </c>
      <c r="O122" t="str">
        <v/>
      </c>
      <c r="P122" t="str">
        <v/>
      </c>
      <c r="Q122">
        <f>=IFERROR(VLOOKUP(VALUE(LEFT(P122,3)),料號對照!$A:$C,2,0),IFERROR(VLOOKUP(VALUE(LEFT(P122,1)),料號對照!$A:$C,2,0),""))</f>
      </c>
      <c r="R122" t="str">
        <v/>
      </c>
      <c r="S122" t="str">
        <v/>
      </c>
      <c r="T122">
        <f>=IFERROR(VLOOKUP(VALUE(LEFT(S122,3)),料號對照!$A:$C,2,0),IFERROR(VLOOKUP(VALUE(LEFT(S122,1)),料號對照!$A:$C,2,0),""))</f>
      </c>
      <c r="U122" t="str">
        <v/>
      </c>
      <c r="V122" t="str">
        <v/>
      </c>
      <c r="W122" t="str">
        <v/>
      </c>
      <c r="X122" t="str">
        <v/>
      </c>
      <c r="Y122" t="str">
        <v/>
      </c>
      <c r="Z122" t="str">
        <v/>
      </c>
      <c r="AA122" t="str">
        <v/>
      </c>
      <c r="AB122" t="str">
        <v/>
      </c>
    </row>
    <row r="123">
      <c r="A123" t="str">
        <v/>
      </c>
      <c r="B123" t="str">
        <v/>
      </c>
      <c r="C123" t="str">
        <v/>
      </c>
      <c r="D123" t="str">
        <v/>
      </c>
      <c r="E123" t="str">
        <v/>
      </c>
      <c r="F123" t="str">
        <v/>
      </c>
      <c r="G123" t="str">
        <v/>
      </c>
      <c r="H123" t="str">
        <v/>
      </c>
      <c r="I123" t="str">
        <v/>
      </c>
      <c r="J123" t="str">
        <v/>
      </c>
      <c r="K123" t="str">
        <v/>
      </c>
      <c r="L123" t="str">
        <v/>
      </c>
      <c r="M123" t="str">
        <v/>
      </c>
      <c r="N123">
        <f>=IFERROR(VLOOKUP(VALUE(LEFT(M123,3)),料號對照!$A:$C,2,0),IFERROR(VLOOKUP(VALUE(LEFT(M123,1)),料號對照!$A:$C,2,0),""))</f>
      </c>
      <c r="O123" t="str">
        <v/>
      </c>
      <c r="P123" t="str">
        <v/>
      </c>
      <c r="Q123">
        <f>=IFERROR(VLOOKUP(VALUE(LEFT(P123,3)),料號對照!$A:$C,2,0),IFERROR(VLOOKUP(VALUE(LEFT(P123,1)),料號對照!$A:$C,2,0),""))</f>
      </c>
      <c r="R123" t="str">
        <v/>
      </c>
      <c r="S123" t="str">
        <v/>
      </c>
      <c r="T123">
        <f>=IFERROR(VLOOKUP(VALUE(LEFT(S123,3)),料號對照!$A:$C,2,0),IFERROR(VLOOKUP(VALUE(LEFT(S123,1)),料號對照!$A:$C,2,0),""))</f>
      </c>
      <c r="U123" t="str">
        <v/>
      </c>
      <c r="V123" t="str">
        <v/>
      </c>
      <c r="W123" t="str">
        <v/>
      </c>
      <c r="X123" t="str">
        <v/>
      </c>
      <c r="Y123" t="str">
        <v/>
      </c>
      <c r="Z123" t="str">
        <v/>
      </c>
      <c r="AA123" t="str">
        <v/>
      </c>
      <c r="AB123" t="str">
        <v/>
      </c>
    </row>
    <row r="124">
      <c r="A124" t="str">
        <v/>
      </c>
      <c r="B124" t="str">
        <v/>
      </c>
      <c r="C124" t="str">
        <v/>
      </c>
      <c r="D124" t="str">
        <v/>
      </c>
      <c r="E124" t="str">
        <v/>
      </c>
      <c r="F124" t="str">
        <v/>
      </c>
      <c r="G124" t="str">
        <v/>
      </c>
      <c r="H124" t="str">
        <v/>
      </c>
      <c r="I124" t="str">
        <v/>
      </c>
      <c r="J124" t="str">
        <v/>
      </c>
      <c r="K124" t="str">
        <v/>
      </c>
      <c r="L124" t="str">
        <v/>
      </c>
      <c r="M124" t="str">
        <v/>
      </c>
      <c r="N124">
        <f>=IFERROR(VLOOKUP(VALUE(LEFT(M124,3)),料號對照!$A:$C,2,0),IFERROR(VLOOKUP(VALUE(LEFT(M124,1)),料號對照!$A:$C,2,0),""))</f>
      </c>
      <c r="O124" t="str">
        <v/>
      </c>
      <c r="P124" t="str">
        <v/>
      </c>
      <c r="Q124">
        <f>=IFERROR(VLOOKUP(VALUE(LEFT(P124,3)),料號對照!$A:$C,2,0),IFERROR(VLOOKUP(VALUE(LEFT(P124,1)),料號對照!$A:$C,2,0),""))</f>
      </c>
      <c r="R124" t="str">
        <v/>
      </c>
      <c r="S124" t="str">
        <v/>
      </c>
      <c r="T124">
        <f>=IFERROR(VLOOKUP(VALUE(LEFT(S124,3)),料號對照!$A:$C,2,0),IFERROR(VLOOKUP(VALUE(LEFT(S124,1)),料號對照!$A:$C,2,0),""))</f>
      </c>
      <c r="U124" t="str">
        <v/>
      </c>
      <c r="V124" t="str">
        <v/>
      </c>
      <c r="W124" t="str">
        <v/>
      </c>
      <c r="X124" t="str">
        <v/>
      </c>
      <c r="Y124" t="str">
        <v/>
      </c>
      <c r="Z124" t="str">
        <v/>
      </c>
      <c r="AA124" t="str">
        <v/>
      </c>
      <c r="AB124" t="str">
        <v/>
      </c>
    </row>
    <row r="125">
      <c r="A125" t="str">
        <v/>
      </c>
      <c r="B125" t="str">
        <v/>
      </c>
      <c r="C125" t="str">
        <v/>
      </c>
      <c r="D125" t="str">
        <v/>
      </c>
      <c r="E125" t="str">
        <v/>
      </c>
      <c r="F125" t="str">
        <v/>
      </c>
      <c r="G125" t="str">
        <v/>
      </c>
      <c r="H125" t="str">
        <v/>
      </c>
      <c r="I125" t="str">
        <v/>
      </c>
      <c r="J125" t="str">
        <v/>
      </c>
      <c r="K125" t="str">
        <v/>
      </c>
      <c r="L125" t="str">
        <v/>
      </c>
      <c r="M125" t="str">
        <v/>
      </c>
      <c r="N125">
        <f>=IFERROR(VLOOKUP(VALUE(LEFT(M125,3)),料號對照!$A:$C,2,0),IFERROR(VLOOKUP(VALUE(LEFT(M125,1)),料號對照!$A:$C,2,0),""))</f>
      </c>
      <c r="O125" t="str">
        <v/>
      </c>
      <c r="P125" t="str">
        <v/>
      </c>
      <c r="Q125">
        <f>=IFERROR(VLOOKUP(VALUE(LEFT(P125,3)),料號對照!$A:$C,2,0),IFERROR(VLOOKUP(VALUE(LEFT(P125,1)),料號對照!$A:$C,2,0),""))</f>
      </c>
      <c r="R125" t="str">
        <v/>
      </c>
      <c r="S125" t="str">
        <v/>
      </c>
      <c r="T125">
        <f>=IFERROR(VLOOKUP(VALUE(LEFT(S125,3)),料號對照!$A:$C,2,0),IFERROR(VLOOKUP(VALUE(LEFT(S125,1)),料號對照!$A:$C,2,0),""))</f>
      </c>
      <c r="U125" t="str">
        <v/>
      </c>
      <c r="V125" t="str">
        <v/>
      </c>
      <c r="W125" t="str">
        <v/>
      </c>
      <c r="X125" t="str">
        <v/>
      </c>
      <c r="Y125" t="str">
        <v/>
      </c>
      <c r="Z125" t="str">
        <v/>
      </c>
      <c r="AA125" t="str">
        <v/>
      </c>
      <c r="AB125" t="str">
        <v/>
      </c>
    </row>
    <row r="126">
      <c r="A126" t="str">
        <v/>
      </c>
      <c r="B126" t="str">
        <v/>
      </c>
      <c r="C126" t="str">
        <v/>
      </c>
      <c r="D126" t="str">
        <v/>
      </c>
      <c r="E126" t="str">
        <v/>
      </c>
      <c r="F126" t="str">
        <v/>
      </c>
      <c r="G126" t="str">
        <v/>
      </c>
      <c r="H126" t="str">
        <v/>
      </c>
      <c r="I126" t="str">
        <v/>
      </c>
      <c r="J126" t="str">
        <v/>
      </c>
      <c r="K126" t="str">
        <v/>
      </c>
      <c r="L126" t="str">
        <v/>
      </c>
      <c r="M126" t="str">
        <v/>
      </c>
      <c r="N126">
        <f>=IFERROR(VLOOKUP(VALUE(LEFT(M126,3)),料號對照!$A:$C,2,0),IFERROR(VLOOKUP(VALUE(LEFT(M126,1)),料號對照!$A:$C,2,0),""))</f>
      </c>
      <c r="O126" t="str">
        <v/>
      </c>
      <c r="P126" t="str">
        <v/>
      </c>
      <c r="Q126">
        <f>=IFERROR(VLOOKUP(VALUE(LEFT(P126,3)),料號對照!$A:$C,2,0),IFERROR(VLOOKUP(VALUE(LEFT(P126,1)),料號對照!$A:$C,2,0),""))</f>
      </c>
      <c r="R126" t="str">
        <v/>
      </c>
      <c r="S126" t="str">
        <v/>
      </c>
      <c r="T126">
        <f>=IFERROR(VLOOKUP(VALUE(LEFT(S126,3)),料號對照!$A:$C,2,0),IFERROR(VLOOKUP(VALUE(LEFT(S126,1)),料號對照!$A:$C,2,0),""))</f>
      </c>
      <c r="U126" t="str">
        <v/>
      </c>
      <c r="V126" t="str">
        <v/>
      </c>
      <c r="W126" t="str">
        <v/>
      </c>
      <c r="X126" t="str">
        <v/>
      </c>
      <c r="Y126" t="str">
        <v/>
      </c>
      <c r="Z126" t="str">
        <v/>
      </c>
      <c r="AA126" t="str">
        <v/>
      </c>
      <c r="AB126" t="str">
        <v/>
      </c>
    </row>
    <row r="127">
      <c r="A127" t="str">
        <v/>
      </c>
      <c r="B127" t="str">
        <v/>
      </c>
      <c r="C127" t="str">
        <v/>
      </c>
      <c r="D127" t="str">
        <v/>
      </c>
      <c r="E127" t="str">
        <v/>
      </c>
      <c r="F127" t="str">
        <v/>
      </c>
      <c r="G127" t="str">
        <v/>
      </c>
      <c r="H127" t="str">
        <v/>
      </c>
      <c r="I127" t="str">
        <v/>
      </c>
      <c r="J127" t="str">
        <v/>
      </c>
      <c r="K127" t="str">
        <v/>
      </c>
      <c r="L127" t="str">
        <v/>
      </c>
      <c r="M127" t="str">
        <v/>
      </c>
      <c r="N127">
        <f>=IFERROR(VLOOKUP(VALUE(LEFT(M127,3)),料號對照!$A:$C,2,0),IFERROR(VLOOKUP(VALUE(LEFT(M127,1)),料號對照!$A:$C,2,0),""))</f>
      </c>
      <c r="O127" t="str">
        <v/>
      </c>
      <c r="P127" t="str">
        <v/>
      </c>
      <c r="Q127">
        <f>=IFERROR(VLOOKUP(VALUE(LEFT(P127,3)),料號對照!$A:$C,2,0),IFERROR(VLOOKUP(VALUE(LEFT(P127,1)),料號對照!$A:$C,2,0),""))</f>
      </c>
      <c r="R127" t="str">
        <v/>
      </c>
      <c r="S127" t="str">
        <v/>
      </c>
      <c r="T127">
        <f>=IFERROR(VLOOKUP(VALUE(LEFT(S127,3)),料號對照!$A:$C,2,0),IFERROR(VLOOKUP(VALUE(LEFT(S127,1)),料號對照!$A:$C,2,0),""))</f>
      </c>
      <c r="U127" t="str">
        <v/>
      </c>
      <c r="V127" t="str">
        <v/>
      </c>
      <c r="W127" t="str">
        <v/>
      </c>
      <c r="X127" t="str">
        <v/>
      </c>
      <c r="Y127" t="str">
        <v/>
      </c>
      <c r="Z127" t="str">
        <v/>
      </c>
      <c r="AA127" t="str">
        <v/>
      </c>
      <c r="AB127" t="str">
        <v/>
      </c>
    </row>
    <row r="128">
      <c r="A128" t="str">
        <v/>
      </c>
      <c r="B128" t="str">
        <v/>
      </c>
      <c r="C128" t="str">
        <v/>
      </c>
      <c r="D128" t="str">
        <v/>
      </c>
      <c r="E128" t="str">
        <v/>
      </c>
      <c r="F128" t="str">
        <v/>
      </c>
      <c r="G128" t="str">
        <v/>
      </c>
      <c r="H128" t="str">
        <v/>
      </c>
      <c r="I128" t="str">
        <v/>
      </c>
      <c r="J128" t="str">
        <v/>
      </c>
      <c r="K128" t="str">
        <v/>
      </c>
      <c r="L128" t="str">
        <v/>
      </c>
      <c r="M128" t="str">
        <v/>
      </c>
      <c r="N128">
        <f>=IFERROR(VLOOKUP(VALUE(LEFT(M128,3)),料號對照!$A:$C,2,0),IFERROR(VLOOKUP(VALUE(LEFT(M128,1)),料號對照!$A:$C,2,0),""))</f>
      </c>
      <c r="O128" t="str">
        <v/>
      </c>
      <c r="P128" t="str">
        <v/>
      </c>
      <c r="Q128">
        <f>=IFERROR(VLOOKUP(VALUE(LEFT(P128,3)),料號對照!$A:$C,2,0),IFERROR(VLOOKUP(VALUE(LEFT(P128,1)),料號對照!$A:$C,2,0),""))</f>
      </c>
      <c r="R128" t="str">
        <v/>
      </c>
      <c r="S128" t="str">
        <v/>
      </c>
      <c r="T128">
        <f>=IFERROR(VLOOKUP(VALUE(LEFT(S128,3)),料號對照!$A:$C,2,0),IFERROR(VLOOKUP(VALUE(LEFT(S128,1)),料號對照!$A:$C,2,0),""))</f>
      </c>
      <c r="U128" t="str">
        <v/>
      </c>
      <c r="V128" t="str">
        <v/>
      </c>
      <c r="W128" t="str">
        <v/>
      </c>
      <c r="X128" t="str">
        <v/>
      </c>
      <c r="Y128" t="str">
        <v/>
      </c>
      <c r="Z128" t="str">
        <v/>
      </c>
      <c r="AA128" t="str">
        <v/>
      </c>
      <c r="AB128" t="str">
        <v/>
      </c>
    </row>
    <row r="129">
      <c r="A129" t="str">
        <v/>
      </c>
      <c r="B129" t="str">
        <v/>
      </c>
      <c r="C129" t="str">
        <v/>
      </c>
      <c r="D129" t="str">
        <v/>
      </c>
      <c r="E129" t="str">
        <v/>
      </c>
      <c r="F129" t="str">
        <v/>
      </c>
      <c r="G129" t="str">
        <v/>
      </c>
      <c r="H129" t="str">
        <v/>
      </c>
      <c r="I129" t="str">
        <v/>
      </c>
      <c r="J129" t="str">
        <v/>
      </c>
      <c r="K129" t="str">
        <v/>
      </c>
      <c r="L129" t="str">
        <v/>
      </c>
      <c r="M129" t="str">
        <v/>
      </c>
      <c r="N129">
        <f>=IFERROR(VLOOKUP(VALUE(LEFT(M129,3)),料號對照!$A:$C,2,0),IFERROR(VLOOKUP(VALUE(LEFT(M129,1)),料號對照!$A:$C,2,0),""))</f>
      </c>
      <c r="O129" t="str">
        <v/>
      </c>
      <c r="P129" t="str">
        <v/>
      </c>
      <c r="Q129">
        <f>=IFERROR(VLOOKUP(VALUE(LEFT(P129,3)),料號對照!$A:$C,2,0),IFERROR(VLOOKUP(VALUE(LEFT(P129,1)),料號對照!$A:$C,2,0),""))</f>
      </c>
      <c r="R129" t="str">
        <v/>
      </c>
      <c r="S129" t="str">
        <v/>
      </c>
      <c r="T129">
        <f>=IFERROR(VLOOKUP(VALUE(LEFT(S129,3)),料號對照!$A:$C,2,0),IFERROR(VLOOKUP(VALUE(LEFT(S129,1)),料號對照!$A:$C,2,0),""))</f>
      </c>
      <c r="U129" t="str">
        <v/>
      </c>
      <c r="V129" t="str">
        <v/>
      </c>
      <c r="W129" t="str">
        <v/>
      </c>
      <c r="X129" t="str">
        <v/>
      </c>
      <c r="Y129" t="str">
        <v/>
      </c>
      <c r="Z129" t="str">
        <v/>
      </c>
      <c r="AA129" t="str">
        <v/>
      </c>
      <c r="AB129" t="str">
        <v/>
      </c>
    </row>
    <row r="130">
      <c r="A130" t="str">
        <v/>
      </c>
      <c r="B130" t="str">
        <v/>
      </c>
      <c r="C130" t="str">
        <v/>
      </c>
      <c r="D130" t="str">
        <v/>
      </c>
      <c r="E130" t="str">
        <v/>
      </c>
      <c r="F130" t="str">
        <v/>
      </c>
      <c r="G130" t="str">
        <v/>
      </c>
      <c r="H130" t="str">
        <v/>
      </c>
      <c r="I130" t="str">
        <v/>
      </c>
      <c r="J130" t="str">
        <v/>
      </c>
      <c r="K130" t="str">
        <v/>
      </c>
      <c r="L130" t="str">
        <v/>
      </c>
      <c r="M130" t="str">
        <v/>
      </c>
      <c r="N130">
        <f>=IFERROR(VLOOKUP(VALUE(LEFT(M130,3)),料號對照!$A:$C,2,0),IFERROR(VLOOKUP(VALUE(LEFT(M130,1)),料號對照!$A:$C,2,0),""))</f>
      </c>
      <c r="O130" t="str">
        <v/>
      </c>
      <c r="P130" t="str">
        <v/>
      </c>
      <c r="Q130">
        <f>=IFERROR(VLOOKUP(VALUE(LEFT(P130,3)),料號對照!$A:$C,2,0),IFERROR(VLOOKUP(VALUE(LEFT(P130,1)),料號對照!$A:$C,2,0),""))</f>
      </c>
      <c r="R130" t="str">
        <v/>
      </c>
      <c r="S130" t="str">
        <v/>
      </c>
      <c r="T130">
        <f>=IFERROR(VLOOKUP(VALUE(LEFT(S130,3)),料號對照!$A:$C,2,0),IFERROR(VLOOKUP(VALUE(LEFT(S130,1)),料號對照!$A:$C,2,0),""))</f>
      </c>
      <c r="U130" t="str">
        <v/>
      </c>
      <c r="V130" t="str">
        <v/>
      </c>
      <c r="W130" t="str">
        <v/>
      </c>
      <c r="X130" t="str">
        <v/>
      </c>
      <c r="Y130" t="str">
        <v/>
      </c>
      <c r="Z130" t="str">
        <v/>
      </c>
      <c r="AA130" t="str">
        <v/>
      </c>
      <c r="AB130" t="str">
        <v/>
      </c>
    </row>
    <row r="131">
      <c r="A131" t="str">
        <v/>
      </c>
      <c r="B131" t="str">
        <v/>
      </c>
      <c r="C131" t="str">
        <v/>
      </c>
      <c r="D131" t="str">
        <v/>
      </c>
      <c r="E131" t="str">
        <v/>
      </c>
      <c r="F131" t="str">
        <v/>
      </c>
      <c r="G131" t="str">
        <v/>
      </c>
      <c r="H131" t="str">
        <v/>
      </c>
      <c r="I131" t="str">
        <v/>
      </c>
      <c r="J131" t="str">
        <v/>
      </c>
      <c r="K131" t="str">
        <v/>
      </c>
      <c r="L131" t="str">
        <v/>
      </c>
      <c r="M131" t="str">
        <v/>
      </c>
      <c r="N131">
        <f>=IFERROR(VLOOKUP(VALUE(LEFT(M131,3)),料號對照!$A:$C,2,0),IFERROR(VLOOKUP(VALUE(LEFT(M131,1)),料號對照!$A:$C,2,0),""))</f>
      </c>
      <c r="O131" t="str">
        <v/>
      </c>
      <c r="P131" t="str">
        <v/>
      </c>
      <c r="Q131">
        <f>=IFERROR(VLOOKUP(VALUE(LEFT(P131,3)),料號對照!$A:$C,2,0),IFERROR(VLOOKUP(VALUE(LEFT(P131,1)),料號對照!$A:$C,2,0),""))</f>
      </c>
      <c r="R131" t="str">
        <v/>
      </c>
      <c r="S131" t="str">
        <v/>
      </c>
      <c r="T131">
        <f>=IFERROR(VLOOKUP(VALUE(LEFT(S131,3)),料號對照!$A:$C,2,0),IFERROR(VLOOKUP(VALUE(LEFT(S131,1)),料號對照!$A:$C,2,0),""))</f>
      </c>
      <c r="U131" t="str">
        <v/>
      </c>
      <c r="V131" t="str">
        <v/>
      </c>
      <c r="W131" t="str">
        <v/>
      </c>
      <c r="X131" t="str">
        <v/>
      </c>
      <c r="Y131" t="str">
        <v/>
      </c>
      <c r="Z131" t="str">
        <v/>
      </c>
      <c r="AA131" t="str">
        <v/>
      </c>
      <c r="AB131" t="str">
        <v/>
      </c>
    </row>
    <row r="132">
      <c r="A132" t="str">
        <v/>
      </c>
      <c r="B132" t="str">
        <v/>
      </c>
      <c r="C132" t="str">
        <v/>
      </c>
      <c r="D132" t="str">
        <v/>
      </c>
      <c r="E132" t="str">
        <v/>
      </c>
      <c r="F132" t="str">
        <v/>
      </c>
      <c r="G132" t="str">
        <v/>
      </c>
      <c r="H132" t="str">
        <v/>
      </c>
      <c r="I132" t="str">
        <v/>
      </c>
      <c r="J132" t="str">
        <v/>
      </c>
      <c r="K132" t="str">
        <v/>
      </c>
      <c r="L132" t="str">
        <v/>
      </c>
      <c r="M132" t="str">
        <v/>
      </c>
      <c r="N132">
        <f>=IFERROR(VLOOKUP(VALUE(LEFT(M132,3)),料號對照!$A:$C,2,0),IFERROR(VLOOKUP(VALUE(LEFT(M132,1)),料號對照!$A:$C,2,0),""))</f>
      </c>
      <c r="O132" t="str">
        <v/>
      </c>
      <c r="P132" t="str">
        <v/>
      </c>
      <c r="Q132">
        <f>=IFERROR(VLOOKUP(VALUE(LEFT(P132,3)),料號對照!$A:$C,2,0),IFERROR(VLOOKUP(VALUE(LEFT(P132,1)),料號對照!$A:$C,2,0),""))</f>
      </c>
      <c r="R132" t="str">
        <v/>
      </c>
      <c r="S132" t="str">
        <v/>
      </c>
      <c r="T132">
        <f>=IFERROR(VLOOKUP(VALUE(LEFT(S132,3)),料號對照!$A:$C,2,0),IFERROR(VLOOKUP(VALUE(LEFT(S132,1)),料號對照!$A:$C,2,0),""))</f>
      </c>
      <c r="U132" t="str">
        <v/>
      </c>
      <c r="V132" t="str">
        <v/>
      </c>
      <c r="W132" t="str">
        <v/>
      </c>
      <c r="X132" t="str">
        <v/>
      </c>
      <c r="Y132" t="str">
        <v/>
      </c>
      <c r="Z132" t="str">
        <v/>
      </c>
      <c r="AA132" t="str">
        <v/>
      </c>
      <c r="AB132" t="str">
        <v/>
      </c>
    </row>
    <row r="133">
      <c r="A133" t="str">
        <v/>
      </c>
      <c r="B133" t="str">
        <v/>
      </c>
      <c r="C133" t="str">
        <v/>
      </c>
      <c r="D133" t="str">
        <v/>
      </c>
      <c r="E133" t="str">
        <v/>
      </c>
      <c r="F133" t="str">
        <v/>
      </c>
      <c r="G133" t="str">
        <v/>
      </c>
      <c r="H133" t="str">
        <v/>
      </c>
      <c r="I133" t="str">
        <v/>
      </c>
      <c r="J133" t="str">
        <v/>
      </c>
      <c r="K133" t="str">
        <v/>
      </c>
      <c r="L133" t="str">
        <v/>
      </c>
      <c r="M133" t="str">
        <v/>
      </c>
      <c r="N133">
        <f>=IFERROR(VLOOKUP(VALUE(LEFT(M133,3)),料號對照!$A:$C,2,0),IFERROR(VLOOKUP(VALUE(LEFT(M133,1)),料號對照!$A:$C,2,0),""))</f>
      </c>
      <c r="O133" t="str">
        <v/>
      </c>
      <c r="P133" t="str">
        <v/>
      </c>
      <c r="Q133">
        <f>=IFERROR(VLOOKUP(VALUE(LEFT(P133,3)),料號對照!$A:$C,2,0),IFERROR(VLOOKUP(VALUE(LEFT(P133,1)),料號對照!$A:$C,2,0),""))</f>
      </c>
      <c r="R133" t="str">
        <v/>
      </c>
      <c r="S133" t="str">
        <v/>
      </c>
      <c r="T133">
        <f>=IFERROR(VLOOKUP(VALUE(LEFT(S133,3)),料號對照!$A:$C,2,0),IFERROR(VLOOKUP(VALUE(LEFT(S133,1)),料號對照!$A:$C,2,0),""))</f>
      </c>
      <c r="U133" t="str">
        <v/>
      </c>
      <c r="V133" t="str">
        <v/>
      </c>
      <c r="W133" t="str">
        <v/>
      </c>
      <c r="X133" t="str">
        <v/>
      </c>
      <c r="Y133" t="str">
        <v/>
      </c>
      <c r="Z133" t="str">
        <v/>
      </c>
      <c r="AA133" t="str">
        <v/>
      </c>
      <c r="AB133" t="str">
        <v/>
      </c>
    </row>
    <row r="134">
      <c r="A134" t="str">
        <v/>
      </c>
      <c r="B134" t="str">
        <v/>
      </c>
      <c r="C134" t="str">
        <v/>
      </c>
      <c r="D134" t="str">
        <v/>
      </c>
      <c r="E134" t="str">
        <v/>
      </c>
      <c r="F134" t="str">
        <v/>
      </c>
      <c r="G134" t="str">
        <v/>
      </c>
      <c r="H134" t="str">
        <v/>
      </c>
      <c r="I134" t="str">
        <v/>
      </c>
      <c r="J134" t="str">
        <v/>
      </c>
      <c r="K134" t="str">
        <v/>
      </c>
      <c r="L134" t="str">
        <v/>
      </c>
      <c r="M134" t="str">
        <v/>
      </c>
      <c r="N134">
        <f>=IFERROR(VLOOKUP(VALUE(LEFT(M134,3)),料號對照!$A:$C,2,0),IFERROR(VLOOKUP(VALUE(LEFT(M134,1)),料號對照!$A:$C,2,0),""))</f>
      </c>
      <c r="O134" t="str">
        <v/>
      </c>
      <c r="P134" t="str">
        <v/>
      </c>
      <c r="Q134">
        <f>=IFERROR(VLOOKUP(VALUE(LEFT(P134,3)),料號對照!$A:$C,2,0),IFERROR(VLOOKUP(VALUE(LEFT(P134,1)),料號對照!$A:$C,2,0),""))</f>
      </c>
      <c r="R134" t="str">
        <v/>
      </c>
      <c r="S134" t="str">
        <v/>
      </c>
      <c r="T134">
        <f>=IFERROR(VLOOKUP(VALUE(LEFT(S134,3)),料號對照!$A:$C,2,0),IFERROR(VLOOKUP(VALUE(LEFT(S134,1)),料號對照!$A:$C,2,0),""))</f>
      </c>
      <c r="U134" t="str">
        <v/>
      </c>
      <c r="V134" t="str">
        <v/>
      </c>
      <c r="W134" t="str">
        <v/>
      </c>
      <c r="X134" t="str">
        <v/>
      </c>
      <c r="Y134" t="str">
        <v/>
      </c>
      <c r="Z134" t="str">
        <v/>
      </c>
      <c r="AA134" t="str">
        <v/>
      </c>
      <c r="AB134" t="str">
        <v/>
      </c>
    </row>
    <row r="135">
      <c r="A135" t="str">
        <v/>
      </c>
      <c r="B135" t="str">
        <v/>
      </c>
      <c r="C135" t="str">
        <v/>
      </c>
      <c r="D135" t="str">
        <v/>
      </c>
      <c r="E135" t="str">
        <v/>
      </c>
      <c r="F135" t="str">
        <v/>
      </c>
      <c r="G135" t="str">
        <v/>
      </c>
      <c r="H135" t="str">
        <v/>
      </c>
      <c r="I135" t="str">
        <v/>
      </c>
      <c r="J135" t="str">
        <v/>
      </c>
      <c r="K135" t="str">
        <v/>
      </c>
      <c r="L135" t="str">
        <v/>
      </c>
      <c r="M135" t="str">
        <v/>
      </c>
      <c r="N135">
        <f>=IFERROR(VLOOKUP(VALUE(LEFT(M135,3)),料號對照!$A:$C,2,0),IFERROR(VLOOKUP(VALUE(LEFT(M135,1)),料號對照!$A:$C,2,0),""))</f>
      </c>
      <c r="O135" t="str">
        <v/>
      </c>
      <c r="P135" t="str">
        <v/>
      </c>
      <c r="Q135">
        <f>=IFERROR(VLOOKUP(VALUE(LEFT(P135,3)),料號對照!$A:$C,2,0),IFERROR(VLOOKUP(VALUE(LEFT(P135,1)),料號對照!$A:$C,2,0),""))</f>
      </c>
      <c r="R135" t="str">
        <v/>
      </c>
      <c r="S135" t="str">
        <v/>
      </c>
      <c r="T135">
        <f>=IFERROR(VLOOKUP(VALUE(LEFT(S135,3)),料號對照!$A:$C,2,0),IFERROR(VLOOKUP(VALUE(LEFT(S135,1)),料號對照!$A:$C,2,0),""))</f>
      </c>
      <c r="U135" t="str">
        <v/>
      </c>
      <c r="V135" t="str">
        <v/>
      </c>
      <c r="W135" t="str">
        <v/>
      </c>
      <c r="X135" t="str">
        <v/>
      </c>
      <c r="Y135" t="str">
        <v/>
      </c>
      <c r="Z135" t="str">
        <v/>
      </c>
      <c r="AA135" t="str">
        <v/>
      </c>
      <c r="AB135" t="str">
        <v/>
      </c>
    </row>
    <row r="136">
      <c r="A136" t="str">
        <v/>
      </c>
      <c r="B136" t="str">
        <v/>
      </c>
      <c r="C136" t="str">
        <v/>
      </c>
      <c r="D136" t="str">
        <v/>
      </c>
      <c r="E136" t="str">
        <v/>
      </c>
      <c r="F136" t="str">
        <v/>
      </c>
      <c r="G136" t="str">
        <v/>
      </c>
      <c r="H136" t="str">
        <v/>
      </c>
      <c r="I136" t="str">
        <v/>
      </c>
      <c r="J136" t="str">
        <v/>
      </c>
      <c r="K136" t="str">
        <v/>
      </c>
      <c r="L136" t="str">
        <v/>
      </c>
      <c r="M136" t="str">
        <v/>
      </c>
      <c r="N136">
        <f>=IFERROR(VLOOKUP(VALUE(LEFT(M136,3)),料號對照!$A:$C,2,0),IFERROR(VLOOKUP(VALUE(LEFT(M136,1)),料號對照!$A:$C,2,0),""))</f>
      </c>
      <c r="O136" t="str">
        <v/>
      </c>
      <c r="P136" t="str">
        <v/>
      </c>
      <c r="Q136">
        <f>=IFERROR(VLOOKUP(VALUE(LEFT(P136,3)),料號對照!$A:$C,2,0),IFERROR(VLOOKUP(VALUE(LEFT(P136,1)),料號對照!$A:$C,2,0),""))</f>
      </c>
      <c r="R136" t="str">
        <v/>
      </c>
      <c r="S136" t="str">
        <v/>
      </c>
      <c r="T136">
        <f>=IFERROR(VLOOKUP(VALUE(LEFT(S136,3)),料號對照!$A:$C,2,0),IFERROR(VLOOKUP(VALUE(LEFT(S136,1)),料號對照!$A:$C,2,0),""))</f>
      </c>
      <c r="U136" t="str">
        <v/>
      </c>
      <c r="V136" t="str">
        <v/>
      </c>
      <c r="W136" t="str">
        <v/>
      </c>
      <c r="X136" t="str">
        <v/>
      </c>
      <c r="Y136" t="str">
        <v/>
      </c>
      <c r="Z136" t="str">
        <v/>
      </c>
      <c r="AA136" t="str">
        <v/>
      </c>
      <c r="AB136" t="str">
        <v/>
      </c>
    </row>
    <row r="137">
      <c r="A137" t="str">
        <v/>
      </c>
      <c r="B137" t="str">
        <v/>
      </c>
      <c r="C137" t="str">
        <v/>
      </c>
      <c r="D137" t="str">
        <v/>
      </c>
      <c r="E137" t="str">
        <v/>
      </c>
      <c r="F137" t="str">
        <v/>
      </c>
      <c r="G137" t="str">
        <v/>
      </c>
      <c r="H137" t="str">
        <v/>
      </c>
      <c r="I137" t="str">
        <v/>
      </c>
      <c r="J137" t="str">
        <v/>
      </c>
      <c r="K137" t="str">
        <v/>
      </c>
      <c r="L137" t="str">
        <v/>
      </c>
      <c r="M137" t="str">
        <v/>
      </c>
      <c r="N137">
        <f>=IFERROR(VLOOKUP(VALUE(LEFT(M137,3)),料號對照!$A:$C,2,0),IFERROR(VLOOKUP(VALUE(LEFT(M137,1)),料號對照!$A:$C,2,0),""))</f>
      </c>
      <c r="O137" t="str">
        <v/>
      </c>
      <c r="P137" t="str">
        <v/>
      </c>
      <c r="Q137">
        <f>=IFERROR(VLOOKUP(VALUE(LEFT(P137,3)),料號對照!$A:$C,2,0),IFERROR(VLOOKUP(VALUE(LEFT(P137,1)),料號對照!$A:$C,2,0),""))</f>
      </c>
      <c r="R137" t="str">
        <v/>
      </c>
      <c r="S137" t="str">
        <v/>
      </c>
      <c r="T137">
        <f>=IFERROR(VLOOKUP(VALUE(LEFT(S137,3)),料號對照!$A:$C,2,0),IFERROR(VLOOKUP(VALUE(LEFT(S137,1)),料號對照!$A:$C,2,0),""))</f>
      </c>
      <c r="U137" t="str">
        <v/>
      </c>
      <c r="V137" t="str">
        <v/>
      </c>
      <c r="W137" t="str">
        <v/>
      </c>
      <c r="X137" t="str">
        <v/>
      </c>
      <c r="Y137" t="str">
        <v/>
      </c>
      <c r="Z137" t="str">
        <v/>
      </c>
      <c r="AA137" t="str">
        <v/>
      </c>
      <c r="AB137" t="str">
        <v/>
      </c>
    </row>
    <row r="138">
      <c r="A138" t="str">
        <v/>
      </c>
      <c r="B138" t="str">
        <v/>
      </c>
      <c r="C138" t="str">
        <v/>
      </c>
      <c r="D138" t="str">
        <v/>
      </c>
      <c r="E138" t="str">
        <v/>
      </c>
      <c r="F138" t="str">
        <v/>
      </c>
      <c r="G138" t="str">
        <v/>
      </c>
      <c r="H138" t="str">
        <v/>
      </c>
      <c r="I138" t="str">
        <v/>
      </c>
      <c r="J138" t="str">
        <v/>
      </c>
      <c r="K138" t="str">
        <v/>
      </c>
      <c r="L138" t="str">
        <v/>
      </c>
      <c r="M138" t="str">
        <v/>
      </c>
      <c r="N138">
        <f>=IFERROR(VLOOKUP(VALUE(LEFT(M138,3)),料號對照!$A:$C,2,0),IFERROR(VLOOKUP(VALUE(LEFT(M138,1)),料號對照!$A:$C,2,0),""))</f>
      </c>
      <c r="O138" t="str">
        <v/>
      </c>
      <c r="P138" t="str">
        <v/>
      </c>
      <c r="Q138">
        <f>=IFERROR(VLOOKUP(VALUE(LEFT(P138,3)),料號對照!$A:$C,2,0),IFERROR(VLOOKUP(VALUE(LEFT(P138,1)),料號對照!$A:$C,2,0),""))</f>
      </c>
      <c r="R138" t="str">
        <v/>
      </c>
      <c r="S138" t="str">
        <v/>
      </c>
      <c r="T138">
        <f>=IFERROR(VLOOKUP(VALUE(LEFT(S138,3)),料號對照!$A:$C,2,0),IFERROR(VLOOKUP(VALUE(LEFT(S138,1)),料號對照!$A:$C,2,0),""))</f>
      </c>
      <c r="U138" t="str">
        <v/>
      </c>
      <c r="V138" t="str">
        <v/>
      </c>
      <c r="W138" t="str">
        <v/>
      </c>
      <c r="X138" t="str">
        <v/>
      </c>
      <c r="Y138" t="str">
        <v/>
      </c>
      <c r="Z138" t="str">
        <v/>
      </c>
      <c r="AA138" t="str">
        <v/>
      </c>
      <c r="AB138" t="str">
        <v/>
      </c>
    </row>
    <row r="139">
      <c r="A139" t="str">
        <v/>
      </c>
      <c r="B139" t="str">
        <v/>
      </c>
      <c r="C139" t="str">
        <v/>
      </c>
      <c r="D139" t="str">
        <v/>
      </c>
      <c r="E139" t="str">
        <v/>
      </c>
      <c r="F139" t="str">
        <v/>
      </c>
      <c r="G139" t="str">
        <v/>
      </c>
      <c r="H139" t="str">
        <v/>
      </c>
      <c r="I139" t="str">
        <v/>
      </c>
      <c r="J139" t="str">
        <v/>
      </c>
      <c r="K139" t="str">
        <v/>
      </c>
      <c r="L139" t="str">
        <v/>
      </c>
      <c r="M139" t="str">
        <v/>
      </c>
      <c r="N139">
        <f>=IFERROR(VLOOKUP(VALUE(LEFT(M139,3)),料號對照!$A:$C,2,0),IFERROR(VLOOKUP(VALUE(LEFT(M139,1)),料號對照!$A:$C,2,0),""))</f>
      </c>
      <c r="O139" t="str">
        <v/>
      </c>
      <c r="P139" t="str">
        <v/>
      </c>
      <c r="Q139">
        <f>=IFERROR(VLOOKUP(VALUE(LEFT(P139,3)),料號對照!$A:$C,2,0),IFERROR(VLOOKUP(VALUE(LEFT(P139,1)),料號對照!$A:$C,2,0),""))</f>
      </c>
      <c r="R139" t="str">
        <v/>
      </c>
      <c r="S139" t="str">
        <v/>
      </c>
      <c r="T139">
        <f>=IFERROR(VLOOKUP(VALUE(LEFT(S139,3)),料號對照!$A:$C,2,0),IFERROR(VLOOKUP(VALUE(LEFT(S139,1)),料號對照!$A:$C,2,0),""))</f>
      </c>
      <c r="U139" t="str">
        <v/>
      </c>
      <c r="V139" t="str">
        <v/>
      </c>
      <c r="W139" t="str">
        <v/>
      </c>
      <c r="X139" t="str">
        <v/>
      </c>
      <c r="Y139" t="str">
        <v/>
      </c>
      <c r="Z139" t="str">
        <v/>
      </c>
      <c r="AA139" t="str">
        <v/>
      </c>
      <c r="AB139" t="str">
        <v/>
      </c>
    </row>
    <row r="140">
      <c r="A140" t="str">
        <v/>
      </c>
      <c r="B140" t="str">
        <v/>
      </c>
      <c r="C140" t="str">
        <v/>
      </c>
      <c r="D140" t="str">
        <v/>
      </c>
      <c r="E140" t="str">
        <v/>
      </c>
      <c r="F140" t="str">
        <v/>
      </c>
      <c r="G140" t="str">
        <v/>
      </c>
      <c r="H140" t="str">
        <v/>
      </c>
      <c r="I140" t="str">
        <v/>
      </c>
      <c r="J140" t="str">
        <v/>
      </c>
      <c r="K140" t="str">
        <v/>
      </c>
      <c r="L140" t="str">
        <v/>
      </c>
      <c r="M140" t="str">
        <v/>
      </c>
      <c r="N140">
        <f>=IFERROR(VLOOKUP(VALUE(LEFT(M140,3)),料號對照!$A:$C,2,0),IFERROR(VLOOKUP(VALUE(LEFT(M140,1)),料號對照!$A:$C,2,0),""))</f>
      </c>
      <c r="O140" t="str">
        <v/>
      </c>
      <c r="P140" t="str">
        <v/>
      </c>
      <c r="Q140">
        <f>=IFERROR(VLOOKUP(VALUE(LEFT(P140,3)),料號對照!$A:$C,2,0),IFERROR(VLOOKUP(VALUE(LEFT(P140,1)),料號對照!$A:$C,2,0),""))</f>
      </c>
      <c r="R140" t="str">
        <v/>
      </c>
      <c r="S140" t="str">
        <v/>
      </c>
      <c r="T140">
        <f>=IFERROR(VLOOKUP(VALUE(LEFT(S140,3)),料號對照!$A:$C,2,0),IFERROR(VLOOKUP(VALUE(LEFT(S140,1)),料號對照!$A:$C,2,0),""))</f>
      </c>
      <c r="U140" t="str">
        <v/>
      </c>
      <c r="V140" t="str">
        <v/>
      </c>
      <c r="W140" t="str">
        <v/>
      </c>
      <c r="X140" t="str">
        <v/>
      </c>
      <c r="Y140" t="str">
        <v/>
      </c>
      <c r="Z140" t="str">
        <v/>
      </c>
      <c r="AA140" t="str">
        <v/>
      </c>
      <c r="AB140" t="str">
        <v/>
      </c>
    </row>
    <row r="141">
      <c r="A141" t="str">
        <v/>
      </c>
      <c r="B141" t="str">
        <v/>
      </c>
      <c r="C141" t="str">
        <v/>
      </c>
      <c r="D141" t="str">
        <v/>
      </c>
      <c r="E141" t="str">
        <v/>
      </c>
      <c r="F141" t="str">
        <v/>
      </c>
      <c r="G141" t="str">
        <v/>
      </c>
      <c r="H141" t="str">
        <v/>
      </c>
      <c r="I141" t="str">
        <v/>
      </c>
      <c r="J141" t="str">
        <v/>
      </c>
      <c r="K141" t="str">
        <v/>
      </c>
      <c r="L141" t="str">
        <v/>
      </c>
      <c r="M141" t="str">
        <v/>
      </c>
      <c r="N141">
        <f>=IFERROR(VLOOKUP(VALUE(LEFT(M141,3)),料號對照!$A:$C,2,0),IFERROR(VLOOKUP(VALUE(LEFT(M141,1)),料號對照!$A:$C,2,0),""))</f>
      </c>
      <c r="O141" t="str">
        <v/>
      </c>
      <c r="P141" t="str">
        <v/>
      </c>
      <c r="Q141">
        <f>=IFERROR(VLOOKUP(VALUE(LEFT(P141,3)),料號對照!$A:$C,2,0),IFERROR(VLOOKUP(VALUE(LEFT(P141,1)),料號對照!$A:$C,2,0),""))</f>
      </c>
      <c r="R141" t="str">
        <v/>
      </c>
      <c r="S141" t="str">
        <v/>
      </c>
      <c r="T141">
        <f>=IFERROR(VLOOKUP(VALUE(LEFT(S141,3)),料號對照!$A:$C,2,0),IFERROR(VLOOKUP(VALUE(LEFT(S141,1)),料號對照!$A:$C,2,0),""))</f>
      </c>
      <c r="U141" t="str">
        <v/>
      </c>
      <c r="V141" t="str">
        <v/>
      </c>
      <c r="W141" t="str">
        <v/>
      </c>
      <c r="X141" t="str">
        <v/>
      </c>
      <c r="Y141" t="str">
        <v/>
      </c>
      <c r="Z141" t="str">
        <v/>
      </c>
      <c r="AA141" t="str">
        <v/>
      </c>
      <c r="AB141" t="str">
        <v/>
      </c>
    </row>
    <row r="142">
      <c r="A142" t="str">
        <v/>
      </c>
      <c r="B142" t="str">
        <v/>
      </c>
      <c r="C142" t="str">
        <v/>
      </c>
      <c r="D142" t="str">
        <v/>
      </c>
      <c r="E142" t="str">
        <v/>
      </c>
      <c r="F142" t="str">
        <v/>
      </c>
      <c r="G142" t="str">
        <v/>
      </c>
      <c r="H142" t="str">
        <v/>
      </c>
      <c r="I142" t="str">
        <v/>
      </c>
      <c r="J142" t="str">
        <v/>
      </c>
      <c r="K142" t="str">
        <v/>
      </c>
      <c r="L142" t="str">
        <v/>
      </c>
      <c r="M142" t="str">
        <v/>
      </c>
      <c r="N142">
        <f>=IFERROR(VLOOKUP(VALUE(LEFT(M142,3)),料號對照!$A:$C,2,0),IFERROR(VLOOKUP(VALUE(LEFT(M142,1)),料號對照!$A:$C,2,0),""))</f>
      </c>
      <c r="O142" t="str">
        <v/>
      </c>
      <c r="P142" t="str">
        <v/>
      </c>
      <c r="Q142">
        <f>=IFERROR(VLOOKUP(VALUE(LEFT(P142,3)),料號對照!$A:$C,2,0),IFERROR(VLOOKUP(VALUE(LEFT(P142,1)),料號對照!$A:$C,2,0),""))</f>
      </c>
      <c r="R142" t="str">
        <v/>
      </c>
      <c r="S142" t="str">
        <v/>
      </c>
      <c r="T142">
        <f>=IFERROR(VLOOKUP(VALUE(LEFT(S142,3)),料號對照!$A:$C,2,0),IFERROR(VLOOKUP(VALUE(LEFT(S142,1)),料號對照!$A:$C,2,0),""))</f>
      </c>
      <c r="U142" t="str">
        <v/>
      </c>
      <c r="V142" t="str">
        <v/>
      </c>
      <c r="W142" t="str">
        <v/>
      </c>
      <c r="X142" t="str">
        <v/>
      </c>
      <c r="Y142" t="str">
        <v/>
      </c>
      <c r="Z142" t="str">
        <v/>
      </c>
      <c r="AA142" t="str">
        <v/>
      </c>
      <c r="AB142" t="str">
        <v/>
      </c>
    </row>
    <row r="143">
      <c r="A143" t="str">
        <v/>
      </c>
      <c r="B143" t="str">
        <v/>
      </c>
      <c r="C143" t="str">
        <v/>
      </c>
      <c r="D143" t="str">
        <v/>
      </c>
      <c r="E143" t="str">
        <v/>
      </c>
      <c r="F143" t="str">
        <v/>
      </c>
      <c r="G143" t="str">
        <v/>
      </c>
      <c r="H143" t="str">
        <v/>
      </c>
      <c r="I143" t="str">
        <v/>
      </c>
      <c r="J143" t="str">
        <v/>
      </c>
      <c r="K143" t="str">
        <v/>
      </c>
      <c r="L143" t="str">
        <v/>
      </c>
      <c r="M143" t="str">
        <v/>
      </c>
      <c r="N143">
        <f>=IFERROR(VLOOKUP(VALUE(LEFT(M143,3)),料號對照!$A:$C,2,0),IFERROR(VLOOKUP(VALUE(LEFT(M143,1)),料號對照!$A:$C,2,0),""))</f>
      </c>
      <c r="O143" t="str">
        <v/>
      </c>
      <c r="P143" t="str">
        <v/>
      </c>
      <c r="Q143">
        <f>=IFERROR(VLOOKUP(VALUE(LEFT(P143,3)),料號對照!$A:$C,2,0),IFERROR(VLOOKUP(VALUE(LEFT(P143,1)),料號對照!$A:$C,2,0),""))</f>
      </c>
      <c r="R143" t="str">
        <v/>
      </c>
      <c r="S143" t="str">
        <v/>
      </c>
      <c r="T143">
        <f>=IFERROR(VLOOKUP(VALUE(LEFT(S143,3)),料號對照!$A:$C,2,0),IFERROR(VLOOKUP(VALUE(LEFT(S143,1)),料號對照!$A:$C,2,0),""))</f>
      </c>
      <c r="U143" t="str">
        <v/>
      </c>
      <c r="V143" t="str">
        <v/>
      </c>
      <c r="W143" t="str">
        <v/>
      </c>
      <c r="X143" t="str">
        <v/>
      </c>
      <c r="Y143" t="str">
        <v/>
      </c>
      <c r="Z143" t="str">
        <v/>
      </c>
      <c r="AA143" t="str">
        <v/>
      </c>
      <c r="AB143" t="str">
        <v/>
      </c>
    </row>
    <row r="144">
      <c r="A144" t="str">
        <v/>
      </c>
      <c r="B144" t="str">
        <v/>
      </c>
      <c r="C144" t="str">
        <v/>
      </c>
      <c r="D144" t="str">
        <v/>
      </c>
      <c r="E144" t="str">
        <v/>
      </c>
      <c r="F144" t="str">
        <v/>
      </c>
      <c r="G144" t="str">
        <v/>
      </c>
      <c r="H144" t="str">
        <v/>
      </c>
      <c r="I144" t="str">
        <v/>
      </c>
      <c r="J144" t="str">
        <v/>
      </c>
      <c r="K144" t="str">
        <v/>
      </c>
      <c r="L144" t="str">
        <v/>
      </c>
      <c r="M144" t="str">
        <v/>
      </c>
      <c r="N144">
        <f>=IFERROR(VLOOKUP(VALUE(LEFT(M144,3)),料號對照!$A:$C,2,0),IFERROR(VLOOKUP(VALUE(LEFT(M144,1)),料號對照!$A:$C,2,0),""))</f>
      </c>
      <c r="O144" t="str">
        <v/>
      </c>
      <c r="P144" t="str">
        <v/>
      </c>
      <c r="Q144">
        <f>=IFERROR(VLOOKUP(VALUE(LEFT(P144,3)),料號對照!$A:$C,2,0),IFERROR(VLOOKUP(VALUE(LEFT(P144,1)),料號對照!$A:$C,2,0),""))</f>
      </c>
      <c r="R144" t="str">
        <v/>
      </c>
      <c r="S144" t="str">
        <v/>
      </c>
      <c r="T144">
        <f>=IFERROR(VLOOKUP(VALUE(LEFT(S144,3)),料號對照!$A:$C,2,0),IFERROR(VLOOKUP(VALUE(LEFT(S144,1)),料號對照!$A:$C,2,0),""))</f>
      </c>
      <c r="U144" t="str">
        <v/>
      </c>
      <c r="V144" t="str">
        <v/>
      </c>
      <c r="W144" t="str">
        <v/>
      </c>
      <c r="X144" t="str">
        <v/>
      </c>
      <c r="Y144" t="str">
        <v/>
      </c>
      <c r="Z144" t="str">
        <v/>
      </c>
      <c r="AA144" t="str">
        <v/>
      </c>
      <c r="AB144" t="str">
        <v/>
      </c>
    </row>
    <row r="145">
      <c r="A145" t="str">
        <v/>
      </c>
      <c r="B145" t="str">
        <v/>
      </c>
      <c r="C145" t="str">
        <v/>
      </c>
      <c r="D145" t="str">
        <v/>
      </c>
      <c r="E145" t="str">
        <v/>
      </c>
      <c r="F145" t="str">
        <v/>
      </c>
      <c r="G145" t="str">
        <v/>
      </c>
      <c r="H145" t="str">
        <v/>
      </c>
      <c r="I145" t="str">
        <v/>
      </c>
      <c r="J145" t="str">
        <v/>
      </c>
      <c r="K145" t="str">
        <v/>
      </c>
      <c r="L145" t="str">
        <v/>
      </c>
      <c r="M145" t="str">
        <v/>
      </c>
      <c r="N145">
        <f>=IFERROR(VLOOKUP(VALUE(LEFT(M145,3)),料號對照!$A:$C,2,0),IFERROR(VLOOKUP(VALUE(LEFT(M145,1)),料號對照!$A:$C,2,0),""))</f>
      </c>
      <c r="O145" t="str">
        <v/>
      </c>
      <c r="P145" t="str">
        <v/>
      </c>
      <c r="Q145">
        <f>=IFERROR(VLOOKUP(VALUE(LEFT(P145,3)),料號對照!$A:$C,2,0),IFERROR(VLOOKUP(VALUE(LEFT(P145,1)),料號對照!$A:$C,2,0),""))</f>
      </c>
      <c r="R145" t="str">
        <v/>
      </c>
      <c r="S145" t="str">
        <v/>
      </c>
      <c r="T145">
        <f>=IFERROR(VLOOKUP(VALUE(LEFT(S145,3)),料號對照!$A:$C,2,0),IFERROR(VLOOKUP(VALUE(LEFT(S145,1)),料號對照!$A:$C,2,0),""))</f>
      </c>
      <c r="U145" t="str">
        <v/>
      </c>
      <c r="V145" t="str">
        <v/>
      </c>
      <c r="W145" t="str">
        <v/>
      </c>
      <c r="X145" t="str">
        <v/>
      </c>
      <c r="Y145" t="str">
        <v/>
      </c>
      <c r="Z145" t="str">
        <v/>
      </c>
      <c r="AA145" t="str">
        <v/>
      </c>
      <c r="AB145" t="str">
        <v/>
      </c>
    </row>
    <row r="146">
      <c r="A146" t="str">
        <v/>
      </c>
      <c r="B146" t="str">
        <v/>
      </c>
      <c r="C146" t="str">
        <v/>
      </c>
      <c r="D146" t="str">
        <v/>
      </c>
      <c r="E146" t="str">
        <v/>
      </c>
      <c r="F146" t="str">
        <v/>
      </c>
      <c r="G146" t="str">
        <v/>
      </c>
      <c r="H146" t="str">
        <v/>
      </c>
      <c r="I146" t="str">
        <v/>
      </c>
      <c r="J146" t="str">
        <v/>
      </c>
      <c r="K146" t="str">
        <v/>
      </c>
      <c r="L146" t="str">
        <v/>
      </c>
      <c r="M146" t="str">
        <v/>
      </c>
      <c r="N146">
        <f>=IFERROR(VLOOKUP(VALUE(LEFT(M146,3)),料號對照!$A:$C,2,0),IFERROR(VLOOKUP(VALUE(LEFT(M146,1)),料號對照!$A:$C,2,0),""))</f>
      </c>
      <c r="O146" t="str">
        <v/>
      </c>
      <c r="P146" t="str">
        <v/>
      </c>
      <c r="Q146">
        <f>=IFERROR(VLOOKUP(VALUE(LEFT(P146,3)),料號對照!$A:$C,2,0),IFERROR(VLOOKUP(VALUE(LEFT(P146,1)),料號對照!$A:$C,2,0),""))</f>
      </c>
      <c r="R146" t="str">
        <v/>
      </c>
      <c r="S146" t="str">
        <v/>
      </c>
      <c r="T146">
        <f>=IFERROR(VLOOKUP(VALUE(LEFT(S146,3)),料號對照!$A:$C,2,0),IFERROR(VLOOKUP(VALUE(LEFT(S146,1)),料號對照!$A:$C,2,0),""))</f>
      </c>
      <c r="U146" t="str">
        <v/>
      </c>
      <c r="V146" t="str">
        <v/>
      </c>
      <c r="W146" t="str">
        <v/>
      </c>
      <c r="X146" t="str">
        <v/>
      </c>
      <c r="Y146" t="str">
        <v/>
      </c>
      <c r="Z146" t="str">
        <v/>
      </c>
      <c r="AA146" t="str">
        <v/>
      </c>
      <c r="AB146" t="str">
        <v/>
      </c>
    </row>
    <row r="147">
      <c r="A147" t="str">
        <v/>
      </c>
      <c r="B147" t="str">
        <v/>
      </c>
      <c r="C147" t="str">
        <v/>
      </c>
      <c r="D147" t="str">
        <v/>
      </c>
      <c r="E147" t="str">
        <v/>
      </c>
      <c r="F147" t="str">
        <v/>
      </c>
      <c r="G147" t="str">
        <v/>
      </c>
      <c r="H147" t="str">
        <v/>
      </c>
      <c r="I147" t="str">
        <v/>
      </c>
      <c r="J147" t="str">
        <v/>
      </c>
      <c r="K147" t="str">
        <v/>
      </c>
      <c r="L147" t="str">
        <v/>
      </c>
      <c r="M147" t="str">
        <v/>
      </c>
      <c r="N147">
        <f>=IFERROR(VLOOKUP(VALUE(LEFT(M147,3)),料號對照!$A:$C,2,0),IFERROR(VLOOKUP(VALUE(LEFT(M147,1)),料號對照!$A:$C,2,0),""))</f>
      </c>
      <c r="O147" t="str">
        <v/>
      </c>
      <c r="P147" t="str">
        <v/>
      </c>
      <c r="Q147">
        <f>=IFERROR(VLOOKUP(VALUE(LEFT(P147,3)),料號對照!$A:$C,2,0),IFERROR(VLOOKUP(VALUE(LEFT(P147,1)),料號對照!$A:$C,2,0),""))</f>
      </c>
      <c r="R147" t="str">
        <v/>
      </c>
      <c r="S147" t="str">
        <v/>
      </c>
      <c r="T147">
        <f>=IFERROR(VLOOKUP(VALUE(LEFT(S147,3)),料號對照!$A:$C,2,0),IFERROR(VLOOKUP(VALUE(LEFT(S147,1)),料號對照!$A:$C,2,0),""))</f>
      </c>
      <c r="U147" t="str">
        <v/>
      </c>
      <c r="V147" t="str">
        <v/>
      </c>
      <c r="W147" t="str">
        <v/>
      </c>
      <c r="X147" t="str">
        <v/>
      </c>
      <c r="Y147" t="str">
        <v/>
      </c>
      <c r="Z147" t="str">
        <v/>
      </c>
      <c r="AA147" t="str">
        <v/>
      </c>
      <c r="AB147" t="str">
        <v/>
      </c>
    </row>
    <row r="148">
      <c r="A148" t="str">
        <v/>
      </c>
      <c r="B148" t="str">
        <v/>
      </c>
      <c r="C148" t="str">
        <v/>
      </c>
      <c r="D148" t="str">
        <v/>
      </c>
      <c r="E148" t="str">
        <v/>
      </c>
      <c r="F148" t="str">
        <v/>
      </c>
      <c r="G148" t="str">
        <v/>
      </c>
      <c r="H148" t="str">
        <v/>
      </c>
      <c r="I148" t="str">
        <v/>
      </c>
      <c r="J148" t="str">
        <v/>
      </c>
      <c r="K148" t="str">
        <v/>
      </c>
      <c r="L148" t="str">
        <v/>
      </c>
      <c r="M148" t="str">
        <v/>
      </c>
      <c r="N148">
        <f>=IFERROR(VLOOKUP(VALUE(LEFT(M148,3)),料號對照!$A:$C,2,0),IFERROR(VLOOKUP(VALUE(LEFT(M148,1)),料號對照!$A:$C,2,0),""))</f>
      </c>
      <c r="O148" t="str">
        <v/>
      </c>
      <c r="P148" t="str">
        <v/>
      </c>
      <c r="Q148">
        <f>=IFERROR(VLOOKUP(VALUE(LEFT(P148,3)),料號對照!$A:$C,2,0),IFERROR(VLOOKUP(VALUE(LEFT(P148,1)),料號對照!$A:$C,2,0),""))</f>
      </c>
      <c r="R148" t="str">
        <v/>
      </c>
      <c r="S148" t="str">
        <v/>
      </c>
      <c r="T148">
        <f>=IFERROR(VLOOKUP(VALUE(LEFT(S148,3)),料號對照!$A:$C,2,0),IFERROR(VLOOKUP(VALUE(LEFT(S148,1)),料號對照!$A:$C,2,0),""))</f>
      </c>
      <c r="U148" t="str">
        <v/>
      </c>
      <c r="V148" t="str">
        <v/>
      </c>
      <c r="W148" t="str">
        <v/>
      </c>
      <c r="X148" t="str">
        <v/>
      </c>
      <c r="Y148" t="str">
        <v/>
      </c>
      <c r="Z148" t="str">
        <v/>
      </c>
      <c r="AA148" t="str">
        <v/>
      </c>
      <c r="AB148" t="str">
        <v/>
      </c>
    </row>
    <row r="149">
      <c r="A149" t="str">
        <v/>
      </c>
      <c r="B149" t="str">
        <v/>
      </c>
      <c r="C149" t="str">
        <v/>
      </c>
      <c r="D149" t="str">
        <v/>
      </c>
      <c r="E149" t="str">
        <v/>
      </c>
      <c r="F149" t="str">
        <v/>
      </c>
      <c r="G149" t="str">
        <v/>
      </c>
      <c r="H149" t="str">
        <v/>
      </c>
      <c r="I149" t="str">
        <v/>
      </c>
      <c r="J149" t="str">
        <v/>
      </c>
      <c r="K149" t="str">
        <v/>
      </c>
      <c r="L149" t="str">
        <v/>
      </c>
      <c r="M149" t="str">
        <v/>
      </c>
      <c r="N149">
        <f>=IFERROR(VLOOKUP(VALUE(LEFT(M149,3)),料號對照!$A:$C,2,0),IFERROR(VLOOKUP(VALUE(LEFT(M149,1)),料號對照!$A:$C,2,0),""))</f>
      </c>
      <c r="O149" t="str">
        <v/>
      </c>
      <c r="P149" t="str">
        <v/>
      </c>
      <c r="Q149">
        <f>=IFERROR(VLOOKUP(VALUE(LEFT(P149,3)),料號對照!$A:$C,2,0),IFERROR(VLOOKUP(VALUE(LEFT(P149,1)),料號對照!$A:$C,2,0),""))</f>
      </c>
      <c r="R149" t="str">
        <v/>
      </c>
      <c r="S149" t="str">
        <v/>
      </c>
      <c r="T149">
        <f>=IFERROR(VLOOKUP(VALUE(LEFT(S149,3)),料號對照!$A:$C,2,0),IFERROR(VLOOKUP(VALUE(LEFT(S149,1)),料號對照!$A:$C,2,0),""))</f>
      </c>
      <c r="U149" t="str">
        <v/>
      </c>
      <c r="V149" t="str">
        <v/>
      </c>
      <c r="W149" t="str">
        <v/>
      </c>
      <c r="X149" t="str">
        <v/>
      </c>
      <c r="Y149" t="str">
        <v/>
      </c>
      <c r="Z149" t="str">
        <v/>
      </c>
      <c r="AA149" t="str">
        <v/>
      </c>
      <c r="AB149" t="str">
        <v/>
      </c>
    </row>
    <row r="150">
      <c r="A150" t="str">
        <v/>
      </c>
      <c r="B150" t="str">
        <v/>
      </c>
      <c r="C150" t="str">
        <v/>
      </c>
      <c r="D150" t="str">
        <v/>
      </c>
      <c r="E150" t="str">
        <v/>
      </c>
      <c r="F150" t="str">
        <v/>
      </c>
      <c r="G150" t="str">
        <v/>
      </c>
      <c r="H150" t="str">
        <v/>
      </c>
      <c r="I150" t="str">
        <v/>
      </c>
      <c r="J150" t="str">
        <v/>
      </c>
      <c r="K150" t="str">
        <v/>
      </c>
      <c r="L150" t="str">
        <v/>
      </c>
      <c r="M150" t="str">
        <v/>
      </c>
      <c r="N150">
        <f>=IFERROR(VLOOKUP(VALUE(LEFT(M150,3)),料號對照!$A:$C,2,0),IFERROR(VLOOKUP(VALUE(LEFT(M150,1)),料號對照!$A:$C,2,0),""))</f>
      </c>
      <c r="O150" t="str">
        <v/>
      </c>
      <c r="P150" t="str">
        <v/>
      </c>
      <c r="Q150">
        <f>=IFERROR(VLOOKUP(VALUE(LEFT(P150,3)),料號對照!$A:$C,2,0),IFERROR(VLOOKUP(VALUE(LEFT(P150,1)),料號對照!$A:$C,2,0),""))</f>
      </c>
      <c r="R150" t="str">
        <v/>
      </c>
      <c r="S150" t="str">
        <v/>
      </c>
      <c r="T150">
        <f>=IFERROR(VLOOKUP(VALUE(LEFT(S150,3)),料號對照!$A:$C,2,0),IFERROR(VLOOKUP(VALUE(LEFT(S150,1)),料號對照!$A:$C,2,0),""))</f>
      </c>
      <c r="U150" t="str">
        <v/>
      </c>
      <c r="V150" t="str">
        <v/>
      </c>
      <c r="W150" t="str">
        <v/>
      </c>
      <c r="X150" t="str">
        <v/>
      </c>
      <c r="Y150" t="str">
        <v/>
      </c>
      <c r="Z150" t="str">
        <v/>
      </c>
      <c r="AA150" t="str">
        <v/>
      </c>
      <c r="AB150" t="str">
        <v/>
      </c>
    </row>
    <row r="151">
      <c r="A151" t="str">
        <v/>
      </c>
      <c r="B151" t="str">
        <v/>
      </c>
      <c r="C151" t="str">
        <v/>
      </c>
      <c r="D151" t="str">
        <v/>
      </c>
      <c r="E151" t="str">
        <v/>
      </c>
      <c r="F151" t="str">
        <v/>
      </c>
      <c r="G151" t="str">
        <v/>
      </c>
      <c r="H151" t="str">
        <v/>
      </c>
      <c r="I151" t="str">
        <v/>
      </c>
      <c r="J151" t="str">
        <v/>
      </c>
      <c r="K151" t="str">
        <v/>
      </c>
      <c r="L151" t="str">
        <v/>
      </c>
      <c r="M151" t="str">
        <v/>
      </c>
      <c r="N151">
        <f>=IFERROR(VLOOKUP(VALUE(LEFT(M151,3)),料號對照!$A:$C,2,0),IFERROR(VLOOKUP(VALUE(LEFT(M151,1)),料號對照!$A:$C,2,0),""))</f>
      </c>
      <c r="O151" t="str">
        <v/>
      </c>
      <c r="P151" t="str">
        <v/>
      </c>
      <c r="Q151">
        <f>=IFERROR(VLOOKUP(VALUE(LEFT(P151,3)),料號對照!$A:$C,2,0),IFERROR(VLOOKUP(VALUE(LEFT(P151,1)),料號對照!$A:$C,2,0),""))</f>
      </c>
      <c r="R151" t="str">
        <v/>
      </c>
      <c r="S151" t="str">
        <v/>
      </c>
      <c r="T151">
        <f>=IFERROR(VLOOKUP(VALUE(LEFT(S151,3)),料號對照!$A:$C,2,0),IFERROR(VLOOKUP(VALUE(LEFT(S151,1)),料號對照!$A:$C,2,0),""))</f>
      </c>
      <c r="U151" t="str">
        <v/>
      </c>
      <c r="V151" t="str">
        <v/>
      </c>
      <c r="W151" t="str">
        <v/>
      </c>
      <c r="X151" t="str">
        <v/>
      </c>
      <c r="Y151" t="str">
        <v/>
      </c>
      <c r="Z151" t="str">
        <v/>
      </c>
      <c r="AA151" t="str">
        <v/>
      </c>
      <c r="AB151" t="str">
        <v/>
      </c>
    </row>
    <row r="152">
      <c r="A152" t="str">
        <v/>
      </c>
      <c r="B152" t="str">
        <v/>
      </c>
      <c r="C152" t="str">
        <v/>
      </c>
      <c r="D152" t="str">
        <v/>
      </c>
      <c r="E152" t="str">
        <v/>
      </c>
      <c r="F152" t="str">
        <v/>
      </c>
      <c r="G152" t="str">
        <v/>
      </c>
      <c r="H152" t="str">
        <v/>
      </c>
      <c r="I152" t="str">
        <v/>
      </c>
      <c r="J152" t="str">
        <v/>
      </c>
      <c r="K152" t="str">
        <v/>
      </c>
      <c r="L152" t="str">
        <v/>
      </c>
      <c r="M152" t="str">
        <v/>
      </c>
      <c r="N152">
        <f>=IFERROR(VLOOKUP(VALUE(LEFT(M152,3)),料號對照!$A:$C,2,0),IFERROR(VLOOKUP(VALUE(LEFT(M152,1)),料號對照!$A:$C,2,0),""))</f>
      </c>
      <c r="O152" t="str">
        <v/>
      </c>
      <c r="P152" t="str">
        <v/>
      </c>
      <c r="Q152">
        <f>=IFERROR(VLOOKUP(VALUE(LEFT(P152,3)),料號對照!$A:$C,2,0),IFERROR(VLOOKUP(VALUE(LEFT(P152,1)),料號對照!$A:$C,2,0),""))</f>
      </c>
      <c r="R152" t="str">
        <v/>
      </c>
      <c r="S152" t="str">
        <v/>
      </c>
      <c r="T152">
        <f>=IFERROR(VLOOKUP(VALUE(LEFT(S152,3)),料號對照!$A:$C,2,0),IFERROR(VLOOKUP(VALUE(LEFT(S152,1)),料號對照!$A:$C,2,0),""))</f>
      </c>
      <c r="U152" t="str">
        <v/>
      </c>
      <c r="V152" t="str">
        <v/>
      </c>
      <c r="W152" t="str">
        <v/>
      </c>
      <c r="X152" t="str">
        <v/>
      </c>
      <c r="Y152" t="str">
        <v/>
      </c>
      <c r="Z152" t="str">
        <v/>
      </c>
      <c r="AA152" t="str">
        <v/>
      </c>
      <c r="AB152" t="str">
        <v/>
      </c>
    </row>
    <row r="153">
      <c r="A153" t="str">
        <v/>
      </c>
      <c r="B153" t="str">
        <v/>
      </c>
      <c r="C153" t="str">
        <v/>
      </c>
      <c r="D153" t="str">
        <v/>
      </c>
      <c r="E153" t="str">
        <v/>
      </c>
      <c r="F153" t="str">
        <v/>
      </c>
      <c r="G153" t="str">
        <v/>
      </c>
      <c r="H153" t="str">
        <v/>
      </c>
      <c r="I153" t="str">
        <v/>
      </c>
      <c r="J153" t="str">
        <v/>
      </c>
      <c r="K153" t="str">
        <v/>
      </c>
      <c r="L153" t="str">
        <v/>
      </c>
      <c r="M153" t="str">
        <v/>
      </c>
      <c r="N153">
        <f>=IFERROR(VLOOKUP(VALUE(LEFT(M153,3)),料號對照!$A:$C,2,0),IFERROR(VLOOKUP(VALUE(LEFT(M153,1)),料號對照!$A:$C,2,0),""))</f>
      </c>
      <c r="O153" t="str">
        <v/>
      </c>
      <c r="P153" t="str">
        <v/>
      </c>
      <c r="Q153">
        <f>=IFERROR(VLOOKUP(VALUE(LEFT(P153,3)),料號對照!$A:$C,2,0),IFERROR(VLOOKUP(VALUE(LEFT(P153,1)),料號對照!$A:$C,2,0),""))</f>
      </c>
      <c r="R153" t="str">
        <v/>
      </c>
      <c r="S153" t="str">
        <v/>
      </c>
      <c r="T153">
        <f>=IFERROR(VLOOKUP(VALUE(LEFT(S153,3)),料號對照!$A:$C,2,0),IFERROR(VLOOKUP(VALUE(LEFT(S153,1)),料號對照!$A:$C,2,0),""))</f>
      </c>
      <c r="U153" t="str">
        <v/>
      </c>
      <c r="V153" t="str">
        <v/>
      </c>
      <c r="W153" t="str">
        <v/>
      </c>
      <c r="X153" t="str">
        <v/>
      </c>
      <c r="Y153" t="str">
        <v/>
      </c>
      <c r="Z153" t="str">
        <v/>
      </c>
      <c r="AA153" t="str">
        <v/>
      </c>
      <c r="AB153" t="str">
        <v/>
      </c>
    </row>
    <row r="154">
      <c r="A154" t="str">
        <v/>
      </c>
      <c r="B154" t="str">
        <v/>
      </c>
      <c r="C154" t="str">
        <v/>
      </c>
      <c r="D154" t="str">
        <v/>
      </c>
      <c r="E154" t="str">
        <v/>
      </c>
      <c r="F154" t="str">
        <v/>
      </c>
      <c r="G154" t="str">
        <v/>
      </c>
      <c r="H154" t="str">
        <v/>
      </c>
      <c r="I154" t="str">
        <v/>
      </c>
      <c r="J154" t="str">
        <v/>
      </c>
      <c r="K154" t="str">
        <v/>
      </c>
      <c r="L154" t="str">
        <v/>
      </c>
      <c r="M154" t="str">
        <v/>
      </c>
      <c r="N154">
        <f>=IFERROR(VLOOKUP(VALUE(LEFT(M154,3)),料號對照!$A:$C,2,0),IFERROR(VLOOKUP(VALUE(LEFT(M154,1)),料號對照!$A:$C,2,0),""))</f>
      </c>
      <c r="O154" t="str">
        <v/>
      </c>
      <c r="P154" t="str">
        <v/>
      </c>
      <c r="Q154">
        <f>=IFERROR(VLOOKUP(VALUE(LEFT(P154,3)),料號對照!$A:$C,2,0),IFERROR(VLOOKUP(VALUE(LEFT(P154,1)),料號對照!$A:$C,2,0),""))</f>
      </c>
      <c r="R154" t="str">
        <v/>
      </c>
      <c r="S154" t="str">
        <v/>
      </c>
      <c r="T154">
        <f>=IFERROR(VLOOKUP(VALUE(LEFT(S154,3)),料號對照!$A:$C,2,0),IFERROR(VLOOKUP(VALUE(LEFT(S154,1)),料號對照!$A:$C,2,0),""))</f>
      </c>
      <c r="U154" t="str">
        <v/>
      </c>
      <c r="V154" t="str">
        <v/>
      </c>
      <c r="W154" t="str">
        <v/>
      </c>
      <c r="X154" t="str">
        <v/>
      </c>
      <c r="Y154" t="str">
        <v/>
      </c>
      <c r="Z154" t="str">
        <v/>
      </c>
      <c r="AA154" t="str">
        <v/>
      </c>
      <c r="AB154" t="str">
        <v/>
      </c>
    </row>
    <row r="155">
      <c r="A155" t="str">
        <v/>
      </c>
      <c r="B155" t="str">
        <v/>
      </c>
      <c r="C155" t="str">
        <v/>
      </c>
      <c r="D155" t="str">
        <v/>
      </c>
      <c r="E155" t="str">
        <v/>
      </c>
      <c r="F155" t="str">
        <v/>
      </c>
      <c r="G155" t="str">
        <v/>
      </c>
      <c r="H155" t="str">
        <v/>
      </c>
      <c r="I155" t="str">
        <v/>
      </c>
      <c r="J155" t="str">
        <v/>
      </c>
      <c r="K155" t="str">
        <v/>
      </c>
      <c r="L155" t="str">
        <v/>
      </c>
      <c r="M155" t="str">
        <v/>
      </c>
      <c r="N155">
        <f>=IFERROR(VLOOKUP(VALUE(LEFT(M155,3)),料號對照!$A:$C,2,0),IFERROR(VLOOKUP(VALUE(LEFT(M155,1)),料號對照!$A:$C,2,0),""))</f>
      </c>
      <c r="O155" t="str">
        <v/>
      </c>
      <c r="P155" t="str">
        <v/>
      </c>
      <c r="Q155">
        <f>=IFERROR(VLOOKUP(VALUE(LEFT(P155,3)),料號對照!$A:$C,2,0),IFERROR(VLOOKUP(VALUE(LEFT(P155,1)),料號對照!$A:$C,2,0),""))</f>
      </c>
      <c r="R155" t="str">
        <v/>
      </c>
      <c r="S155" t="str">
        <v/>
      </c>
      <c r="T155">
        <f>=IFERROR(VLOOKUP(VALUE(LEFT(S155,3)),料號對照!$A:$C,2,0),IFERROR(VLOOKUP(VALUE(LEFT(S155,1)),料號對照!$A:$C,2,0),""))</f>
      </c>
      <c r="U155" t="str">
        <v/>
      </c>
      <c r="V155" t="str">
        <v/>
      </c>
      <c r="W155" t="str">
        <v/>
      </c>
      <c r="X155" t="str">
        <v/>
      </c>
      <c r="Y155" t="str">
        <v/>
      </c>
      <c r="Z155" t="str">
        <v/>
      </c>
      <c r="AA155" t="str">
        <v/>
      </c>
      <c r="AB155" t="str">
        <v/>
      </c>
    </row>
    <row r="156">
      <c r="A156" t="str">
        <v/>
      </c>
      <c r="B156" t="str">
        <v/>
      </c>
      <c r="C156" t="str">
        <v/>
      </c>
      <c r="D156" t="str">
        <v/>
      </c>
      <c r="E156" t="str">
        <v/>
      </c>
      <c r="F156" t="str">
        <v/>
      </c>
      <c r="G156" t="str">
        <v/>
      </c>
      <c r="H156" t="str">
        <v/>
      </c>
      <c r="I156" t="str">
        <v/>
      </c>
      <c r="J156" t="str">
        <v/>
      </c>
      <c r="K156" t="str">
        <v/>
      </c>
      <c r="L156" t="str">
        <v/>
      </c>
      <c r="M156" t="str">
        <v/>
      </c>
      <c r="N156">
        <f>=IFERROR(VLOOKUP(VALUE(LEFT(M156,3)),料號對照!$A:$C,2,0),IFERROR(VLOOKUP(VALUE(LEFT(M156,1)),料號對照!$A:$C,2,0),""))</f>
      </c>
      <c r="O156" t="str">
        <v/>
      </c>
      <c r="P156" t="str">
        <v/>
      </c>
      <c r="Q156">
        <f>=IFERROR(VLOOKUP(VALUE(LEFT(P156,3)),料號對照!$A:$C,2,0),IFERROR(VLOOKUP(VALUE(LEFT(P156,1)),料號對照!$A:$C,2,0),""))</f>
      </c>
      <c r="R156" t="str">
        <v/>
      </c>
      <c r="S156" t="str">
        <v/>
      </c>
      <c r="T156">
        <f>=IFERROR(VLOOKUP(VALUE(LEFT(S156,3)),料號對照!$A:$C,2,0),IFERROR(VLOOKUP(VALUE(LEFT(S156,1)),料號對照!$A:$C,2,0),""))</f>
      </c>
      <c r="U156" t="str">
        <v/>
      </c>
      <c r="V156" t="str">
        <v/>
      </c>
      <c r="W156" t="str">
        <v/>
      </c>
      <c r="X156" t="str">
        <v/>
      </c>
      <c r="Y156" t="str">
        <v/>
      </c>
      <c r="Z156" t="str">
        <v/>
      </c>
      <c r="AA156" t="str">
        <v/>
      </c>
      <c r="AB156" t="str">
        <v/>
      </c>
    </row>
    <row r="157">
      <c r="A157" t="str">
        <v/>
      </c>
      <c r="B157" t="str">
        <v/>
      </c>
      <c r="C157" t="str">
        <v/>
      </c>
      <c r="D157" t="str">
        <v/>
      </c>
      <c r="E157" t="str">
        <v/>
      </c>
      <c r="F157" t="str">
        <v/>
      </c>
      <c r="G157" t="str">
        <v/>
      </c>
      <c r="H157" t="str">
        <v/>
      </c>
      <c r="I157" t="str">
        <v/>
      </c>
      <c r="J157" t="str">
        <v/>
      </c>
      <c r="K157" t="str">
        <v/>
      </c>
      <c r="L157" t="str">
        <v/>
      </c>
      <c r="M157" t="str">
        <v/>
      </c>
      <c r="N157">
        <f>=IFERROR(VLOOKUP(VALUE(LEFT(M157,3)),料號對照!$A:$C,2,0),IFERROR(VLOOKUP(VALUE(LEFT(M157,1)),料號對照!$A:$C,2,0),""))</f>
      </c>
      <c r="O157" t="str">
        <v/>
      </c>
      <c r="P157" t="str">
        <v/>
      </c>
      <c r="Q157">
        <f>=IFERROR(VLOOKUP(VALUE(LEFT(P157,3)),料號對照!$A:$C,2,0),IFERROR(VLOOKUP(VALUE(LEFT(P157,1)),料號對照!$A:$C,2,0),""))</f>
      </c>
      <c r="R157" t="str">
        <v/>
      </c>
      <c r="S157" t="str">
        <v/>
      </c>
      <c r="T157">
        <f>=IFERROR(VLOOKUP(VALUE(LEFT(S157,3)),料號對照!$A:$C,2,0),IFERROR(VLOOKUP(VALUE(LEFT(S157,1)),料號對照!$A:$C,2,0),""))</f>
      </c>
      <c r="U157" t="str">
        <v/>
      </c>
      <c r="V157" t="str">
        <v/>
      </c>
      <c r="W157" t="str">
        <v/>
      </c>
      <c r="X157" t="str">
        <v/>
      </c>
      <c r="Y157" t="str">
        <v/>
      </c>
      <c r="Z157" t="str">
        <v/>
      </c>
      <c r="AA157" t="str">
        <v/>
      </c>
      <c r="AB157" t="str">
        <v/>
      </c>
    </row>
    <row r="158">
      <c r="A158" t="str">
        <v/>
      </c>
      <c r="B158" t="str">
        <v/>
      </c>
      <c r="C158" t="str">
        <v/>
      </c>
      <c r="D158" t="str">
        <v/>
      </c>
      <c r="E158" t="str">
        <v/>
      </c>
      <c r="F158" t="str">
        <v/>
      </c>
      <c r="G158" t="str">
        <v/>
      </c>
      <c r="H158" t="str">
        <v/>
      </c>
      <c r="I158" t="str">
        <v/>
      </c>
      <c r="J158" t="str">
        <v/>
      </c>
      <c r="K158" t="str">
        <v/>
      </c>
      <c r="L158" t="str">
        <v/>
      </c>
      <c r="M158" t="str">
        <v/>
      </c>
      <c r="N158">
        <f>=IFERROR(VLOOKUP(VALUE(LEFT(M158,3)),料號對照!$A:$C,2,0),IFERROR(VLOOKUP(VALUE(LEFT(M158,1)),料號對照!$A:$C,2,0),""))</f>
      </c>
      <c r="O158" t="str">
        <v/>
      </c>
      <c r="P158" t="str">
        <v/>
      </c>
      <c r="Q158">
        <f>=IFERROR(VLOOKUP(VALUE(LEFT(P158,3)),料號對照!$A:$C,2,0),IFERROR(VLOOKUP(VALUE(LEFT(P158,1)),料號對照!$A:$C,2,0),""))</f>
      </c>
      <c r="R158" t="str">
        <v/>
      </c>
      <c r="S158" t="str">
        <v/>
      </c>
      <c r="T158">
        <f>=IFERROR(VLOOKUP(VALUE(LEFT(S158,3)),料號對照!$A:$C,2,0),IFERROR(VLOOKUP(VALUE(LEFT(S158,1)),料號對照!$A:$C,2,0),""))</f>
      </c>
      <c r="U158" t="str">
        <v/>
      </c>
      <c r="V158" t="str">
        <v/>
      </c>
      <c r="W158" t="str">
        <v/>
      </c>
      <c r="X158" t="str">
        <v/>
      </c>
      <c r="Y158" t="str">
        <v/>
      </c>
      <c r="Z158" t="str">
        <v/>
      </c>
      <c r="AA158" t="str">
        <v/>
      </c>
      <c r="AB158" t="str">
        <v/>
      </c>
    </row>
    <row r="159">
      <c r="A159" t="str">
        <v/>
      </c>
      <c r="B159" t="str">
        <v/>
      </c>
      <c r="C159" t="str">
        <v/>
      </c>
      <c r="D159" t="str">
        <v/>
      </c>
      <c r="E159" t="str">
        <v/>
      </c>
      <c r="F159" t="str">
        <v/>
      </c>
      <c r="G159" t="str">
        <v/>
      </c>
      <c r="H159" t="str">
        <v/>
      </c>
      <c r="I159" t="str">
        <v/>
      </c>
      <c r="J159" t="str">
        <v/>
      </c>
      <c r="K159" t="str">
        <v/>
      </c>
      <c r="L159" t="str">
        <v/>
      </c>
      <c r="M159" t="str">
        <v/>
      </c>
      <c r="N159">
        <f>=IFERROR(VLOOKUP(VALUE(LEFT(M159,3)),料號對照!$A:$C,2,0),IFERROR(VLOOKUP(VALUE(LEFT(M159,1)),料號對照!$A:$C,2,0),""))</f>
      </c>
      <c r="O159" t="str">
        <v/>
      </c>
      <c r="P159" t="str">
        <v/>
      </c>
      <c r="Q159">
        <f>=IFERROR(VLOOKUP(VALUE(LEFT(P159,3)),料號對照!$A:$C,2,0),IFERROR(VLOOKUP(VALUE(LEFT(P159,1)),料號對照!$A:$C,2,0),""))</f>
      </c>
      <c r="R159" t="str">
        <v/>
      </c>
      <c r="S159" t="str">
        <v/>
      </c>
      <c r="T159">
        <f>=IFERROR(VLOOKUP(VALUE(LEFT(S159,3)),料號對照!$A:$C,2,0),IFERROR(VLOOKUP(VALUE(LEFT(S159,1)),料號對照!$A:$C,2,0),""))</f>
      </c>
      <c r="U159" t="str">
        <v/>
      </c>
      <c r="V159" t="str">
        <v/>
      </c>
      <c r="W159" t="str">
        <v/>
      </c>
      <c r="X159" t="str">
        <v/>
      </c>
      <c r="Y159" t="str">
        <v/>
      </c>
      <c r="Z159" t="str">
        <v/>
      </c>
      <c r="AA159" t="str">
        <v/>
      </c>
      <c r="AB159" t="str">
        <v/>
      </c>
    </row>
    <row r="160">
      <c r="A160" t="str">
        <v/>
      </c>
      <c r="B160" t="str">
        <v/>
      </c>
      <c r="C160" t="str">
        <v/>
      </c>
      <c r="D160" t="str">
        <v/>
      </c>
      <c r="E160" t="str">
        <v/>
      </c>
      <c r="F160" t="str">
        <v/>
      </c>
      <c r="G160" t="str">
        <v/>
      </c>
      <c r="H160" t="str">
        <v/>
      </c>
      <c r="I160" t="str">
        <v/>
      </c>
      <c r="J160" t="str">
        <v/>
      </c>
      <c r="K160" t="str">
        <v/>
      </c>
      <c r="L160" t="str">
        <v/>
      </c>
      <c r="M160" t="str">
        <v/>
      </c>
      <c r="N160">
        <f>=IFERROR(VLOOKUP(VALUE(LEFT(M160,3)),料號對照!$A:$C,2,0),IFERROR(VLOOKUP(VALUE(LEFT(M160,1)),料號對照!$A:$C,2,0),""))</f>
      </c>
      <c r="O160" t="str">
        <v/>
      </c>
      <c r="P160" t="str">
        <v/>
      </c>
      <c r="Q160">
        <f>=IFERROR(VLOOKUP(VALUE(LEFT(P160,3)),料號對照!$A:$C,2,0),IFERROR(VLOOKUP(VALUE(LEFT(P160,1)),料號對照!$A:$C,2,0),""))</f>
      </c>
      <c r="R160" t="str">
        <v/>
      </c>
      <c r="S160" t="str">
        <v/>
      </c>
      <c r="T160">
        <f>=IFERROR(VLOOKUP(VALUE(LEFT(S160,3)),料號對照!$A:$C,2,0),IFERROR(VLOOKUP(VALUE(LEFT(S160,1)),料號對照!$A:$C,2,0),""))</f>
      </c>
      <c r="U160" t="str">
        <v/>
      </c>
      <c r="V160" t="str">
        <v/>
      </c>
      <c r="W160" t="str">
        <v/>
      </c>
      <c r="X160" t="str">
        <v/>
      </c>
      <c r="Y160" t="str">
        <v/>
      </c>
      <c r="Z160" t="str">
        <v/>
      </c>
      <c r="AA160" t="str">
        <v/>
      </c>
      <c r="AB160" t="str">
        <v/>
      </c>
    </row>
    <row r="161">
      <c r="A161" t="str">
        <v/>
      </c>
      <c r="B161" t="str">
        <v/>
      </c>
      <c r="C161" t="str">
        <v/>
      </c>
      <c r="D161" t="str">
        <v/>
      </c>
      <c r="E161" t="str">
        <v/>
      </c>
      <c r="F161" t="str">
        <v/>
      </c>
      <c r="G161" t="str">
        <v/>
      </c>
      <c r="H161" t="str">
        <v/>
      </c>
      <c r="I161" t="str">
        <v/>
      </c>
      <c r="J161" t="str">
        <v/>
      </c>
      <c r="K161" t="str">
        <v/>
      </c>
      <c r="L161" t="str">
        <v/>
      </c>
      <c r="M161" t="str">
        <v/>
      </c>
      <c r="N161">
        <f>=IFERROR(VLOOKUP(VALUE(LEFT(M161,3)),料號對照!$A:$C,2,0),IFERROR(VLOOKUP(VALUE(LEFT(M161,1)),料號對照!$A:$C,2,0),""))</f>
      </c>
      <c r="O161" t="str">
        <v/>
      </c>
      <c r="P161" t="str">
        <v/>
      </c>
      <c r="Q161">
        <f>=IFERROR(VLOOKUP(VALUE(LEFT(P161,3)),料號對照!$A:$C,2,0),IFERROR(VLOOKUP(VALUE(LEFT(P161,1)),料號對照!$A:$C,2,0),""))</f>
      </c>
      <c r="R161" t="str">
        <v/>
      </c>
      <c r="S161" t="str">
        <v/>
      </c>
      <c r="T161">
        <f>=IFERROR(VLOOKUP(VALUE(LEFT(S161,3)),料號對照!$A:$C,2,0),IFERROR(VLOOKUP(VALUE(LEFT(S161,1)),料號對照!$A:$C,2,0),""))</f>
      </c>
      <c r="U161" t="str">
        <v/>
      </c>
      <c r="V161" t="str">
        <v/>
      </c>
      <c r="W161" t="str">
        <v/>
      </c>
      <c r="X161" t="str">
        <v/>
      </c>
      <c r="Y161" t="str">
        <v/>
      </c>
      <c r="Z161" t="str">
        <v/>
      </c>
      <c r="AA161" t="str">
        <v/>
      </c>
      <c r="AB161" t="str">
        <v/>
      </c>
    </row>
    <row r="162">
      <c r="A162" t="str">
        <v/>
      </c>
      <c r="B162" t="str">
        <v/>
      </c>
      <c r="C162" t="str">
        <v/>
      </c>
      <c r="D162" t="str">
        <v/>
      </c>
      <c r="E162" t="str">
        <v/>
      </c>
      <c r="F162" t="str">
        <v/>
      </c>
      <c r="G162" t="str">
        <v/>
      </c>
      <c r="H162" t="str">
        <v/>
      </c>
      <c r="I162" t="str">
        <v/>
      </c>
      <c r="J162" t="str">
        <v/>
      </c>
      <c r="K162" t="str">
        <v/>
      </c>
      <c r="L162" t="str">
        <v/>
      </c>
      <c r="M162" t="str">
        <v/>
      </c>
      <c r="N162">
        <f>=IFERROR(VLOOKUP(VALUE(LEFT(M162,3)),料號對照!$A:$C,2,0),IFERROR(VLOOKUP(VALUE(LEFT(M162,1)),料號對照!$A:$C,2,0),""))</f>
      </c>
      <c r="O162" t="str">
        <v/>
      </c>
      <c r="P162" t="str">
        <v/>
      </c>
      <c r="Q162">
        <f>=IFERROR(VLOOKUP(VALUE(LEFT(P162,3)),料號對照!$A:$C,2,0),IFERROR(VLOOKUP(VALUE(LEFT(P162,1)),料號對照!$A:$C,2,0),""))</f>
      </c>
      <c r="R162" t="str">
        <v/>
      </c>
      <c r="S162" t="str">
        <v/>
      </c>
      <c r="T162">
        <f>=IFERROR(VLOOKUP(VALUE(LEFT(S162,3)),料號對照!$A:$C,2,0),IFERROR(VLOOKUP(VALUE(LEFT(S162,1)),料號對照!$A:$C,2,0),""))</f>
      </c>
      <c r="U162" t="str">
        <v/>
      </c>
      <c r="V162" t="str">
        <v/>
      </c>
      <c r="W162" t="str">
        <v/>
      </c>
      <c r="X162" t="str">
        <v/>
      </c>
      <c r="Y162" t="str">
        <v/>
      </c>
      <c r="Z162" t="str">
        <v/>
      </c>
      <c r="AA162" t="str">
        <v/>
      </c>
      <c r="AB162" t="str">
        <v/>
      </c>
    </row>
    <row r="163">
      <c r="A163" t="str">
        <v/>
      </c>
      <c r="B163" t="str">
        <v/>
      </c>
      <c r="C163" t="str">
        <v/>
      </c>
      <c r="D163" t="str">
        <v/>
      </c>
      <c r="E163" t="str">
        <v/>
      </c>
      <c r="F163" t="str">
        <v/>
      </c>
      <c r="G163" t="str">
        <v/>
      </c>
      <c r="H163" t="str">
        <v/>
      </c>
      <c r="I163" t="str">
        <v/>
      </c>
      <c r="J163" t="str">
        <v/>
      </c>
      <c r="K163" t="str">
        <v/>
      </c>
      <c r="L163" t="str">
        <v/>
      </c>
      <c r="M163" t="str">
        <v/>
      </c>
      <c r="N163">
        <f>=IFERROR(VLOOKUP(VALUE(LEFT(M163,3)),料號對照!$A:$C,2,0),IFERROR(VLOOKUP(VALUE(LEFT(M163,1)),料號對照!$A:$C,2,0),""))</f>
      </c>
      <c r="O163" t="str">
        <v/>
      </c>
      <c r="P163" t="str">
        <v/>
      </c>
      <c r="Q163">
        <f>=IFERROR(VLOOKUP(VALUE(LEFT(P163,3)),料號對照!$A:$C,2,0),IFERROR(VLOOKUP(VALUE(LEFT(P163,1)),料號對照!$A:$C,2,0),""))</f>
      </c>
      <c r="R163" t="str">
        <v/>
      </c>
      <c r="S163" t="str">
        <v/>
      </c>
      <c r="T163">
        <f>=IFERROR(VLOOKUP(VALUE(LEFT(S163,3)),料號對照!$A:$C,2,0),IFERROR(VLOOKUP(VALUE(LEFT(S163,1)),料號對照!$A:$C,2,0),""))</f>
      </c>
      <c r="U163" t="str">
        <v/>
      </c>
      <c r="V163" t="str">
        <v/>
      </c>
      <c r="W163" t="str">
        <v/>
      </c>
      <c r="X163" t="str">
        <v/>
      </c>
      <c r="Y163" t="str">
        <v/>
      </c>
      <c r="Z163" t="str">
        <v/>
      </c>
      <c r="AA163" t="str">
        <v/>
      </c>
      <c r="AB163" t="str">
        <v/>
      </c>
    </row>
    <row r="164">
      <c r="A164" t="str">
        <v/>
      </c>
      <c r="B164" t="str">
        <v/>
      </c>
      <c r="C164" t="str">
        <v/>
      </c>
      <c r="D164" t="str">
        <v/>
      </c>
      <c r="E164" t="str">
        <v/>
      </c>
      <c r="F164" t="str">
        <v/>
      </c>
      <c r="G164" t="str">
        <v/>
      </c>
      <c r="H164" t="str">
        <v/>
      </c>
      <c r="I164" t="str">
        <v/>
      </c>
      <c r="J164" t="str">
        <v/>
      </c>
      <c r="K164" t="str">
        <v/>
      </c>
      <c r="L164" t="str">
        <v/>
      </c>
      <c r="M164" t="str">
        <v/>
      </c>
      <c r="N164">
        <f>=IFERROR(VLOOKUP(VALUE(LEFT(M164,3)),料號對照!$A:$C,2,0),IFERROR(VLOOKUP(VALUE(LEFT(M164,1)),料號對照!$A:$C,2,0),""))</f>
      </c>
      <c r="O164" t="str">
        <v/>
      </c>
      <c r="P164" t="str">
        <v/>
      </c>
      <c r="Q164">
        <f>=IFERROR(VLOOKUP(VALUE(LEFT(P164,3)),料號對照!$A:$C,2,0),IFERROR(VLOOKUP(VALUE(LEFT(P164,1)),料號對照!$A:$C,2,0),""))</f>
      </c>
      <c r="R164" t="str">
        <v/>
      </c>
      <c r="S164" t="str">
        <v/>
      </c>
      <c r="T164">
        <f>=IFERROR(VLOOKUP(VALUE(LEFT(S164,3)),料號對照!$A:$C,2,0),IFERROR(VLOOKUP(VALUE(LEFT(S164,1)),料號對照!$A:$C,2,0),""))</f>
      </c>
      <c r="U164" t="str">
        <v/>
      </c>
      <c r="V164" t="str">
        <v/>
      </c>
      <c r="W164" t="str">
        <v/>
      </c>
      <c r="X164" t="str">
        <v/>
      </c>
      <c r="Y164" t="str">
        <v/>
      </c>
      <c r="Z164" t="str">
        <v/>
      </c>
      <c r="AA164" t="str">
        <v/>
      </c>
      <c r="AB164" t="str">
        <v/>
      </c>
    </row>
    <row r="165">
      <c r="A165" t="str">
        <v/>
      </c>
      <c r="B165" t="str">
        <v/>
      </c>
      <c r="C165" t="str">
        <v/>
      </c>
      <c r="D165" t="str">
        <v/>
      </c>
      <c r="E165" t="str">
        <v/>
      </c>
      <c r="F165" t="str">
        <v/>
      </c>
      <c r="G165" t="str">
        <v/>
      </c>
      <c r="H165" t="str">
        <v/>
      </c>
      <c r="I165" t="str">
        <v/>
      </c>
      <c r="J165" t="str">
        <v/>
      </c>
      <c r="K165" t="str">
        <v/>
      </c>
      <c r="L165" t="str">
        <v/>
      </c>
      <c r="M165" t="str">
        <v/>
      </c>
      <c r="N165">
        <f>=IFERROR(VLOOKUP(VALUE(LEFT(M165,3)),料號對照!$A:$C,2,0),IFERROR(VLOOKUP(VALUE(LEFT(M165,1)),料號對照!$A:$C,2,0),""))</f>
      </c>
      <c r="O165" t="str">
        <v/>
      </c>
      <c r="P165" t="str">
        <v/>
      </c>
      <c r="Q165">
        <f>=IFERROR(VLOOKUP(VALUE(LEFT(P165,3)),料號對照!$A:$C,2,0),IFERROR(VLOOKUP(VALUE(LEFT(P165,1)),料號對照!$A:$C,2,0),""))</f>
      </c>
      <c r="R165" t="str">
        <v/>
      </c>
      <c r="S165" t="str">
        <v/>
      </c>
      <c r="T165">
        <f>=IFERROR(VLOOKUP(VALUE(LEFT(S165,3)),料號對照!$A:$C,2,0),IFERROR(VLOOKUP(VALUE(LEFT(S165,1)),料號對照!$A:$C,2,0),""))</f>
      </c>
      <c r="U165" t="str">
        <v/>
      </c>
      <c r="V165" t="str">
        <v/>
      </c>
      <c r="W165" t="str">
        <v/>
      </c>
      <c r="X165" t="str">
        <v/>
      </c>
      <c r="Y165" t="str">
        <v/>
      </c>
      <c r="Z165" t="str">
        <v/>
      </c>
      <c r="AA165" t="str">
        <v/>
      </c>
      <c r="AB165" t="str">
        <v/>
      </c>
    </row>
    <row r="166">
      <c r="A166" t="str">
        <v/>
      </c>
      <c r="B166" t="str">
        <v/>
      </c>
      <c r="C166" t="str">
        <v/>
      </c>
      <c r="D166" t="str">
        <v/>
      </c>
      <c r="E166" t="str">
        <v/>
      </c>
      <c r="F166" t="str">
        <v/>
      </c>
      <c r="G166" t="str">
        <v/>
      </c>
      <c r="H166" t="str">
        <v/>
      </c>
      <c r="I166" t="str">
        <v/>
      </c>
      <c r="J166" t="str">
        <v/>
      </c>
      <c r="K166" t="str">
        <v/>
      </c>
      <c r="L166" t="str">
        <v/>
      </c>
      <c r="M166" t="str">
        <v/>
      </c>
      <c r="N166">
        <f>=IFERROR(VLOOKUP(VALUE(LEFT(M166,3)),料號對照!$A:$C,2,0),IFERROR(VLOOKUP(VALUE(LEFT(M166,1)),料號對照!$A:$C,2,0),""))</f>
      </c>
      <c r="O166" t="str">
        <v/>
      </c>
      <c r="P166" t="str">
        <v/>
      </c>
      <c r="Q166">
        <f>=IFERROR(VLOOKUP(VALUE(LEFT(P166,3)),料號對照!$A:$C,2,0),IFERROR(VLOOKUP(VALUE(LEFT(P166,1)),料號對照!$A:$C,2,0),""))</f>
      </c>
      <c r="R166" t="str">
        <v/>
      </c>
      <c r="S166" t="str">
        <v/>
      </c>
      <c r="T166">
        <f>=IFERROR(VLOOKUP(VALUE(LEFT(S166,3)),料號對照!$A:$C,2,0),IFERROR(VLOOKUP(VALUE(LEFT(S166,1)),料號對照!$A:$C,2,0),""))</f>
      </c>
      <c r="U166" t="str">
        <v/>
      </c>
      <c r="V166" t="str">
        <v/>
      </c>
      <c r="W166" t="str">
        <v/>
      </c>
      <c r="X166" t="str">
        <v/>
      </c>
      <c r="Y166" t="str">
        <v/>
      </c>
      <c r="Z166" t="str">
        <v/>
      </c>
      <c r="AA166" t="str">
        <v/>
      </c>
      <c r="AB166" t="str">
        <v/>
      </c>
    </row>
    <row r="167">
      <c r="A167" t="str">
        <v/>
      </c>
      <c r="B167" t="str">
        <v/>
      </c>
      <c r="C167" t="str">
        <v/>
      </c>
      <c r="D167" t="str">
        <v/>
      </c>
      <c r="E167" t="str">
        <v/>
      </c>
      <c r="F167" t="str">
        <v/>
      </c>
      <c r="G167" t="str">
        <v/>
      </c>
      <c r="H167" t="str">
        <v/>
      </c>
      <c r="I167" t="str">
        <v/>
      </c>
      <c r="J167" t="str">
        <v/>
      </c>
      <c r="K167" t="str">
        <v/>
      </c>
      <c r="L167" t="str">
        <v/>
      </c>
      <c r="M167" t="str">
        <v/>
      </c>
      <c r="N167">
        <f>=IFERROR(VLOOKUP(VALUE(LEFT(M167,3)),料號對照!$A:$C,2,0),IFERROR(VLOOKUP(VALUE(LEFT(M167,1)),料號對照!$A:$C,2,0),""))</f>
      </c>
      <c r="O167" t="str">
        <v/>
      </c>
      <c r="P167" t="str">
        <v/>
      </c>
      <c r="Q167">
        <f>=IFERROR(VLOOKUP(VALUE(LEFT(P167,3)),料號對照!$A:$C,2,0),IFERROR(VLOOKUP(VALUE(LEFT(P167,1)),料號對照!$A:$C,2,0),""))</f>
      </c>
      <c r="R167" t="str">
        <v/>
      </c>
      <c r="S167" t="str">
        <v/>
      </c>
      <c r="T167">
        <f>=IFERROR(VLOOKUP(VALUE(LEFT(S167,3)),料號對照!$A:$C,2,0),IFERROR(VLOOKUP(VALUE(LEFT(S167,1)),料號對照!$A:$C,2,0),""))</f>
      </c>
      <c r="U167" t="str">
        <v/>
      </c>
      <c r="V167" t="str">
        <v/>
      </c>
      <c r="W167" t="str">
        <v/>
      </c>
      <c r="X167" t="str">
        <v/>
      </c>
      <c r="Y167" t="str">
        <v/>
      </c>
      <c r="Z167" t="str">
        <v/>
      </c>
      <c r="AA167" t="str">
        <v/>
      </c>
      <c r="AB167" t="str">
        <v/>
      </c>
    </row>
    <row r="168">
      <c r="A168" t="str">
        <v/>
      </c>
      <c r="B168" t="str">
        <v/>
      </c>
      <c r="C168" t="str">
        <v/>
      </c>
      <c r="D168" t="str">
        <v/>
      </c>
      <c r="E168" t="str">
        <v/>
      </c>
      <c r="F168" t="str">
        <v/>
      </c>
      <c r="G168" t="str">
        <v/>
      </c>
      <c r="H168" t="str">
        <v/>
      </c>
      <c r="I168" t="str">
        <v/>
      </c>
      <c r="J168" t="str">
        <v/>
      </c>
      <c r="K168" t="str">
        <v/>
      </c>
      <c r="L168" t="str">
        <v/>
      </c>
      <c r="M168" t="str">
        <v/>
      </c>
      <c r="N168">
        <f>=IFERROR(VLOOKUP(VALUE(LEFT(M168,3)),料號對照!$A:$C,2,0),IFERROR(VLOOKUP(VALUE(LEFT(M168,1)),料號對照!$A:$C,2,0),""))</f>
      </c>
      <c r="O168" t="str">
        <v/>
      </c>
      <c r="P168" t="str">
        <v/>
      </c>
      <c r="Q168">
        <f>=IFERROR(VLOOKUP(VALUE(LEFT(P168,3)),料號對照!$A:$C,2,0),IFERROR(VLOOKUP(VALUE(LEFT(P168,1)),料號對照!$A:$C,2,0),""))</f>
      </c>
      <c r="R168" t="str">
        <v/>
      </c>
      <c r="S168" t="str">
        <v/>
      </c>
      <c r="T168">
        <f>=IFERROR(VLOOKUP(VALUE(LEFT(S168,3)),料號對照!$A:$C,2,0),IFERROR(VLOOKUP(VALUE(LEFT(S168,1)),料號對照!$A:$C,2,0),""))</f>
      </c>
      <c r="U168" t="str">
        <v/>
      </c>
      <c r="V168" t="str">
        <v/>
      </c>
      <c r="W168" t="str">
        <v/>
      </c>
      <c r="X168" t="str">
        <v/>
      </c>
      <c r="Y168" t="str">
        <v/>
      </c>
      <c r="Z168" t="str">
        <v/>
      </c>
      <c r="AA168" t="str">
        <v/>
      </c>
      <c r="AB168" t="str">
        <v/>
      </c>
    </row>
    <row r="169">
      <c r="A169" t="str">
        <v/>
      </c>
      <c r="B169" t="str">
        <v/>
      </c>
      <c r="C169" t="str">
        <v/>
      </c>
      <c r="D169" t="str">
        <v/>
      </c>
      <c r="E169" t="str">
        <v/>
      </c>
      <c r="F169" t="str">
        <v/>
      </c>
      <c r="G169" t="str">
        <v/>
      </c>
      <c r="H169" t="str">
        <v/>
      </c>
      <c r="I169" t="str">
        <v/>
      </c>
      <c r="J169" t="str">
        <v/>
      </c>
      <c r="K169" t="str">
        <v/>
      </c>
      <c r="L169" t="str">
        <v/>
      </c>
      <c r="M169" t="str">
        <v/>
      </c>
      <c r="N169">
        <f>=IFERROR(VLOOKUP(VALUE(LEFT(M169,3)),料號對照!$A:$C,2,0),IFERROR(VLOOKUP(VALUE(LEFT(M169,1)),料號對照!$A:$C,2,0),""))</f>
      </c>
      <c r="O169" t="str">
        <v/>
      </c>
      <c r="P169" t="str">
        <v/>
      </c>
      <c r="Q169">
        <f>=IFERROR(VLOOKUP(VALUE(LEFT(P169,3)),料號對照!$A:$C,2,0),IFERROR(VLOOKUP(VALUE(LEFT(P169,1)),料號對照!$A:$C,2,0),""))</f>
      </c>
      <c r="R169" t="str">
        <v/>
      </c>
      <c r="S169" t="str">
        <v/>
      </c>
      <c r="T169">
        <f>=IFERROR(VLOOKUP(VALUE(LEFT(S169,3)),料號對照!$A:$C,2,0),IFERROR(VLOOKUP(VALUE(LEFT(S169,1)),料號對照!$A:$C,2,0),""))</f>
      </c>
      <c r="U169" t="str">
        <v/>
      </c>
      <c r="V169" t="str">
        <v/>
      </c>
      <c r="W169" t="str">
        <v/>
      </c>
      <c r="X169" t="str">
        <v/>
      </c>
      <c r="Y169" t="str">
        <v/>
      </c>
      <c r="Z169" t="str">
        <v/>
      </c>
      <c r="AA169" t="str">
        <v/>
      </c>
      <c r="AB169" t="str">
        <v/>
      </c>
    </row>
    <row r="170">
      <c r="A170" t="str">
        <v/>
      </c>
      <c r="B170" t="str">
        <v/>
      </c>
      <c r="C170" t="str">
        <v/>
      </c>
      <c r="D170" t="str">
        <v/>
      </c>
      <c r="E170" t="str">
        <v/>
      </c>
      <c r="F170" t="str">
        <v/>
      </c>
      <c r="G170" t="str">
        <v/>
      </c>
      <c r="H170" t="str">
        <v/>
      </c>
      <c r="I170" t="str">
        <v/>
      </c>
      <c r="J170" t="str">
        <v/>
      </c>
      <c r="K170" t="str">
        <v/>
      </c>
      <c r="L170" t="str">
        <v/>
      </c>
      <c r="M170" t="str">
        <v/>
      </c>
      <c r="N170">
        <f>=IFERROR(VLOOKUP(VALUE(LEFT(M170,3)),料號對照!$A:$C,2,0),IFERROR(VLOOKUP(VALUE(LEFT(M170,1)),料號對照!$A:$C,2,0),""))</f>
      </c>
      <c r="O170" t="str">
        <v/>
      </c>
      <c r="P170" t="str">
        <v/>
      </c>
      <c r="Q170">
        <f>=IFERROR(VLOOKUP(VALUE(LEFT(P170,3)),料號對照!$A:$C,2,0),IFERROR(VLOOKUP(VALUE(LEFT(P170,1)),料號對照!$A:$C,2,0),""))</f>
      </c>
      <c r="R170" t="str">
        <v/>
      </c>
      <c r="S170" t="str">
        <v/>
      </c>
      <c r="T170">
        <f>=IFERROR(VLOOKUP(VALUE(LEFT(S170,3)),料號對照!$A:$C,2,0),IFERROR(VLOOKUP(VALUE(LEFT(S170,1)),料號對照!$A:$C,2,0),""))</f>
      </c>
      <c r="U170" t="str">
        <v/>
      </c>
      <c r="V170" t="str">
        <v/>
      </c>
      <c r="W170" t="str">
        <v/>
      </c>
      <c r="X170" t="str">
        <v/>
      </c>
      <c r="Y170" t="str">
        <v/>
      </c>
      <c r="Z170" t="str">
        <v/>
      </c>
      <c r="AA170" t="str">
        <v/>
      </c>
      <c r="AB170" t="str">
        <v/>
      </c>
    </row>
    <row r="171">
      <c r="A171" t="str">
        <v/>
      </c>
      <c r="B171" t="str">
        <v/>
      </c>
      <c r="C171" t="str">
        <v/>
      </c>
      <c r="D171" t="str">
        <v/>
      </c>
      <c r="E171" t="str">
        <v/>
      </c>
      <c r="F171" t="str">
        <v/>
      </c>
      <c r="G171" t="str">
        <v/>
      </c>
      <c r="H171" t="str">
        <v/>
      </c>
      <c r="I171" t="str">
        <v/>
      </c>
      <c r="J171" t="str">
        <v/>
      </c>
      <c r="K171" t="str">
        <v/>
      </c>
      <c r="L171" t="str">
        <v/>
      </c>
      <c r="M171" t="str">
        <v/>
      </c>
      <c r="N171">
        <f>=IFERROR(VLOOKUP(VALUE(LEFT(M171,3)),料號對照!$A:$C,2,0),IFERROR(VLOOKUP(VALUE(LEFT(M171,1)),料號對照!$A:$C,2,0),""))</f>
      </c>
      <c r="O171" t="str">
        <v/>
      </c>
      <c r="P171" t="str">
        <v/>
      </c>
      <c r="Q171">
        <f>=IFERROR(VLOOKUP(VALUE(LEFT(P171,3)),料號對照!$A:$C,2,0),IFERROR(VLOOKUP(VALUE(LEFT(P171,1)),料號對照!$A:$C,2,0),""))</f>
      </c>
      <c r="R171" t="str">
        <v/>
      </c>
      <c r="S171" t="str">
        <v/>
      </c>
      <c r="T171">
        <f>=IFERROR(VLOOKUP(VALUE(LEFT(S171,3)),料號對照!$A:$C,2,0),IFERROR(VLOOKUP(VALUE(LEFT(S171,1)),料號對照!$A:$C,2,0),""))</f>
      </c>
      <c r="U171" t="str">
        <v/>
      </c>
      <c r="V171" t="str">
        <v/>
      </c>
      <c r="W171" t="str">
        <v/>
      </c>
      <c r="X171" t="str">
        <v/>
      </c>
      <c r="Y171" t="str">
        <v/>
      </c>
      <c r="Z171" t="str">
        <v/>
      </c>
      <c r="AA171" t="str">
        <v/>
      </c>
      <c r="AB171" t="str">
        <v/>
      </c>
    </row>
    <row r="172">
      <c r="A172" t="str">
        <v/>
      </c>
      <c r="B172" t="str">
        <v/>
      </c>
      <c r="C172" t="str">
        <v/>
      </c>
      <c r="D172" t="str">
        <v/>
      </c>
      <c r="E172" t="str">
        <v/>
      </c>
      <c r="F172" t="str">
        <v/>
      </c>
      <c r="G172" t="str">
        <v/>
      </c>
      <c r="H172" t="str">
        <v/>
      </c>
      <c r="I172" t="str">
        <v/>
      </c>
      <c r="J172" t="str">
        <v/>
      </c>
      <c r="K172" t="str">
        <v/>
      </c>
      <c r="L172" t="str">
        <v/>
      </c>
      <c r="M172" t="str">
        <v/>
      </c>
      <c r="N172">
        <f>=IFERROR(VLOOKUP(VALUE(LEFT(M172,3)),料號對照!$A:$C,2,0),IFERROR(VLOOKUP(VALUE(LEFT(M172,1)),料號對照!$A:$C,2,0),""))</f>
      </c>
      <c r="O172" t="str">
        <v/>
      </c>
      <c r="P172" t="str">
        <v/>
      </c>
      <c r="Q172">
        <f>=IFERROR(VLOOKUP(VALUE(LEFT(P172,3)),料號對照!$A:$C,2,0),IFERROR(VLOOKUP(VALUE(LEFT(P172,1)),料號對照!$A:$C,2,0),""))</f>
      </c>
      <c r="R172" t="str">
        <v/>
      </c>
      <c r="S172" t="str">
        <v/>
      </c>
      <c r="T172">
        <f>=IFERROR(VLOOKUP(VALUE(LEFT(S172,3)),料號對照!$A:$C,2,0),IFERROR(VLOOKUP(VALUE(LEFT(S172,1)),料號對照!$A:$C,2,0),""))</f>
      </c>
      <c r="U172" t="str">
        <v/>
      </c>
      <c r="V172" t="str">
        <v/>
      </c>
      <c r="W172" t="str">
        <v/>
      </c>
      <c r="X172" t="str">
        <v/>
      </c>
      <c r="Y172" t="str">
        <v/>
      </c>
      <c r="Z172" t="str">
        <v/>
      </c>
      <c r="AA172" t="str">
        <v/>
      </c>
      <c r="AB172" t="str">
        <v/>
      </c>
    </row>
    <row r="173">
      <c r="A173" t="str">
        <v/>
      </c>
      <c r="B173" t="str">
        <v/>
      </c>
      <c r="C173" t="str">
        <v/>
      </c>
      <c r="D173" t="str">
        <v/>
      </c>
      <c r="E173" t="str">
        <v/>
      </c>
      <c r="F173" t="str">
        <v/>
      </c>
      <c r="G173" t="str">
        <v/>
      </c>
      <c r="H173" t="str">
        <v/>
      </c>
      <c r="I173" t="str">
        <v/>
      </c>
      <c r="J173" t="str">
        <v/>
      </c>
      <c r="K173" t="str">
        <v/>
      </c>
      <c r="L173" t="str">
        <v/>
      </c>
      <c r="M173" t="str">
        <v/>
      </c>
      <c r="N173">
        <f>=IFERROR(VLOOKUP(VALUE(LEFT(M173,3)),料號對照!$A:$C,2,0),IFERROR(VLOOKUP(VALUE(LEFT(M173,1)),料號對照!$A:$C,2,0),""))</f>
      </c>
      <c r="O173" t="str">
        <v/>
      </c>
      <c r="P173" t="str">
        <v/>
      </c>
      <c r="Q173">
        <f>=IFERROR(VLOOKUP(VALUE(LEFT(P173,3)),料號對照!$A:$C,2,0),IFERROR(VLOOKUP(VALUE(LEFT(P173,1)),料號對照!$A:$C,2,0),""))</f>
      </c>
      <c r="R173" t="str">
        <v/>
      </c>
      <c r="S173" t="str">
        <v/>
      </c>
      <c r="T173">
        <f>=IFERROR(VLOOKUP(VALUE(LEFT(S173,3)),料號對照!$A:$C,2,0),IFERROR(VLOOKUP(VALUE(LEFT(S173,1)),料號對照!$A:$C,2,0),""))</f>
      </c>
      <c r="U173" t="str">
        <v/>
      </c>
      <c r="V173" t="str">
        <v/>
      </c>
      <c r="W173" t="str">
        <v/>
      </c>
      <c r="X173" t="str">
        <v/>
      </c>
      <c r="Y173" t="str">
        <v/>
      </c>
      <c r="Z173" t="str">
        <v/>
      </c>
      <c r="AA173" t="str">
        <v/>
      </c>
      <c r="AB173" t="str">
        <v/>
      </c>
    </row>
    <row r="174">
      <c r="A174" t="str">
        <v/>
      </c>
      <c r="B174" t="str">
        <v/>
      </c>
      <c r="C174" t="str">
        <v/>
      </c>
      <c r="D174" t="str">
        <v/>
      </c>
      <c r="E174" t="str">
        <v/>
      </c>
      <c r="F174" t="str">
        <v/>
      </c>
      <c r="G174" t="str">
        <v/>
      </c>
      <c r="H174" t="str">
        <v/>
      </c>
      <c r="I174" t="str">
        <v/>
      </c>
      <c r="J174" t="str">
        <v/>
      </c>
      <c r="K174" t="str">
        <v/>
      </c>
      <c r="L174" t="str">
        <v/>
      </c>
      <c r="M174" t="str">
        <v/>
      </c>
      <c r="N174">
        <f>=IFERROR(VLOOKUP(VALUE(LEFT(M174,3)),料號對照!$A:$C,2,0),IFERROR(VLOOKUP(VALUE(LEFT(M174,1)),料號對照!$A:$C,2,0),""))</f>
      </c>
      <c r="O174" t="str">
        <v/>
      </c>
      <c r="P174" t="str">
        <v/>
      </c>
      <c r="Q174">
        <f>=IFERROR(VLOOKUP(VALUE(LEFT(P174,3)),料號對照!$A:$C,2,0),IFERROR(VLOOKUP(VALUE(LEFT(P174,1)),料號對照!$A:$C,2,0),""))</f>
      </c>
      <c r="R174" t="str">
        <v/>
      </c>
      <c r="S174" t="str">
        <v/>
      </c>
      <c r="T174">
        <f>=IFERROR(VLOOKUP(VALUE(LEFT(S174,3)),料號對照!$A:$C,2,0),IFERROR(VLOOKUP(VALUE(LEFT(S174,1)),料號對照!$A:$C,2,0),""))</f>
      </c>
      <c r="U174" t="str">
        <v/>
      </c>
      <c r="V174" t="str">
        <v/>
      </c>
      <c r="W174" t="str">
        <v/>
      </c>
      <c r="X174" t="str">
        <v/>
      </c>
      <c r="Y174" t="str">
        <v/>
      </c>
      <c r="Z174" t="str">
        <v/>
      </c>
      <c r="AA174" t="str">
        <v/>
      </c>
      <c r="AB174" t="str">
        <v/>
      </c>
    </row>
    <row r="175">
      <c r="A175" t="str">
        <v/>
      </c>
      <c r="B175" t="str">
        <v/>
      </c>
      <c r="C175" t="str">
        <v/>
      </c>
      <c r="D175" t="str">
        <v/>
      </c>
      <c r="E175" t="str">
        <v/>
      </c>
      <c r="F175" t="str">
        <v/>
      </c>
      <c r="G175" t="str">
        <v/>
      </c>
      <c r="H175" t="str">
        <v/>
      </c>
      <c r="I175" t="str">
        <v/>
      </c>
      <c r="J175" t="str">
        <v/>
      </c>
      <c r="K175" t="str">
        <v/>
      </c>
      <c r="L175" t="str">
        <v/>
      </c>
      <c r="M175" t="str">
        <v/>
      </c>
      <c r="N175">
        <f>=IFERROR(VLOOKUP(VALUE(LEFT(M175,3)),料號對照!$A:$C,2,0),IFERROR(VLOOKUP(VALUE(LEFT(M175,1)),料號對照!$A:$C,2,0),""))</f>
      </c>
      <c r="O175" t="str">
        <v/>
      </c>
      <c r="P175" t="str">
        <v/>
      </c>
      <c r="Q175">
        <f>=IFERROR(VLOOKUP(VALUE(LEFT(P175,3)),料號對照!$A:$C,2,0),IFERROR(VLOOKUP(VALUE(LEFT(P175,1)),料號對照!$A:$C,2,0),""))</f>
      </c>
      <c r="R175" t="str">
        <v/>
      </c>
      <c r="S175" t="str">
        <v/>
      </c>
      <c r="T175">
        <f>=IFERROR(VLOOKUP(VALUE(LEFT(S175,3)),料號對照!$A:$C,2,0),IFERROR(VLOOKUP(VALUE(LEFT(S175,1)),料號對照!$A:$C,2,0),""))</f>
      </c>
      <c r="U175" t="str">
        <v/>
      </c>
      <c r="V175" t="str">
        <v/>
      </c>
      <c r="W175" t="str">
        <v/>
      </c>
      <c r="X175" t="str">
        <v/>
      </c>
      <c r="Y175" t="str">
        <v/>
      </c>
      <c r="Z175" t="str">
        <v/>
      </c>
      <c r="AA175" t="str">
        <v/>
      </c>
      <c r="AB175" t="str">
        <v/>
      </c>
    </row>
    <row r="176">
      <c r="A176" t="str">
        <v/>
      </c>
      <c r="B176" t="str">
        <v/>
      </c>
      <c r="C176" t="str">
        <v/>
      </c>
      <c r="D176" t="str">
        <v/>
      </c>
      <c r="E176" t="str">
        <v/>
      </c>
      <c r="F176" t="str">
        <v/>
      </c>
      <c r="G176" t="str">
        <v/>
      </c>
      <c r="H176" t="str">
        <v/>
      </c>
      <c r="I176" t="str">
        <v/>
      </c>
      <c r="J176" t="str">
        <v/>
      </c>
      <c r="K176" t="str">
        <v/>
      </c>
      <c r="L176" t="str">
        <v/>
      </c>
      <c r="M176" t="str">
        <v/>
      </c>
      <c r="N176">
        <f>=IFERROR(VLOOKUP(VALUE(LEFT(M176,3)),料號對照!$A:$C,2,0),IFERROR(VLOOKUP(VALUE(LEFT(M176,1)),料號對照!$A:$C,2,0),""))</f>
      </c>
      <c r="O176" t="str">
        <v/>
      </c>
      <c r="P176" t="str">
        <v/>
      </c>
      <c r="Q176">
        <f>=IFERROR(VLOOKUP(VALUE(LEFT(P176,3)),料號對照!$A:$C,2,0),IFERROR(VLOOKUP(VALUE(LEFT(P176,1)),料號對照!$A:$C,2,0),""))</f>
      </c>
      <c r="R176" t="str">
        <v/>
      </c>
      <c r="S176" t="str">
        <v/>
      </c>
      <c r="T176">
        <f>=IFERROR(VLOOKUP(VALUE(LEFT(S176,3)),料號對照!$A:$C,2,0),IFERROR(VLOOKUP(VALUE(LEFT(S176,1)),料號對照!$A:$C,2,0),""))</f>
      </c>
      <c r="U176" t="str">
        <v/>
      </c>
      <c r="V176" t="str">
        <v/>
      </c>
      <c r="W176" t="str">
        <v/>
      </c>
      <c r="X176" t="str">
        <v/>
      </c>
      <c r="Y176" t="str">
        <v/>
      </c>
      <c r="Z176" t="str">
        <v/>
      </c>
      <c r="AA176" t="str">
        <v/>
      </c>
      <c r="AB176" t="str">
        <v/>
      </c>
    </row>
    <row r="177">
      <c r="A177" t="str">
        <v/>
      </c>
      <c r="B177" t="str">
        <v/>
      </c>
      <c r="C177" t="str">
        <v/>
      </c>
      <c r="D177" t="str">
        <v/>
      </c>
      <c r="E177" t="str">
        <v/>
      </c>
      <c r="F177" t="str">
        <v/>
      </c>
      <c r="G177" t="str">
        <v/>
      </c>
      <c r="H177" t="str">
        <v/>
      </c>
      <c r="I177" t="str">
        <v/>
      </c>
      <c r="J177" t="str">
        <v/>
      </c>
      <c r="K177" t="str">
        <v/>
      </c>
      <c r="L177" t="str">
        <v/>
      </c>
      <c r="M177" t="str">
        <v/>
      </c>
      <c r="N177">
        <f>=IFERROR(VLOOKUP(VALUE(LEFT(M177,3)),料號對照!$A:$C,2,0),IFERROR(VLOOKUP(VALUE(LEFT(M177,1)),料號對照!$A:$C,2,0),""))</f>
      </c>
      <c r="O177" t="str">
        <v/>
      </c>
      <c r="P177" t="str">
        <v/>
      </c>
      <c r="Q177">
        <f>=IFERROR(VLOOKUP(VALUE(LEFT(P177,3)),料號對照!$A:$C,2,0),IFERROR(VLOOKUP(VALUE(LEFT(P177,1)),料號對照!$A:$C,2,0),""))</f>
      </c>
      <c r="R177" t="str">
        <v/>
      </c>
      <c r="S177" t="str">
        <v/>
      </c>
      <c r="T177">
        <f>=IFERROR(VLOOKUP(VALUE(LEFT(S177,3)),料號對照!$A:$C,2,0),IFERROR(VLOOKUP(VALUE(LEFT(S177,1)),料號對照!$A:$C,2,0),""))</f>
      </c>
      <c r="U177" t="str">
        <v/>
      </c>
      <c r="V177" t="str">
        <v/>
      </c>
      <c r="W177" t="str">
        <v/>
      </c>
      <c r="X177" t="str">
        <v/>
      </c>
      <c r="Y177" t="str">
        <v/>
      </c>
      <c r="Z177" t="str">
        <v/>
      </c>
      <c r="AA177" t="str">
        <v/>
      </c>
      <c r="AB177" t="str">
        <v/>
      </c>
    </row>
    <row r="178">
      <c r="A178" t="str">
        <v/>
      </c>
      <c r="B178" t="str">
        <v/>
      </c>
      <c r="C178" t="str">
        <v/>
      </c>
      <c r="D178" t="str">
        <v/>
      </c>
      <c r="E178" t="str">
        <v/>
      </c>
      <c r="F178" t="str">
        <v/>
      </c>
      <c r="G178" t="str">
        <v/>
      </c>
      <c r="H178" t="str">
        <v/>
      </c>
      <c r="I178" t="str">
        <v/>
      </c>
      <c r="J178" t="str">
        <v/>
      </c>
      <c r="K178" t="str">
        <v/>
      </c>
      <c r="L178" t="str">
        <v/>
      </c>
      <c r="M178" t="str">
        <v/>
      </c>
      <c r="N178">
        <f>=IFERROR(VLOOKUP(VALUE(LEFT(M178,3)),料號對照!$A:$C,2,0),IFERROR(VLOOKUP(VALUE(LEFT(M178,1)),料號對照!$A:$C,2,0),""))</f>
      </c>
      <c r="O178" t="str">
        <v/>
      </c>
      <c r="P178" t="str">
        <v/>
      </c>
      <c r="Q178">
        <f>=IFERROR(VLOOKUP(VALUE(LEFT(P178,3)),料號對照!$A:$C,2,0),IFERROR(VLOOKUP(VALUE(LEFT(P178,1)),料號對照!$A:$C,2,0),""))</f>
      </c>
      <c r="R178" t="str">
        <v/>
      </c>
      <c r="S178" t="str">
        <v/>
      </c>
      <c r="T178">
        <f>=IFERROR(VLOOKUP(VALUE(LEFT(S178,3)),料號對照!$A:$C,2,0),IFERROR(VLOOKUP(VALUE(LEFT(S178,1)),料號對照!$A:$C,2,0),""))</f>
      </c>
      <c r="U178" t="str">
        <v/>
      </c>
      <c r="V178" t="str">
        <v/>
      </c>
      <c r="W178" t="str">
        <v/>
      </c>
      <c r="X178" t="str">
        <v/>
      </c>
      <c r="Y178" t="str">
        <v/>
      </c>
      <c r="Z178" t="str">
        <v/>
      </c>
      <c r="AA178" t="str">
        <v/>
      </c>
      <c r="AB178" t="str">
        <v/>
      </c>
    </row>
    <row r="179">
      <c r="A179" t="str">
        <v/>
      </c>
      <c r="B179" t="str">
        <v/>
      </c>
      <c r="C179" t="str">
        <v/>
      </c>
      <c r="D179" t="str">
        <v/>
      </c>
      <c r="E179" t="str">
        <v/>
      </c>
      <c r="F179" t="str">
        <v/>
      </c>
      <c r="G179" t="str">
        <v/>
      </c>
      <c r="H179" t="str">
        <v/>
      </c>
      <c r="I179" t="str">
        <v/>
      </c>
      <c r="J179" t="str">
        <v/>
      </c>
      <c r="K179" t="str">
        <v/>
      </c>
      <c r="L179" t="str">
        <v/>
      </c>
      <c r="M179" t="str">
        <v/>
      </c>
      <c r="N179">
        <f>=IFERROR(VLOOKUP(VALUE(LEFT(M179,3)),料號對照!$A:$C,2,0),IFERROR(VLOOKUP(VALUE(LEFT(M179,1)),料號對照!$A:$C,2,0),""))</f>
      </c>
      <c r="O179" t="str">
        <v/>
      </c>
      <c r="P179" t="str">
        <v/>
      </c>
      <c r="Q179">
        <f>=IFERROR(VLOOKUP(VALUE(LEFT(P179,3)),料號對照!$A:$C,2,0),IFERROR(VLOOKUP(VALUE(LEFT(P179,1)),料號對照!$A:$C,2,0),""))</f>
      </c>
      <c r="R179" t="str">
        <v/>
      </c>
      <c r="S179" t="str">
        <v/>
      </c>
      <c r="T179">
        <f>=IFERROR(VLOOKUP(VALUE(LEFT(S179,3)),料號對照!$A:$C,2,0),IFERROR(VLOOKUP(VALUE(LEFT(S179,1)),料號對照!$A:$C,2,0),""))</f>
      </c>
      <c r="U179" t="str">
        <v/>
      </c>
      <c r="V179" t="str">
        <v/>
      </c>
      <c r="W179" t="str">
        <v/>
      </c>
      <c r="X179" t="str">
        <v/>
      </c>
      <c r="Y179" t="str">
        <v/>
      </c>
      <c r="Z179" t="str">
        <v/>
      </c>
      <c r="AA179" t="str">
        <v/>
      </c>
      <c r="AB179" t="str">
        <v/>
      </c>
    </row>
    <row r="180">
      <c r="A180" t="str">
        <v/>
      </c>
      <c r="B180" t="str">
        <v/>
      </c>
      <c r="C180" t="str">
        <v/>
      </c>
      <c r="D180" t="str">
        <v/>
      </c>
      <c r="E180" t="str">
        <v/>
      </c>
      <c r="F180" t="str">
        <v/>
      </c>
      <c r="G180" t="str">
        <v/>
      </c>
      <c r="H180" t="str">
        <v/>
      </c>
      <c r="I180" t="str">
        <v/>
      </c>
      <c r="J180" t="str">
        <v/>
      </c>
      <c r="K180" t="str">
        <v/>
      </c>
      <c r="L180" t="str">
        <v/>
      </c>
      <c r="M180" t="str">
        <v/>
      </c>
      <c r="N180">
        <f>=IFERROR(VLOOKUP(VALUE(LEFT(M180,3)),料號對照!$A:$C,2,0),IFERROR(VLOOKUP(VALUE(LEFT(M180,1)),料號對照!$A:$C,2,0),""))</f>
      </c>
      <c r="O180" t="str">
        <v/>
      </c>
      <c r="P180" t="str">
        <v/>
      </c>
      <c r="Q180">
        <f>=IFERROR(VLOOKUP(VALUE(LEFT(P180,3)),料號對照!$A:$C,2,0),IFERROR(VLOOKUP(VALUE(LEFT(P180,1)),料號對照!$A:$C,2,0),""))</f>
      </c>
      <c r="R180" t="str">
        <v/>
      </c>
      <c r="S180" t="str">
        <v/>
      </c>
      <c r="T180">
        <f>=IFERROR(VLOOKUP(VALUE(LEFT(S180,3)),料號對照!$A:$C,2,0),IFERROR(VLOOKUP(VALUE(LEFT(S180,1)),料號對照!$A:$C,2,0),""))</f>
      </c>
      <c r="U180" t="str">
        <v/>
      </c>
      <c r="V180" t="str">
        <v/>
      </c>
      <c r="W180" t="str">
        <v/>
      </c>
      <c r="X180" t="str">
        <v/>
      </c>
      <c r="Y180" t="str">
        <v/>
      </c>
      <c r="Z180" t="str">
        <v/>
      </c>
      <c r="AA180" t="str">
        <v/>
      </c>
      <c r="AB180" t="str">
        <v/>
      </c>
    </row>
    <row r="181">
      <c r="A181" t="str">
        <v/>
      </c>
      <c r="B181" t="str">
        <v/>
      </c>
      <c r="C181" t="str">
        <v/>
      </c>
      <c r="D181" t="str">
        <v/>
      </c>
      <c r="E181" t="str">
        <v/>
      </c>
      <c r="F181" t="str">
        <v/>
      </c>
      <c r="G181" t="str">
        <v/>
      </c>
      <c r="H181" t="str">
        <v/>
      </c>
      <c r="I181" t="str">
        <v/>
      </c>
      <c r="J181" t="str">
        <v/>
      </c>
      <c r="K181" t="str">
        <v/>
      </c>
      <c r="L181" t="str">
        <v/>
      </c>
      <c r="M181" t="str">
        <v/>
      </c>
      <c r="N181">
        <f>=IFERROR(VLOOKUP(VALUE(LEFT(M181,3)),料號對照!$A:$C,2,0),IFERROR(VLOOKUP(VALUE(LEFT(M181,1)),料號對照!$A:$C,2,0),""))</f>
      </c>
      <c r="O181" t="str">
        <v/>
      </c>
      <c r="P181" t="str">
        <v/>
      </c>
      <c r="Q181">
        <f>=IFERROR(VLOOKUP(VALUE(LEFT(P181,3)),料號對照!$A:$C,2,0),IFERROR(VLOOKUP(VALUE(LEFT(P181,1)),料號對照!$A:$C,2,0),""))</f>
      </c>
      <c r="R181" t="str">
        <v/>
      </c>
      <c r="S181" t="str">
        <v/>
      </c>
      <c r="T181">
        <f>=IFERROR(VLOOKUP(VALUE(LEFT(S181,3)),料號對照!$A:$C,2,0),IFERROR(VLOOKUP(VALUE(LEFT(S181,1)),料號對照!$A:$C,2,0),""))</f>
      </c>
      <c r="U181" t="str">
        <v/>
      </c>
      <c r="V181" t="str">
        <v/>
      </c>
      <c r="W181" t="str">
        <v/>
      </c>
      <c r="X181" t="str">
        <v/>
      </c>
      <c r="Y181" t="str">
        <v/>
      </c>
      <c r="Z181" t="str">
        <v/>
      </c>
      <c r="AA181" t="str">
        <v/>
      </c>
      <c r="AB181" t="str">
        <v/>
      </c>
    </row>
    <row r="182">
      <c r="A182" t="str">
        <v/>
      </c>
      <c r="B182" t="str">
        <v/>
      </c>
      <c r="C182" t="str">
        <v/>
      </c>
      <c r="D182" t="str">
        <v/>
      </c>
      <c r="E182" t="str">
        <v/>
      </c>
      <c r="F182" t="str">
        <v/>
      </c>
      <c r="G182" t="str">
        <v/>
      </c>
      <c r="H182" t="str">
        <v/>
      </c>
      <c r="I182" t="str">
        <v/>
      </c>
      <c r="J182" t="str">
        <v/>
      </c>
      <c r="K182" t="str">
        <v/>
      </c>
      <c r="L182" t="str">
        <v/>
      </c>
      <c r="M182" t="str">
        <v/>
      </c>
      <c r="N182">
        <f>=IFERROR(VLOOKUP(VALUE(LEFT(M182,3)),料號對照!$A:$C,2,0),IFERROR(VLOOKUP(VALUE(LEFT(M182,1)),料號對照!$A:$C,2,0),""))</f>
      </c>
      <c r="O182" t="str">
        <v/>
      </c>
      <c r="P182" t="str">
        <v/>
      </c>
      <c r="Q182">
        <f>=IFERROR(VLOOKUP(VALUE(LEFT(P182,3)),料號對照!$A:$C,2,0),IFERROR(VLOOKUP(VALUE(LEFT(P182,1)),料號對照!$A:$C,2,0),""))</f>
      </c>
      <c r="R182" t="str">
        <v/>
      </c>
      <c r="S182" t="str">
        <v/>
      </c>
      <c r="T182">
        <f>=IFERROR(VLOOKUP(VALUE(LEFT(S182,3)),料號對照!$A:$C,2,0),IFERROR(VLOOKUP(VALUE(LEFT(S182,1)),料號對照!$A:$C,2,0),""))</f>
      </c>
      <c r="U182" t="str">
        <v/>
      </c>
      <c r="V182" t="str">
        <v/>
      </c>
      <c r="W182" t="str">
        <v/>
      </c>
      <c r="X182" t="str">
        <v/>
      </c>
      <c r="Y182" t="str">
        <v/>
      </c>
      <c r="Z182" t="str">
        <v/>
      </c>
      <c r="AA182" t="str">
        <v/>
      </c>
      <c r="AB182" t="str">
        <v/>
      </c>
    </row>
    <row r="183">
      <c r="A183" t="str">
        <v/>
      </c>
      <c r="B183" t="str">
        <v/>
      </c>
      <c r="C183" t="str">
        <v/>
      </c>
      <c r="D183" t="str">
        <v/>
      </c>
      <c r="E183" t="str">
        <v/>
      </c>
      <c r="F183" t="str">
        <v/>
      </c>
      <c r="G183" t="str">
        <v/>
      </c>
      <c r="H183" t="str">
        <v/>
      </c>
      <c r="I183" t="str">
        <v/>
      </c>
      <c r="J183" t="str">
        <v/>
      </c>
      <c r="K183" t="str">
        <v/>
      </c>
      <c r="L183" t="str">
        <v/>
      </c>
      <c r="M183" t="str">
        <v/>
      </c>
      <c r="N183">
        <f>=IFERROR(VLOOKUP(VALUE(LEFT(M183,3)),料號對照!$A:$C,2,0),IFERROR(VLOOKUP(VALUE(LEFT(M183,1)),料號對照!$A:$C,2,0),""))</f>
      </c>
      <c r="O183" t="str">
        <v/>
      </c>
      <c r="P183" t="str">
        <v/>
      </c>
      <c r="Q183">
        <f>=IFERROR(VLOOKUP(VALUE(LEFT(P183,3)),料號對照!$A:$C,2,0),IFERROR(VLOOKUP(VALUE(LEFT(P183,1)),料號對照!$A:$C,2,0),""))</f>
      </c>
      <c r="R183" t="str">
        <v/>
      </c>
      <c r="S183" t="str">
        <v/>
      </c>
      <c r="T183">
        <f>=IFERROR(VLOOKUP(VALUE(LEFT(S183,3)),料號對照!$A:$C,2,0),IFERROR(VLOOKUP(VALUE(LEFT(S183,1)),料號對照!$A:$C,2,0),""))</f>
      </c>
      <c r="U183" t="str">
        <v/>
      </c>
      <c r="V183" t="str">
        <v/>
      </c>
      <c r="W183" t="str">
        <v/>
      </c>
      <c r="X183" t="str">
        <v/>
      </c>
      <c r="Y183" t="str">
        <v/>
      </c>
      <c r="Z183" t="str">
        <v/>
      </c>
      <c r="AA183" t="str">
        <v/>
      </c>
      <c r="AB183" t="str">
        <v/>
      </c>
    </row>
    <row r="184">
      <c r="A184" t="str">
        <v/>
      </c>
      <c r="B184" t="str">
        <v/>
      </c>
      <c r="C184" t="str">
        <v/>
      </c>
      <c r="D184" t="str">
        <v/>
      </c>
      <c r="E184" t="str">
        <v/>
      </c>
      <c r="F184" t="str">
        <v/>
      </c>
      <c r="G184" t="str">
        <v/>
      </c>
      <c r="H184" t="str">
        <v/>
      </c>
      <c r="I184" t="str">
        <v/>
      </c>
      <c r="J184" t="str">
        <v/>
      </c>
      <c r="K184" t="str">
        <v/>
      </c>
      <c r="L184" t="str">
        <v/>
      </c>
      <c r="M184" t="str">
        <v/>
      </c>
      <c r="N184">
        <f>=IFERROR(VLOOKUP(VALUE(LEFT(M184,3)),料號對照!$A:$C,2,0),IFERROR(VLOOKUP(VALUE(LEFT(M184,1)),料號對照!$A:$C,2,0),""))</f>
      </c>
      <c r="O184" t="str">
        <v/>
      </c>
      <c r="P184" t="str">
        <v/>
      </c>
      <c r="Q184">
        <f>=IFERROR(VLOOKUP(VALUE(LEFT(P184,3)),料號對照!$A:$C,2,0),IFERROR(VLOOKUP(VALUE(LEFT(P184,1)),料號對照!$A:$C,2,0),""))</f>
      </c>
      <c r="R184" t="str">
        <v/>
      </c>
      <c r="S184" t="str">
        <v/>
      </c>
      <c r="T184">
        <f>=IFERROR(VLOOKUP(VALUE(LEFT(S184,3)),料號對照!$A:$C,2,0),IFERROR(VLOOKUP(VALUE(LEFT(S184,1)),料號對照!$A:$C,2,0),""))</f>
      </c>
      <c r="U184" t="str">
        <v/>
      </c>
      <c r="V184" t="str">
        <v/>
      </c>
      <c r="W184" t="str">
        <v/>
      </c>
      <c r="X184" t="str">
        <v/>
      </c>
      <c r="Y184" t="str">
        <v/>
      </c>
      <c r="Z184" t="str">
        <v/>
      </c>
      <c r="AA184" t="str">
        <v/>
      </c>
      <c r="AB184" t="str">
        <v/>
      </c>
    </row>
    <row r="185">
      <c r="A185" t="str">
        <v/>
      </c>
      <c r="B185" t="str">
        <v/>
      </c>
      <c r="C185" t="str">
        <v/>
      </c>
      <c r="D185" t="str">
        <v/>
      </c>
      <c r="E185" t="str">
        <v/>
      </c>
      <c r="F185" t="str">
        <v/>
      </c>
      <c r="G185" t="str">
        <v/>
      </c>
      <c r="H185" t="str">
        <v/>
      </c>
      <c r="I185" t="str">
        <v/>
      </c>
      <c r="J185" t="str">
        <v/>
      </c>
      <c r="K185" t="str">
        <v/>
      </c>
      <c r="L185" t="str">
        <v/>
      </c>
      <c r="M185" t="str">
        <v/>
      </c>
      <c r="N185">
        <f>=IFERROR(VLOOKUP(VALUE(LEFT(M185,3)),料號對照!$A:$C,2,0),IFERROR(VLOOKUP(VALUE(LEFT(M185,1)),料號對照!$A:$C,2,0),""))</f>
      </c>
      <c r="O185" t="str">
        <v/>
      </c>
      <c r="P185" t="str">
        <v/>
      </c>
      <c r="Q185">
        <f>=IFERROR(VLOOKUP(VALUE(LEFT(P185,3)),料號對照!$A:$C,2,0),IFERROR(VLOOKUP(VALUE(LEFT(P185,1)),料號對照!$A:$C,2,0),""))</f>
      </c>
      <c r="R185" t="str">
        <v/>
      </c>
      <c r="S185" t="str">
        <v/>
      </c>
      <c r="T185">
        <f>=IFERROR(VLOOKUP(VALUE(LEFT(S185,3)),料號對照!$A:$C,2,0),IFERROR(VLOOKUP(VALUE(LEFT(S185,1)),料號對照!$A:$C,2,0),""))</f>
      </c>
      <c r="U185" t="str">
        <v/>
      </c>
      <c r="V185" t="str">
        <v/>
      </c>
      <c r="W185" t="str">
        <v/>
      </c>
      <c r="X185" t="str">
        <v/>
      </c>
      <c r="Y185" t="str">
        <v/>
      </c>
      <c r="Z185" t="str">
        <v/>
      </c>
      <c r="AA185" t="str">
        <v/>
      </c>
      <c r="AB185" t="str">
        <v/>
      </c>
    </row>
    <row r="186">
      <c r="A186" t="str">
        <v/>
      </c>
      <c r="B186" t="str">
        <v/>
      </c>
      <c r="C186" t="str">
        <v/>
      </c>
      <c r="D186" t="str">
        <v/>
      </c>
      <c r="E186" t="str">
        <v/>
      </c>
      <c r="F186" t="str">
        <v/>
      </c>
      <c r="G186" t="str">
        <v/>
      </c>
      <c r="H186" t="str">
        <v/>
      </c>
      <c r="I186" t="str">
        <v/>
      </c>
      <c r="J186" t="str">
        <v/>
      </c>
      <c r="K186" t="str">
        <v/>
      </c>
      <c r="L186" t="str">
        <v/>
      </c>
      <c r="M186" t="str">
        <v/>
      </c>
      <c r="N186">
        <f>=IFERROR(VLOOKUP(VALUE(LEFT(M186,3)),料號對照!$A:$C,2,0),IFERROR(VLOOKUP(VALUE(LEFT(M186,1)),料號對照!$A:$C,2,0),""))</f>
      </c>
      <c r="O186" t="str">
        <v/>
      </c>
      <c r="P186" t="str">
        <v/>
      </c>
      <c r="Q186">
        <f>=IFERROR(VLOOKUP(VALUE(LEFT(P186,3)),料號對照!$A:$C,2,0),IFERROR(VLOOKUP(VALUE(LEFT(P186,1)),料號對照!$A:$C,2,0),""))</f>
      </c>
      <c r="R186" t="str">
        <v/>
      </c>
      <c r="S186" t="str">
        <v/>
      </c>
      <c r="T186">
        <f>=IFERROR(VLOOKUP(VALUE(LEFT(S186,3)),料號對照!$A:$C,2,0),IFERROR(VLOOKUP(VALUE(LEFT(S186,1)),料號對照!$A:$C,2,0),""))</f>
      </c>
      <c r="U186" t="str">
        <v/>
      </c>
      <c r="V186" t="str">
        <v/>
      </c>
      <c r="W186" t="str">
        <v/>
      </c>
      <c r="X186" t="str">
        <v/>
      </c>
      <c r="Y186" t="str">
        <v/>
      </c>
      <c r="Z186" t="str">
        <v/>
      </c>
      <c r="AA186" t="str">
        <v/>
      </c>
      <c r="AB186" t="str">
        <v/>
      </c>
    </row>
    <row r="187">
      <c r="A187" t="str">
        <v/>
      </c>
      <c r="B187" t="str">
        <v/>
      </c>
      <c r="C187" t="str">
        <v/>
      </c>
      <c r="D187" t="str">
        <v/>
      </c>
      <c r="E187" t="str">
        <v/>
      </c>
      <c r="F187" t="str">
        <v/>
      </c>
      <c r="G187" t="str">
        <v/>
      </c>
      <c r="H187" t="str">
        <v/>
      </c>
      <c r="I187" t="str">
        <v/>
      </c>
      <c r="J187" t="str">
        <v/>
      </c>
      <c r="K187" t="str">
        <v/>
      </c>
      <c r="L187" t="str">
        <v/>
      </c>
      <c r="M187" t="str">
        <v/>
      </c>
      <c r="N187">
        <f>=IFERROR(VLOOKUP(VALUE(LEFT(M187,3)),料號對照!$A:$C,2,0),IFERROR(VLOOKUP(VALUE(LEFT(M187,1)),料號對照!$A:$C,2,0),""))</f>
      </c>
      <c r="O187" t="str">
        <v/>
      </c>
      <c r="P187" t="str">
        <v/>
      </c>
      <c r="Q187">
        <f>=IFERROR(VLOOKUP(VALUE(LEFT(P187,3)),料號對照!$A:$C,2,0),IFERROR(VLOOKUP(VALUE(LEFT(P187,1)),料號對照!$A:$C,2,0),""))</f>
      </c>
      <c r="R187" t="str">
        <v/>
      </c>
      <c r="S187" t="str">
        <v/>
      </c>
      <c r="T187">
        <f>=IFERROR(VLOOKUP(VALUE(LEFT(S187,3)),料號對照!$A:$C,2,0),IFERROR(VLOOKUP(VALUE(LEFT(S187,1)),料號對照!$A:$C,2,0),""))</f>
      </c>
      <c r="U187" t="str">
        <v/>
      </c>
      <c r="V187" t="str">
        <v/>
      </c>
      <c r="W187" t="str">
        <v/>
      </c>
      <c r="X187" t="str">
        <v/>
      </c>
      <c r="Y187" t="str">
        <v/>
      </c>
      <c r="Z187" t="str">
        <v/>
      </c>
      <c r="AA187" t="str">
        <v/>
      </c>
      <c r="AB187" t="str">
        <v/>
      </c>
    </row>
    <row r="188">
      <c r="A188" t="str">
        <v/>
      </c>
      <c r="B188" t="str">
        <v/>
      </c>
      <c r="C188" t="str">
        <v/>
      </c>
      <c r="D188" t="str">
        <v/>
      </c>
      <c r="E188" t="str">
        <v/>
      </c>
      <c r="F188" t="str">
        <v/>
      </c>
      <c r="G188" t="str">
        <v/>
      </c>
      <c r="H188" t="str">
        <v/>
      </c>
      <c r="I188" t="str">
        <v/>
      </c>
      <c r="J188" t="str">
        <v/>
      </c>
      <c r="K188" t="str">
        <v/>
      </c>
      <c r="L188" t="str">
        <v/>
      </c>
      <c r="M188" t="str">
        <v/>
      </c>
      <c r="N188">
        <f>=IFERROR(VLOOKUP(VALUE(LEFT(M188,3)),料號對照!$A:$C,2,0),IFERROR(VLOOKUP(VALUE(LEFT(M188,1)),料號對照!$A:$C,2,0),""))</f>
      </c>
      <c r="O188" t="str">
        <v/>
      </c>
      <c r="P188" t="str">
        <v/>
      </c>
      <c r="Q188">
        <f>=IFERROR(VLOOKUP(VALUE(LEFT(P188,3)),料號對照!$A:$C,2,0),IFERROR(VLOOKUP(VALUE(LEFT(P188,1)),料號對照!$A:$C,2,0),""))</f>
      </c>
      <c r="R188" t="str">
        <v/>
      </c>
      <c r="S188" t="str">
        <v/>
      </c>
      <c r="T188">
        <f>=IFERROR(VLOOKUP(VALUE(LEFT(S188,3)),料號對照!$A:$C,2,0),IFERROR(VLOOKUP(VALUE(LEFT(S188,1)),料號對照!$A:$C,2,0),""))</f>
      </c>
      <c r="U188" t="str">
        <v/>
      </c>
      <c r="V188" t="str">
        <v/>
      </c>
      <c r="W188" t="str">
        <v/>
      </c>
      <c r="X188" t="str">
        <v/>
      </c>
      <c r="Y188" t="str">
        <v/>
      </c>
      <c r="Z188" t="str">
        <v/>
      </c>
      <c r="AA188" t="str">
        <v/>
      </c>
      <c r="AB188" t="str">
        <v/>
      </c>
    </row>
    <row r="189">
      <c r="A189" t="str">
        <v/>
      </c>
      <c r="B189" t="str">
        <v/>
      </c>
      <c r="C189" t="str">
        <v/>
      </c>
      <c r="D189" t="str">
        <v/>
      </c>
      <c r="E189" t="str">
        <v/>
      </c>
      <c r="F189" t="str">
        <v/>
      </c>
      <c r="G189" t="str">
        <v/>
      </c>
      <c r="H189" t="str">
        <v/>
      </c>
      <c r="I189" t="str">
        <v/>
      </c>
      <c r="J189" t="str">
        <v/>
      </c>
      <c r="K189" t="str">
        <v/>
      </c>
      <c r="L189" t="str">
        <v/>
      </c>
      <c r="M189" t="str">
        <v/>
      </c>
      <c r="N189">
        <f>=IFERROR(VLOOKUP(VALUE(LEFT(M189,3)),料號對照!$A:$C,2,0),IFERROR(VLOOKUP(VALUE(LEFT(M189,1)),料號對照!$A:$C,2,0),""))</f>
      </c>
      <c r="O189" t="str">
        <v/>
      </c>
      <c r="P189" t="str">
        <v/>
      </c>
      <c r="Q189">
        <f>=IFERROR(VLOOKUP(VALUE(LEFT(P189,3)),料號對照!$A:$C,2,0),IFERROR(VLOOKUP(VALUE(LEFT(P189,1)),料號對照!$A:$C,2,0),""))</f>
      </c>
      <c r="R189" t="str">
        <v/>
      </c>
      <c r="S189" t="str">
        <v/>
      </c>
      <c r="T189">
        <f>=IFERROR(VLOOKUP(VALUE(LEFT(S189,3)),料號對照!$A:$C,2,0),IFERROR(VLOOKUP(VALUE(LEFT(S189,1)),料號對照!$A:$C,2,0),""))</f>
      </c>
      <c r="U189" t="str">
        <v/>
      </c>
      <c r="V189" t="str">
        <v/>
      </c>
      <c r="W189" t="str">
        <v/>
      </c>
      <c r="X189" t="str">
        <v/>
      </c>
      <c r="Y189" t="str">
        <v/>
      </c>
      <c r="Z189" t="str">
        <v/>
      </c>
      <c r="AA189" t="str">
        <v/>
      </c>
      <c r="AB189" t="str">
        <v/>
      </c>
    </row>
    <row r="190">
      <c r="A190" t="str">
        <v/>
      </c>
      <c r="B190" t="str">
        <v/>
      </c>
      <c r="C190" t="str">
        <v/>
      </c>
      <c r="D190" t="str">
        <v/>
      </c>
      <c r="E190" t="str">
        <v/>
      </c>
      <c r="F190" t="str">
        <v/>
      </c>
      <c r="G190" t="str">
        <v/>
      </c>
      <c r="H190" t="str">
        <v/>
      </c>
      <c r="I190" t="str">
        <v/>
      </c>
      <c r="J190" t="str">
        <v/>
      </c>
      <c r="K190" t="str">
        <v/>
      </c>
      <c r="L190" t="str">
        <v/>
      </c>
      <c r="M190" t="str">
        <v/>
      </c>
      <c r="N190">
        <f>=IFERROR(VLOOKUP(VALUE(LEFT(M190,3)),料號對照!$A:$C,2,0),IFERROR(VLOOKUP(VALUE(LEFT(M190,1)),料號對照!$A:$C,2,0),""))</f>
      </c>
      <c r="O190" t="str">
        <v/>
      </c>
      <c r="P190" t="str">
        <v/>
      </c>
      <c r="Q190">
        <f>=IFERROR(VLOOKUP(VALUE(LEFT(P190,3)),料號對照!$A:$C,2,0),IFERROR(VLOOKUP(VALUE(LEFT(P190,1)),料號對照!$A:$C,2,0),""))</f>
      </c>
      <c r="R190" t="str">
        <v/>
      </c>
      <c r="S190" t="str">
        <v/>
      </c>
      <c r="T190">
        <f>=IFERROR(VLOOKUP(VALUE(LEFT(S190,3)),料號對照!$A:$C,2,0),IFERROR(VLOOKUP(VALUE(LEFT(S190,1)),料號對照!$A:$C,2,0),""))</f>
      </c>
      <c r="U190" t="str">
        <v/>
      </c>
      <c r="V190" t="str">
        <v/>
      </c>
      <c r="W190" t="str">
        <v/>
      </c>
      <c r="X190" t="str">
        <v/>
      </c>
      <c r="Y190" t="str">
        <v/>
      </c>
      <c r="Z190" t="str">
        <v/>
      </c>
      <c r="AA190" t="str">
        <v/>
      </c>
      <c r="AB190" t="str">
        <v/>
      </c>
    </row>
    <row r="191">
      <c r="A191" t="str">
        <v/>
      </c>
      <c r="B191" t="str">
        <v/>
      </c>
      <c r="C191" t="str">
        <v/>
      </c>
      <c r="D191" t="str">
        <v/>
      </c>
      <c r="E191" t="str">
        <v/>
      </c>
      <c r="F191" t="str">
        <v/>
      </c>
      <c r="G191" t="str">
        <v/>
      </c>
      <c r="H191" t="str">
        <v/>
      </c>
      <c r="I191" t="str">
        <v/>
      </c>
      <c r="J191" t="str">
        <v/>
      </c>
      <c r="K191" t="str">
        <v/>
      </c>
      <c r="L191" t="str">
        <v/>
      </c>
      <c r="M191" t="str">
        <v/>
      </c>
      <c r="N191">
        <f>=IFERROR(VLOOKUP(VALUE(LEFT(M191,3)),料號對照!$A:$C,2,0),IFERROR(VLOOKUP(VALUE(LEFT(M191,1)),料號對照!$A:$C,2,0),""))</f>
      </c>
      <c r="O191" t="str">
        <v/>
      </c>
      <c r="P191" t="str">
        <v/>
      </c>
      <c r="Q191">
        <f>=IFERROR(VLOOKUP(VALUE(LEFT(P191,3)),料號對照!$A:$C,2,0),IFERROR(VLOOKUP(VALUE(LEFT(P191,1)),料號對照!$A:$C,2,0),""))</f>
      </c>
      <c r="R191" t="str">
        <v/>
      </c>
      <c r="S191" t="str">
        <v/>
      </c>
      <c r="T191">
        <f>=IFERROR(VLOOKUP(VALUE(LEFT(S191,3)),料號對照!$A:$C,2,0),IFERROR(VLOOKUP(VALUE(LEFT(S191,1)),料號對照!$A:$C,2,0),""))</f>
      </c>
      <c r="U191" t="str">
        <v/>
      </c>
      <c r="V191" t="str">
        <v/>
      </c>
      <c r="W191" t="str">
        <v/>
      </c>
      <c r="X191" t="str">
        <v/>
      </c>
      <c r="Y191" t="str">
        <v/>
      </c>
      <c r="Z191" t="str">
        <v/>
      </c>
      <c r="AA191" t="str">
        <v/>
      </c>
      <c r="AB191" t="str">
        <v/>
      </c>
    </row>
    <row r="192">
      <c r="A192" t="str">
        <v/>
      </c>
      <c r="B192" t="str">
        <v/>
      </c>
      <c r="C192" t="str">
        <v/>
      </c>
      <c r="D192" t="str">
        <v/>
      </c>
      <c r="E192" t="str">
        <v/>
      </c>
      <c r="F192" t="str">
        <v/>
      </c>
      <c r="G192" t="str">
        <v/>
      </c>
      <c r="H192" t="str">
        <v/>
      </c>
      <c r="I192" t="str">
        <v/>
      </c>
      <c r="J192" t="str">
        <v/>
      </c>
      <c r="K192" t="str">
        <v/>
      </c>
      <c r="L192" t="str">
        <v/>
      </c>
      <c r="M192" t="str">
        <v/>
      </c>
      <c r="N192">
        <f>=IFERROR(VLOOKUP(VALUE(LEFT(M192,3)),料號對照!$A:$C,2,0),IFERROR(VLOOKUP(VALUE(LEFT(M192,1)),料號對照!$A:$C,2,0),""))</f>
      </c>
      <c r="O192" t="str">
        <v/>
      </c>
      <c r="P192" t="str">
        <v/>
      </c>
      <c r="Q192">
        <f>=IFERROR(VLOOKUP(VALUE(LEFT(P192,3)),料號對照!$A:$C,2,0),IFERROR(VLOOKUP(VALUE(LEFT(P192,1)),料號對照!$A:$C,2,0),""))</f>
      </c>
      <c r="R192" t="str">
        <v/>
      </c>
      <c r="S192" t="str">
        <v/>
      </c>
      <c r="T192">
        <f>=IFERROR(VLOOKUP(VALUE(LEFT(S192,3)),料號對照!$A:$C,2,0),IFERROR(VLOOKUP(VALUE(LEFT(S192,1)),料號對照!$A:$C,2,0),""))</f>
      </c>
      <c r="U192" t="str">
        <v/>
      </c>
      <c r="V192" t="str">
        <v/>
      </c>
      <c r="W192" t="str">
        <v/>
      </c>
      <c r="X192" t="str">
        <v/>
      </c>
      <c r="Y192" t="str">
        <v/>
      </c>
      <c r="Z192" t="str">
        <v/>
      </c>
      <c r="AA192" t="str">
        <v/>
      </c>
      <c r="AB192" t="str">
        <v/>
      </c>
    </row>
    <row r="193">
      <c r="A193" t="str">
        <v/>
      </c>
      <c r="B193" t="str">
        <v/>
      </c>
      <c r="C193" t="str">
        <v/>
      </c>
      <c r="D193" t="str">
        <v/>
      </c>
      <c r="E193" t="str">
        <v/>
      </c>
      <c r="F193" t="str">
        <v/>
      </c>
      <c r="G193" t="str">
        <v/>
      </c>
      <c r="H193" t="str">
        <v/>
      </c>
      <c r="I193" t="str">
        <v/>
      </c>
      <c r="J193" t="str">
        <v/>
      </c>
      <c r="K193" t="str">
        <v/>
      </c>
      <c r="L193" t="str">
        <v/>
      </c>
      <c r="M193" t="str">
        <v/>
      </c>
      <c r="N193">
        <f>=IFERROR(VLOOKUP(VALUE(LEFT(M193,3)),料號對照!$A:$C,2,0),IFERROR(VLOOKUP(VALUE(LEFT(M193,1)),料號對照!$A:$C,2,0),""))</f>
      </c>
      <c r="O193" t="str">
        <v/>
      </c>
      <c r="P193" t="str">
        <v/>
      </c>
      <c r="Q193">
        <f>=IFERROR(VLOOKUP(VALUE(LEFT(P193,3)),料號對照!$A:$C,2,0),IFERROR(VLOOKUP(VALUE(LEFT(P193,1)),料號對照!$A:$C,2,0),""))</f>
      </c>
      <c r="R193" t="str">
        <v/>
      </c>
      <c r="S193" t="str">
        <v/>
      </c>
      <c r="T193">
        <f>=IFERROR(VLOOKUP(VALUE(LEFT(S193,3)),料號對照!$A:$C,2,0),IFERROR(VLOOKUP(VALUE(LEFT(S193,1)),料號對照!$A:$C,2,0),""))</f>
      </c>
      <c r="U193" t="str">
        <v/>
      </c>
      <c r="V193" t="str">
        <v/>
      </c>
      <c r="W193" t="str">
        <v/>
      </c>
      <c r="X193" t="str">
        <v/>
      </c>
      <c r="Y193" t="str">
        <v/>
      </c>
      <c r="Z193" t="str">
        <v/>
      </c>
      <c r="AA193" t="str">
        <v/>
      </c>
      <c r="AB193" t="str">
        <v/>
      </c>
    </row>
    <row r="194">
      <c r="A194" t="str">
        <v/>
      </c>
      <c r="B194" t="str">
        <v/>
      </c>
      <c r="C194" t="str">
        <v/>
      </c>
      <c r="D194" t="str">
        <v/>
      </c>
      <c r="E194" t="str">
        <v/>
      </c>
      <c r="F194" t="str">
        <v/>
      </c>
      <c r="G194" t="str">
        <v/>
      </c>
      <c r="H194" t="str">
        <v/>
      </c>
      <c r="I194" t="str">
        <v/>
      </c>
      <c r="J194" t="str">
        <v/>
      </c>
      <c r="K194" t="str">
        <v/>
      </c>
      <c r="L194" t="str">
        <v/>
      </c>
      <c r="M194" t="str">
        <v/>
      </c>
      <c r="N194">
        <f>=IFERROR(VLOOKUP(VALUE(LEFT(M194,3)),料號對照!$A:$C,2,0),IFERROR(VLOOKUP(VALUE(LEFT(M194,1)),料號對照!$A:$C,2,0),""))</f>
      </c>
      <c r="O194" t="str">
        <v/>
      </c>
      <c r="P194" t="str">
        <v/>
      </c>
      <c r="Q194">
        <f>=IFERROR(VLOOKUP(VALUE(LEFT(P194,3)),料號對照!$A:$C,2,0),IFERROR(VLOOKUP(VALUE(LEFT(P194,1)),料號對照!$A:$C,2,0),""))</f>
      </c>
      <c r="R194" t="str">
        <v/>
      </c>
      <c r="S194" t="str">
        <v/>
      </c>
      <c r="T194">
        <f>=IFERROR(VLOOKUP(VALUE(LEFT(S194,3)),料號對照!$A:$C,2,0),IFERROR(VLOOKUP(VALUE(LEFT(S194,1)),料號對照!$A:$C,2,0),""))</f>
      </c>
      <c r="U194" t="str">
        <v/>
      </c>
      <c r="V194" t="str">
        <v/>
      </c>
      <c r="W194" t="str">
        <v/>
      </c>
      <c r="X194" t="str">
        <v/>
      </c>
      <c r="Y194" t="str">
        <v/>
      </c>
      <c r="Z194" t="str">
        <v/>
      </c>
      <c r="AA194" t="str">
        <v/>
      </c>
      <c r="AB194" t="str">
        <v/>
      </c>
    </row>
    <row r="195">
      <c r="A195" t="str">
        <v/>
      </c>
      <c r="B195" t="str">
        <v/>
      </c>
      <c r="C195" t="str">
        <v/>
      </c>
      <c r="D195" t="str">
        <v/>
      </c>
      <c r="E195" t="str">
        <v/>
      </c>
      <c r="F195" t="str">
        <v/>
      </c>
      <c r="G195" t="str">
        <v/>
      </c>
      <c r="H195" t="str">
        <v/>
      </c>
      <c r="I195" t="str">
        <v/>
      </c>
      <c r="J195" t="str">
        <v/>
      </c>
      <c r="K195" t="str">
        <v/>
      </c>
      <c r="L195" t="str">
        <v/>
      </c>
      <c r="M195" t="str">
        <v/>
      </c>
      <c r="N195">
        <f>=IFERROR(VLOOKUP(VALUE(LEFT(M195,3)),料號對照!$A:$C,2,0),IFERROR(VLOOKUP(VALUE(LEFT(M195,1)),料號對照!$A:$C,2,0),""))</f>
      </c>
      <c r="O195" t="str">
        <v/>
      </c>
      <c r="P195" t="str">
        <v/>
      </c>
      <c r="Q195">
        <f>=IFERROR(VLOOKUP(VALUE(LEFT(P195,3)),料號對照!$A:$C,2,0),IFERROR(VLOOKUP(VALUE(LEFT(P195,1)),料號對照!$A:$C,2,0),""))</f>
      </c>
      <c r="R195" t="str">
        <v/>
      </c>
      <c r="S195" t="str">
        <v/>
      </c>
      <c r="T195">
        <f>=IFERROR(VLOOKUP(VALUE(LEFT(S195,3)),料號對照!$A:$C,2,0),IFERROR(VLOOKUP(VALUE(LEFT(S195,1)),料號對照!$A:$C,2,0),""))</f>
      </c>
      <c r="U195" t="str">
        <v/>
      </c>
      <c r="V195" t="str">
        <v/>
      </c>
      <c r="W195" t="str">
        <v/>
      </c>
      <c r="X195" t="str">
        <v/>
      </c>
      <c r="Y195" t="str">
        <v/>
      </c>
      <c r="Z195" t="str">
        <v/>
      </c>
      <c r="AA195" t="str">
        <v/>
      </c>
      <c r="AB195" t="str">
        <v/>
      </c>
    </row>
    <row r="196">
      <c r="A196" t="str">
        <v/>
      </c>
      <c r="B196" t="str">
        <v/>
      </c>
      <c r="C196" t="str">
        <v/>
      </c>
      <c r="D196" t="str">
        <v/>
      </c>
      <c r="E196" t="str">
        <v/>
      </c>
      <c r="F196" t="str">
        <v/>
      </c>
      <c r="G196" t="str">
        <v/>
      </c>
      <c r="H196" t="str">
        <v/>
      </c>
      <c r="I196" t="str">
        <v/>
      </c>
      <c r="J196" t="str">
        <v/>
      </c>
      <c r="K196" t="str">
        <v/>
      </c>
      <c r="L196" t="str">
        <v/>
      </c>
      <c r="M196" t="str">
        <v/>
      </c>
      <c r="N196">
        <f>=IFERROR(VLOOKUP(VALUE(LEFT(M196,3)),料號對照!$A:$C,2,0),IFERROR(VLOOKUP(VALUE(LEFT(M196,1)),料號對照!$A:$C,2,0),""))</f>
      </c>
      <c r="O196" t="str">
        <v/>
      </c>
      <c r="P196" t="str">
        <v/>
      </c>
      <c r="Q196">
        <f>=IFERROR(VLOOKUP(VALUE(LEFT(P196,3)),料號對照!$A:$C,2,0),IFERROR(VLOOKUP(VALUE(LEFT(P196,1)),料號對照!$A:$C,2,0),""))</f>
      </c>
      <c r="R196" t="str">
        <v/>
      </c>
      <c r="S196" t="str">
        <v/>
      </c>
      <c r="T196">
        <f>=IFERROR(VLOOKUP(VALUE(LEFT(S196,3)),料號對照!$A:$C,2,0),IFERROR(VLOOKUP(VALUE(LEFT(S196,1)),料號對照!$A:$C,2,0),""))</f>
      </c>
      <c r="U196" t="str">
        <v/>
      </c>
      <c r="V196" t="str">
        <v/>
      </c>
      <c r="W196" t="str">
        <v/>
      </c>
      <c r="X196" t="str">
        <v/>
      </c>
      <c r="Y196" t="str">
        <v/>
      </c>
      <c r="Z196" t="str">
        <v/>
      </c>
      <c r="AA196" t="str">
        <v/>
      </c>
      <c r="AB196" t="str">
        <v/>
      </c>
    </row>
    <row r="197">
      <c r="A197" t="str">
        <v/>
      </c>
      <c r="B197" t="str">
        <v/>
      </c>
      <c r="C197" t="str">
        <v/>
      </c>
      <c r="D197" t="str">
        <v/>
      </c>
      <c r="E197" t="str">
        <v/>
      </c>
      <c r="F197" t="str">
        <v/>
      </c>
      <c r="G197" t="str">
        <v/>
      </c>
      <c r="H197" t="str">
        <v/>
      </c>
      <c r="I197" t="str">
        <v/>
      </c>
      <c r="J197" t="str">
        <v/>
      </c>
      <c r="K197" t="str">
        <v/>
      </c>
      <c r="L197" t="str">
        <v/>
      </c>
      <c r="M197" t="str">
        <v/>
      </c>
      <c r="N197">
        <f>=IFERROR(VLOOKUP(VALUE(LEFT(M197,3)),料號對照!$A:$C,2,0),IFERROR(VLOOKUP(VALUE(LEFT(M197,1)),料號對照!$A:$C,2,0),""))</f>
      </c>
      <c r="O197" t="str">
        <v/>
      </c>
      <c r="P197" t="str">
        <v/>
      </c>
      <c r="Q197">
        <f>=IFERROR(VLOOKUP(VALUE(LEFT(P197,3)),料號對照!$A:$C,2,0),IFERROR(VLOOKUP(VALUE(LEFT(P197,1)),料號對照!$A:$C,2,0),""))</f>
      </c>
      <c r="R197" t="str">
        <v/>
      </c>
      <c r="S197" t="str">
        <v/>
      </c>
      <c r="T197">
        <f>=IFERROR(VLOOKUP(VALUE(LEFT(S197,3)),料號對照!$A:$C,2,0),IFERROR(VLOOKUP(VALUE(LEFT(S197,1)),料號對照!$A:$C,2,0),""))</f>
      </c>
      <c r="U197" t="str">
        <v/>
      </c>
      <c r="V197" t="str">
        <v/>
      </c>
      <c r="W197" t="str">
        <v/>
      </c>
      <c r="X197" t="str">
        <v/>
      </c>
      <c r="Y197" t="str">
        <v/>
      </c>
      <c r="Z197" t="str">
        <v/>
      </c>
      <c r="AA197" t="str">
        <v/>
      </c>
      <c r="AB197" t="str">
        <v/>
      </c>
    </row>
    <row r="198">
      <c r="A198" t="str">
        <v/>
      </c>
      <c r="B198" t="str">
        <v/>
      </c>
      <c r="C198" t="str">
        <v/>
      </c>
      <c r="D198" t="str">
        <v/>
      </c>
      <c r="E198" t="str">
        <v/>
      </c>
      <c r="F198" t="str">
        <v/>
      </c>
      <c r="G198" t="str">
        <v/>
      </c>
      <c r="H198" t="str">
        <v/>
      </c>
      <c r="I198" t="str">
        <v/>
      </c>
      <c r="J198" t="str">
        <v/>
      </c>
      <c r="K198" t="str">
        <v/>
      </c>
      <c r="L198" t="str">
        <v/>
      </c>
      <c r="M198" t="str">
        <v/>
      </c>
      <c r="N198">
        <f>=IFERROR(VLOOKUP(VALUE(LEFT(M198,3)),料號對照!$A:$C,2,0),IFERROR(VLOOKUP(VALUE(LEFT(M198,1)),料號對照!$A:$C,2,0),""))</f>
      </c>
      <c r="O198" t="str">
        <v/>
      </c>
      <c r="P198" t="str">
        <v/>
      </c>
      <c r="Q198">
        <f>=IFERROR(VLOOKUP(VALUE(LEFT(P198,3)),料號對照!$A:$C,2,0),IFERROR(VLOOKUP(VALUE(LEFT(P198,1)),料號對照!$A:$C,2,0),""))</f>
      </c>
      <c r="R198" t="str">
        <v/>
      </c>
      <c r="S198" t="str">
        <v/>
      </c>
      <c r="T198">
        <f>=IFERROR(VLOOKUP(VALUE(LEFT(S198,3)),料號對照!$A:$C,2,0),IFERROR(VLOOKUP(VALUE(LEFT(S198,1)),料號對照!$A:$C,2,0),""))</f>
      </c>
      <c r="U198" t="str">
        <v/>
      </c>
      <c r="V198" t="str">
        <v/>
      </c>
      <c r="W198" t="str">
        <v/>
      </c>
      <c r="X198" t="str">
        <v/>
      </c>
      <c r="Y198" t="str">
        <v/>
      </c>
      <c r="Z198" t="str">
        <v/>
      </c>
      <c r="AA198" t="str">
        <v/>
      </c>
      <c r="AB198" t="str">
        <v/>
      </c>
    </row>
    <row r="199">
      <c r="A199" t="str">
        <v/>
      </c>
      <c r="B199" t="str">
        <v/>
      </c>
      <c r="C199" t="str">
        <v/>
      </c>
      <c r="D199" t="str">
        <v/>
      </c>
      <c r="E199" t="str">
        <v/>
      </c>
      <c r="F199" t="str">
        <v/>
      </c>
      <c r="G199" t="str">
        <v/>
      </c>
      <c r="H199" t="str">
        <v/>
      </c>
      <c r="I199" t="str">
        <v/>
      </c>
      <c r="J199" t="str">
        <v/>
      </c>
      <c r="K199" t="str">
        <v/>
      </c>
      <c r="L199" t="str">
        <v/>
      </c>
      <c r="M199" t="str">
        <v/>
      </c>
      <c r="N199">
        <f>=IFERROR(VLOOKUP(VALUE(LEFT(M199,3)),料號對照!$A:$C,2,0),IFERROR(VLOOKUP(VALUE(LEFT(M199,1)),料號對照!$A:$C,2,0),""))</f>
      </c>
      <c r="O199" t="str">
        <v/>
      </c>
      <c r="P199" t="str">
        <v/>
      </c>
      <c r="Q199">
        <f>=IFERROR(VLOOKUP(VALUE(LEFT(P199,3)),料號對照!$A:$C,2,0),IFERROR(VLOOKUP(VALUE(LEFT(P199,1)),料號對照!$A:$C,2,0),""))</f>
      </c>
      <c r="R199" t="str">
        <v/>
      </c>
      <c r="S199" t="str">
        <v/>
      </c>
      <c r="T199">
        <f>=IFERROR(VLOOKUP(VALUE(LEFT(S199,3)),料號對照!$A:$C,2,0),IFERROR(VLOOKUP(VALUE(LEFT(S199,1)),料號對照!$A:$C,2,0),""))</f>
      </c>
      <c r="U199" t="str">
        <v/>
      </c>
      <c r="V199" t="str">
        <v/>
      </c>
      <c r="W199" t="str">
        <v/>
      </c>
      <c r="X199" t="str">
        <v/>
      </c>
      <c r="Y199" t="str">
        <v/>
      </c>
      <c r="Z199" t="str">
        <v/>
      </c>
      <c r="AA199" t="str">
        <v/>
      </c>
      <c r="AB199" t="str">
        <v/>
      </c>
    </row>
    <row r="200">
      <c r="A200" t="str">
        <v/>
      </c>
      <c r="B200" t="str">
        <v/>
      </c>
      <c r="C200" t="str">
        <v/>
      </c>
      <c r="D200" t="str">
        <v/>
      </c>
      <c r="E200" t="str">
        <v/>
      </c>
      <c r="F200" t="str">
        <v/>
      </c>
      <c r="G200" t="str">
        <v/>
      </c>
      <c r="H200" t="str">
        <v/>
      </c>
      <c r="I200" t="str">
        <v/>
      </c>
      <c r="J200" t="str">
        <v/>
      </c>
      <c r="K200" t="str">
        <v/>
      </c>
      <c r="L200" t="str">
        <v/>
      </c>
      <c r="M200" t="str">
        <v/>
      </c>
      <c r="N200">
        <f>=IFERROR(VLOOKUP(VALUE(LEFT(M200,3)),料號對照!$A:$C,2,0),IFERROR(VLOOKUP(VALUE(LEFT(M200,1)),料號對照!$A:$C,2,0),""))</f>
      </c>
      <c r="O200" t="str">
        <v/>
      </c>
      <c r="P200" t="str">
        <v/>
      </c>
      <c r="Q200">
        <f>=IFERROR(VLOOKUP(VALUE(LEFT(P200,3)),料號對照!$A:$C,2,0),IFERROR(VLOOKUP(VALUE(LEFT(P200,1)),料號對照!$A:$C,2,0),""))</f>
      </c>
      <c r="R200" t="str">
        <v/>
      </c>
      <c r="S200" t="str">
        <v/>
      </c>
      <c r="T200">
        <f>=IFERROR(VLOOKUP(VALUE(LEFT(S200,3)),料號對照!$A:$C,2,0),IFERROR(VLOOKUP(VALUE(LEFT(S200,1)),料號對照!$A:$C,2,0),""))</f>
      </c>
      <c r="U200" t="str">
        <v/>
      </c>
      <c r="V200" t="str">
        <v/>
      </c>
      <c r="W200" t="str">
        <v/>
      </c>
      <c r="X200" t="str">
        <v/>
      </c>
      <c r="Y200" t="str">
        <v/>
      </c>
      <c r="Z200" t="str">
        <v/>
      </c>
      <c r="AA200" t="str">
        <v/>
      </c>
      <c r="AB200" t="str">
        <v/>
      </c>
    </row>
    <row r="201">
      <c r="A201" t="str">
        <v/>
      </c>
      <c r="B201" t="str">
        <v/>
      </c>
      <c r="C201" t="str">
        <v/>
      </c>
      <c r="D201" t="str">
        <v/>
      </c>
      <c r="E201" t="str">
        <v/>
      </c>
      <c r="F201" t="str">
        <v/>
      </c>
      <c r="G201" t="str">
        <v/>
      </c>
      <c r="H201" t="str">
        <v/>
      </c>
      <c r="I201" t="str">
        <v/>
      </c>
      <c r="J201" t="str">
        <v/>
      </c>
      <c r="K201" t="str">
        <v/>
      </c>
      <c r="L201" t="str">
        <v/>
      </c>
      <c r="M201" t="str">
        <v/>
      </c>
      <c r="N201">
        <f>=IFERROR(VLOOKUP(VALUE(LEFT(M201,3)),料號對照!$A:$C,2,0),IFERROR(VLOOKUP(VALUE(LEFT(M201,1)),料號對照!$A:$C,2,0),""))</f>
      </c>
      <c r="O201" t="str">
        <v/>
      </c>
      <c r="P201" t="str">
        <v/>
      </c>
      <c r="Q201">
        <f>=IFERROR(VLOOKUP(VALUE(LEFT(P201,3)),料號對照!$A:$C,2,0),IFERROR(VLOOKUP(VALUE(LEFT(P201,1)),料號對照!$A:$C,2,0),""))</f>
      </c>
      <c r="R201" t="str">
        <v/>
      </c>
      <c r="S201" t="str">
        <v/>
      </c>
      <c r="T201">
        <f>=IFERROR(VLOOKUP(VALUE(LEFT(S201,3)),料號對照!$A:$C,2,0),IFERROR(VLOOKUP(VALUE(LEFT(S201,1)),料號對照!$A:$C,2,0),""))</f>
      </c>
      <c r="U201" t="str">
        <v/>
      </c>
      <c r="V201" t="str">
        <v/>
      </c>
      <c r="W201" t="str">
        <v/>
      </c>
      <c r="X201" t="str">
        <v/>
      </c>
      <c r="Y201" t="str">
        <v/>
      </c>
      <c r="Z201" t="str">
        <v/>
      </c>
      <c r="AA201" t="str">
        <v/>
      </c>
      <c r="AB201" t="str">
        <v/>
      </c>
    </row>
    <row r="202">
      <c r="A202" t="str">
        <v/>
      </c>
      <c r="B202" t="str">
        <v/>
      </c>
      <c r="C202" t="str">
        <v/>
      </c>
      <c r="D202" t="str">
        <v/>
      </c>
      <c r="E202" t="str">
        <v/>
      </c>
      <c r="F202" t="str">
        <v/>
      </c>
      <c r="G202" t="str">
        <v/>
      </c>
      <c r="H202" t="str">
        <v/>
      </c>
      <c r="I202" t="str">
        <v/>
      </c>
      <c r="J202" t="str">
        <v/>
      </c>
      <c r="K202" t="str">
        <v/>
      </c>
      <c r="L202" t="str">
        <v/>
      </c>
      <c r="M202" t="str">
        <v/>
      </c>
      <c r="N202">
        <f>=IFERROR(VLOOKUP(VALUE(LEFT(M202,3)),料號對照!$A:$C,2,0),IFERROR(VLOOKUP(VALUE(LEFT(M202,1)),料號對照!$A:$C,2,0),""))</f>
      </c>
      <c r="O202" t="str">
        <v/>
      </c>
      <c r="P202" t="str">
        <v/>
      </c>
      <c r="Q202">
        <f>=IFERROR(VLOOKUP(VALUE(LEFT(P202,3)),料號對照!$A:$C,2,0),IFERROR(VLOOKUP(VALUE(LEFT(P202,1)),料號對照!$A:$C,2,0),""))</f>
      </c>
      <c r="R202" t="str">
        <v/>
      </c>
      <c r="S202" t="str">
        <v/>
      </c>
      <c r="T202">
        <f>=IFERROR(VLOOKUP(VALUE(LEFT(S202,3)),料號對照!$A:$C,2,0),IFERROR(VLOOKUP(VALUE(LEFT(S202,1)),料號對照!$A:$C,2,0),""))</f>
      </c>
      <c r="U202" t="str">
        <v/>
      </c>
      <c r="V202" t="str">
        <v/>
      </c>
      <c r="W202" t="str">
        <v/>
      </c>
      <c r="X202" t="str">
        <v/>
      </c>
      <c r="Y202" t="str">
        <v/>
      </c>
      <c r="Z202" t="str">
        <v/>
      </c>
      <c r="AA202" t="str">
        <v/>
      </c>
      <c r="AB202" t="str">
        <v/>
      </c>
    </row>
    <row r="203">
      <c r="A203" t="str">
        <v/>
      </c>
      <c r="B203" t="str">
        <v/>
      </c>
      <c r="C203" t="str">
        <v/>
      </c>
      <c r="D203" t="str">
        <v/>
      </c>
      <c r="E203" t="str">
        <v/>
      </c>
      <c r="F203" t="str">
        <v/>
      </c>
      <c r="G203" t="str">
        <v/>
      </c>
      <c r="H203" t="str">
        <v/>
      </c>
      <c r="I203" t="str">
        <v/>
      </c>
      <c r="J203" t="str">
        <v/>
      </c>
      <c r="K203" t="str">
        <v/>
      </c>
      <c r="L203" t="str">
        <v/>
      </c>
      <c r="M203" t="str">
        <v/>
      </c>
      <c r="N203">
        <f>=IFERROR(VLOOKUP(VALUE(LEFT(M203,3)),料號對照!$A:$C,2,0),IFERROR(VLOOKUP(VALUE(LEFT(M203,1)),料號對照!$A:$C,2,0),""))</f>
      </c>
      <c r="O203" t="str">
        <v/>
      </c>
      <c r="P203" t="str">
        <v/>
      </c>
      <c r="Q203">
        <f>=IFERROR(VLOOKUP(VALUE(LEFT(P203,3)),料號對照!$A:$C,2,0),IFERROR(VLOOKUP(VALUE(LEFT(P203,1)),料號對照!$A:$C,2,0),""))</f>
      </c>
      <c r="R203" t="str">
        <v/>
      </c>
      <c r="S203" t="str">
        <v/>
      </c>
      <c r="T203">
        <f>=IFERROR(VLOOKUP(VALUE(LEFT(S203,3)),料號對照!$A:$C,2,0),IFERROR(VLOOKUP(VALUE(LEFT(S203,1)),料號對照!$A:$C,2,0),""))</f>
      </c>
      <c r="U203" t="str">
        <v/>
      </c>
      <c r="V203" t="str">
        <v/>
      </c>
      <c r="W203" t="str">
        <v/>
      </c>
      <c r="X203" t="str">
        <v/>
      </c>
      <c r="Y203" t="str">
        <v/>
      </c>
      <c r="Z203" t="str">
        <v/>
      </c>
      <c r="AA203" t="str">
        <v/>
      </c>
      <c r="AB203" t="str">
        <v/>
      </c>
    </row>
    <row r="204">
      <c r="A204" t="str">
        <v/>
      </c>
      <c r="B204" t="str">
        <v/>
      </c>
      <c r="C204" t="str">
        <v/>
      </c>
      <c r="D204" t="str">
        <v/>
      </c>
      <c r="E204" t="str">
        <v/>
      </c>
      <c r="F204" t="str">
        <v/>
      </c>
      <c r="G204" t="str">
        <v/>
      </c>
      <c r="H204" t="str">
        <v/>
      </c>
      <c r="I204" t="str">
        <v/>
      </c>
      <c r="J204" t="str">
        <v/>
      </c>
      <c r="K204" t="str">
        <v/>
      </c>
      <c r="L204" t="str">
        <v/>
      </c>
      <c r="M204" t="str">
        <v/>
      </c>
      <c r="N204">
        <f>=IFERROR(VLOOKUP(VALUE(LEFT(M204,3)),料號對照!$A:$C,2,0),IFERROR(VLOOKUP(VALUE(LEFT(M204,1)),料號對照!$A:$C,2,0),""))</f>
      </c>
      <c r="O204" t="str">
        <v/>
      </c>
      <c r="P204" t="str">
        <v/>
      </c>
      <c r="Q204">
        <f>=IFERROR(VLOOKUP(VALUE(LEFT(P204,3)),料號對照!$A:$C,2,0),IFERROR(VLOOKUP(VALUE(LEFT(P204,1)),料號對照!$A:$C,2,0),""))</f>
      </c>
      <c r="R204" t="str">
        <v/>
      </c>
      <c r="S204" t="str">
        <v/>
      </c>
      <c r="T204">
        <f>=IFERROR(VLOOKUP(VALUE(LEFT(S204,3)),料號對照!$A:$C,2,0),IFERROR(VLOOKUP(VALUE(LEFT(S204,1)),料號對照!$A:$C,2,0),""))</f>
      </c>
      <c r="U204" t="str">
        <v/>
      </c>
      <c r="V204" t="str">
        <v/>
      </c>
      <c r="W204" t="str">
        <v/>
      </c>
      <c r="X204" t="str">
        <v/>
      </c>
      <c r="Y204" t="str">
        <v/>
      </c>
      <c r="Z204" t="str">
        <v/>
      </c>
      <c r="AA204" t="str">
        <v/>
      </c>
      <c r="AB204" t="str">
        <v/>
      </c>
    </row>
    <row r="205">
      <c r="A205" t="str">
        <v/>
      </c>
      <c r="B205" t="str">
        <v/>
      </c>
      <c r="C205" t="str">
        <v/>
      </c>
      <c r="D205" t="str">
        <v/>
      </c>
      <c r="E205" t="str">
        <v/>
      </c>
      <c r="F205" t="str">
        <v/>
      </c>
      <c r="G205" t="str">
        <v/>
      </c>
      <c r="H205" t="str">
        <v/>
      </c>
      <c r="I205" t="str">
        <v/>
      </c>
      <c r="J205" t="str">
        <v/>
      </c>
      <c r="K205" t="str">
        <v/>
      </c>
      <c r="L205" t="str">
        <v/>
      </c>
      <c r="M205" t="str">
        <v/>
      </c>
      <c r="N205">
        <f>=IFERROR(VLOOKUP(VALUE(LEFT(M205,3)),料號對照!$A:$C,2,0),IFERROR(VLOOKUP(VALUE(LEFT(M205,1)),料號對照!$A:$C,2,0),""))</f>
      </c>
      <c r="O205" t="str">
        <v/>
      </c>
      <c r="P205" t="str">
        <v/>
      </c>
      <c r="Q205">
        <f>=IFERROR(VLOOKUP(VALUE(LEFT(P205,3)),料號對照!$A:$C,2,0),IFERROR(VLOOKUP(VALUE(LEFT(P205,1)),料號對照!$A:$C,2,0),""))</f>
      </c>
      <c r="R205" t="str">
        <v/>
      </c>
      <c r="S205" t="str">
        <v/>
      </c>
      <c r="T205">
        <f>=IFERROR(VLOOKUP(VALUE(LEFT(S205,3)),料號對照!$A:$C,2,0),IFERROR(VLOOKUP(VALUE(LEFT(S205,1)),料號對照!$A:$C,2,0),""))</f>
      </c>
      <c r="U205" t="str">
        <v/>
      </c>
      <c r="V205" t="str">
        <v/>
      </c>
      <c r="W205" t="str">
        <v/>
      </c>
      <c r="X205" t="str">
        <v/>
      </c>
      <c r="Y205" t="str">
        <v/>
      </c>
      <c r="Z205" t="str">
        <v/>
      </c>
      <c r="AA205" t="str">
        <v/>
      </c>
      <c r="AB205" t="str">
        <v/>
      </c>
    </row>
    <row r="206">
      <c r="A206" t="str">
        <v/>
      </c>
      <c r="B206" t="str">
        <v/>
      </c>
      <c r="C206" t="str">
        <v/>
      </c>
      <c r="D206" t="str">
        <v/>
      </c>
      <c r="E206" t="str">
        <v/>
      </c>
      <c r="F206" t="str">
        <v/>
      </c>
      <c r="G206" t="str">
        <v/>
      </c>
      <c r="H206" t="str">
        <v/>
      </c>
      <c r="I206" t="str">
        <v/>
      </c>
      <c r="J206" t="str">
        <v/>
      </c>
      <c r="K206" t="str">
        <v/>
      </c>
      <c r="L206" t="str">
        <v/>
      </c>
      <c r="M206" t="str">
        <v/>
      </c>
      <c r="N206">
        <f>=IFERROR(VLOOKUP(VALUE(LEFT(M206,3)),料號對照!$A:$C,2,0),IFERROR(VLOOKUP(VALUE(LEFT(M206,1)),料號對照!$A:$C,2,0),""))</f>
      </c>
      <c r="O206" t="str">
        <v/>
      </c>
      <c r="P206" t="str">
        <v/>
      </c>
      <c r="Q206">
        <f>=IFERROR(VLOOKUP(VALUE(LEFT(P206,3)),料號對照!$A:$C,2,0),IFERROR(VLOOKUP(VALUE(LEFT(P206,1)),料號對照!$A:$C,2,0),""))</f>
      </c>
      <c r="R206" t="str">
        <v/>
      </c>
      <c r="S206" t="str">
        <v/>
      </c>
      <c r="T206">
        <f>=IFERROR(VLOOKUP(VALUE(LEFT(S206,3)),料號對照!$A:$C,2,0),IFERROR(VLOOKUP(VALUE(LEFT(S206,1)),料號對照!$A:$C,2,0),""))</f>
      </c>
      <c r="U206" t="str">
        <v/>
      </c>
      <c r="V206" t="str">
        <v/>
      </c>
      <c r="W206" t="str">
        <v/>
      </c>
      <c r="X206" t="str">
        <v/>
      </c>
      <c r="Y206" t="str">
        <v/>
      </c>
      <c r="Z206" t="str">
        <v/>
      </c>
      <c r="AA206" t="str">
        <v/>
      </c>
      <c r="AB206" t="str">
        <v/>
      </c>
    </row>
    <row r="207">
      <c r="A207" t="str">
        <v/>
      </c>
      <c r="B207" t="str">
        <v/>
      </c>
      <c r="C207" t="str">
        <v/>
      </c>
      <c r="D207" t="str">
        <v/>
      </c>
      <c r="E207" t="str">
        <v/>
      </c>
      <c r="F207" t="str">
        <v/>
      </c>
      <c r="G207" t="str">
        <v/>
      </c>
      <c r="H207" t="str">
        <v/>
      </c>
      <c r="I207" t="str">
        <v/>
      </c>
      <c r="J207" t="str">
        <v/>
      </c>
      <c r="K207" t="str">
        <v/>
      </c>
      <c r="L207" t="str">
        <v/>
      </c>
      <c r="M207" t="str">
        <v/>
      </c>
      <c r="N207">
        <f>=IFERROR(VLOOKUP(VALUE(LEFT(M207,3)),料號對照!$A:$C,2,0),IFERROR(VLOOKUP(VALUE(LEFT(M207,1)),料號對照!$A:$C,2,0),""))</f>
      </c>
      <c r="O207" t="str">
        <v/>
      </c>
      <c r="P207" t="str">
        <v/>
      </c>
      <c r="Q207">
        <f>=IFERROR(VLOOKUP(VALUE(LEFT(P207,3)),料號對照!$A:$C,2,0),IFERROR(VLOOKUP(VALUE(LEFT(P207,1)),料號對照!$A:$C,2,0),""))</f>
      </c>
      <c r="R207" t="str">
        <v/>
      </c>
      <c r="S207" t="str">
        <v/>
      </c>
      <c r="T207">
        <f>=IFERROR(VLOOKUP(VALUE(LEFT(S207,3)),料號對照!$A:$C,2,0),IFERROR(VLOOKUP(VALUE(LEFT(S207,1)),料號對照!$A:$C,2,0),""))</f>
      </c>
      <c r="U207" t="str">
        <v/>
      </c>
      <c r="V207" t="str">
        <v/>
      </c>
      <c r="W207" t="str">
        <v/>
      </c>
      <c r="X207" t="str">
        <v/>
      </c>
      <c r="Y207" t="str">
        <v/>
      </c>
      <c r="Z207" t="str">
        <v/>
      </c>
      <c r="AA207" t="str">
        <v/>
      </c>
      <c r="AB207" t="str">
        <v/>
      </c>
    </row>
    <row r="208">
      <c r="A208" t="str">
        <v/>
      </c>
      <c r="B208" t="str">
        <v/>
      </c>
      <c r="C208" t="str">
        <v/>
      </c>
      <c r="D208" t="str">
        <v/>
      </c>
      <c r="E208" t="str">
        <v/>
      </c>
      <c r="F208" t="str">
        <v/>
      </c>
      <c r="G208" t="str">
        <v/>
      </c>
      <c r="H208" t="str">
        <v/>
      </c>
      <c r="I208" t="str">
        <v/>
      </c>
      <c r="J208" t="str">
        <v/>
      </c>
      <c r="K208" t="str">
        <v/>
      </c>
      <c r="L208" t="str">
        <v/>
      </c>
      <c r="M208" t="str">
        <v/>
      </c>
      <c r="N208">
        <f>=IFERROR(VLOOKUP(VALUE(LEFT(M208,3)),料號對照!$A:$C,2,0),IFERROR(VLOOKUP(VALUE(LEFT(M208,1)),料號對照!$A:$C,2,0),""))</f>
      </c>
      <c r="O208" t="str">
        <v/>
      </c>
      <c r="P208" t="str">
        <v/>
      </c>
      <c r="Q208">
        <f>=IFERROR(VLOOKUP(VALUE(LEFT(P208,3)),料號對照!$A:$C,2,0),IFERROR(VLOOKUP(VALUE(LEFT(P208,1)),料號對照!$A:$C,2,0),""))</f>
      </c>
      <c r="R208" t="str">
        <v/>
      </c>
      <c r="S208" t="str">
        <v/>
      </c>
      <c r="T208">
        <f>=IFERROR(VLOOKUP(VALUE(LEFT(S208,3)),料號對照!$A:$C,2,0),IFERROR(VLOOKUP(VALUE(LEFT(S208,1)),料號對照!$A:$C,2,0),""))</f>
      </c>
      <c r="U208" t="str">
        <v/>
      </c>
      <c r="V208" t="str">
        <v/>
      </c>
      <c r="W208" t="str">
        <v/>
      </c>
      <c r="X208" t="str">
        <v/>
      </c>
      <c r="Y208" t="str">
        <v/>
      </c>
      <c r="Z208" t="str">
        <v/>
      </c>
      <c r="AA208" t="str">
        <v/>
      </c>
      <c r="AB208" t="str">
        <v/>
      </c>
    </row>
    <row r="209">
      <c r="A209" t="str">
        <v/>
      </c>
      <c r="B209" t="str">
        <v/>
      </c>
      <c r="C209" t="str">
        <v/>
      </c>
      <c r="D209" t="str">
        <v/>
      </c>
      <c r="E209" t="str">
        <v/>
      </c>
      <c r="F209" t="str">
        <v/>
      </c>
      <c r="G209" t="str">
        <v/>
      </c>
      <c r="H209" t="str">
        <v/>
      </c>
      <c r="I209" t="str">
        <v/>
      </c>
      <c r="J209" t="str">
        <v/>
      </c>
      <c r="K209" t="str">
        <v/>
      </c>
      <c r="L209" t="str">
        <v/>
      </c>
      <c r="M209" t="str">
        <v/>
      </c>
      <c r="N209">
        <f>=IFERROR(VLOOKUP(VALUE(LEFT(M209,3)),料號對照!$A:$C,2,0),IFERROR(VLOOKUP(VALUE(LEFT(M209,1)),料號對照!$A:$C,2,0),""))</f>
      </c>
      <c r="O209" t="str">
        <v/>
      </c>
      <c r="P209" t="str">
        <v/>
      </c>
      <c r="Q209">
        <f>=IFERROR(VLOOKUP(VALUE(LEFT(P209,3)),料號對照!$A:$C,2,0),IFERROR(VLOOKUP(VALUE(LEFT(P209,1)),料號對照!$A:$C,2,0),""))</f>
      </c>
      <c r="R209" t="str">
        <v/>
      </c>
      <c r="S209" t="str">
        <v/>
      </c>
      <c r="T209">
        <f>=IFERROR(VLOOKUP(VALUE(LEFT(S209,3)),料號對照!$A:$C,2,0),IFERROR(VLOOKUP(VALUE(LEFT(S209,1)),料號對照!$A:$C,2,0),""))</f>
      </c>
      <c r="U209" t="str">
        <v/>
      </c>
      <c r="V209" t="str">
        <v/>
      </c>
      <c r="W209" t="str">
        <v/>
      </c>
      <c r="X209" t="str">
        <v/>
      </c>
      <c r="Y209" t="str">
        <v/>
      </c>
      <c r="Z209" t="str">
        <v/>
      </c>
      <c r="AA209" t="str">
        <v/>
      </c>
      <c r="AB209" t="str">
        <v/>
      </c>
    </row>
    <row r="210">
      <c r="A210" t="str">
        <v/>
      </c>
      <c r="B210" t="str">
        <v/>
      </c>
      <c r="C210" t="str">
        <v/>
      </c>
      <c r="D210" t="str">
        <v/>
      </c>
      <c r="E210" t="str">
        <v/>
      </c>
      <c r="F210" t="str">
        <v/>
      </c>
      <c r="G210" t="str">
        <v/>
      </c>
      <c r="H210" t="str">
        <v/>
      </c>
      <c r="I210" t="str">
        <v/>
      </c>
      <c r="J210" t="str">
        <v/>
      </c>
      <c r="K210" t="str">
        <v/>
      </c>
      <c r="L210" t="str">
        <v/>
      </c>
      <c r="M210" t="str">
        <v/>
      </c>
      <c r="N210">
        <f>=IFERROR(VLOOKUP(VALUE(LEFT(M210,3)),料號對照!$A:$C,2,0),IFERROR(VLOOKUP(VALUE(LEFT(M210,1)),料號對照!$A:$C,2,0),""))</f>
      </c>
      <c r="O210" t="str">
        <v/>
      </c>
      <c r="P210" t="str">
        <v/>
      </c>
      <c r="Q210">
        <f>=IFERROR(VLOOKUP(VALUE(LEFT(P210,3)),料號對照!$A:$C,2,0),IFERROR(VLOOKUP(VALUE(LEFT(P210,1)),料號對照!$A:$C,2,0),""))</f>
      </c>
      <c r="R210" t="str">
        <v/>
      </c>
      <c r="S210" t="str">
        <v/>
      </c>
      <c r="T210">
        <f>=IFERROR(VLOOKUP(VALUE(LEFT(S210,3)),料號對照!$A:$C,2,0),IFERROR(VLOOKUP(VALUE(LEFT(S210,1)),料號對照!$A:$C,2,0),""))</f>
      </c>
      <c r="U210" t="str">
        <v/>
      </c>
      <c r="V210" t="str">
        <v/>
      </c>
      <c r="W210" t="str">
        <v/>
      </c>
      <c r="X210" t="str">
        <v/>
      </c>
      <c r="Y210" t="str">
        <v/>
      </c>
      <c r="Z210" t="str">
        <v/>
      </c>
      <c r="AA210" t="str">
        <v/>
      </c>
      <c r="AB210" t="str">
        <v/>
      </c>
    </row>
    <row r="211">
      <c r="A211" t="str">
        <v/>
      </c>
      <c r="B211" t="str">
        <v/>
      </c>
      <c r="C211" t="str">
        <v/>
      </c>
      <c r="D211" t="str">
        <v/>
      </c>
      <c r="E211" t="str">
        <v/>
      </c>
      <c r="F211" t="str">
        <v/>
      </c>
      <c r="G211" t="str">
        <v/>
      </c>
      <c r="H211" t="str">
        <v/>
      </c>
      <c r="I211" t="str">
        <v/>
      </c>
      <c r="J211" t="str">
        <v/>
      </c>
      <c r="K211" t="str">
        <v/>
      </c>
      <c r="L211" t="str">
        <v/>
      </c>
      <c r="M211" t="str">
        <v/>
      </c>
      <c r="N211">
        <f>=IFERROR(VLOOKUP(VALUE(LEFT(M211,3)),料號對照!$A:$C,2,0),IFERROR(VLOOKUP(VALUE(LEFT(M211,1)),料號對照!$A:$C,2,0),""))</f>
      </c>
      <c r="O211" t="str">
        <v/>
      </c>
      <c r="P211" t="str">
        <v/>
      </c>
      <c r="Q211">
        <f>=IFERROR(VLOOKUP(VALUE(LEFT(P211,3)),料號對照!$A:$C,2,0),IFERROR(VLOOKUP(VALUE(LEFT(P211,1)),料號對照!$A:$C,2,0),""))</f>
      </c>
      <c r="R211" t="str">
        <v/>
      </c>
      <c r="S211" t="str">
        <v/>
      </c>
      <c r="T211">
        <f>=IFERROR(VLOOKUP(VALUE(LEFT(S211,3)),料號對照!$A:$C,2,0),IFERROR(VLOOKUP(VALUE(LEFT(S211,1)),料號對照!$A:$C,2,0),""))</f>
      </c>
      <c r="U211" t="str">
        <v/>
      </c>
      <c r="V211" t="str">
        <v/>
      </c>
      <c r="W211" t="str">
        <v/>
      </c>
      <c r="X211" t="str">
        <v/>
      </c>
      <c r="Y211" t="str">
        <v/>
      </c>
      <c r="Z211" t="str">
        <v/>
      </c>
      <c r="AA211" t="str">
        <v/>
      </c>
      <c r="AB211" t="str">
        <v/>
      </c>
    </row>
    <row r="212">
      <c r="A212" t="str">
        <v/>
      </c>
      <c r="B212" t="str">
        <v/>
      </c>
      <c r="C212" t="str">
        <v/>
      </c>
      <c r="D212" t="str">
        <v/>
      </c>
      <c r="E212" t="str">
        <v/>
      </c>
      <c r="F212" t="str">
        <v/>
      </c>
      <c r="G212" t="str">
        <v/>
      </c>
      <c r="H212" t="str">
        <v/>
      </c>
      <c r="I212" t="str">
        <v/>
      </c>
      <c r="J212" t="str">
        <v/>
      </c>
      <c r="K212" t="str">
        <v/>
      </c>
      <c r="L212" t="str">
        <v/>
      </c>
      <c r="M212" t="str">
        <v/>
      </c>
      <c r="N212">
        <f>=IFERROR(VLOOKUP(VALUE(LEFT(M212,3)),料號對照!$A:$C,2,0),IFERROR(VLOOKUP(VALUE(LEFT(M212,1)),料號對照!$A:$C,2,0),""))</f>
      </c>
      <c r="O212" t="str">
        <v/>
      </c>
      <c r="P212" t="str">
        <v/>
      </c>
      <c r="Q212">
        <f>=IFERROR(VLOOKUP(VALUE(LEFT(P212,3)),料號對照!$A:$C,2,0),IFERROR(VLOOKUP(VALUE(LEFT(P212,1)),料號對照!$A:$C,2,0),""))</f>
      </c>
      <c r="R212" t="str">
        <v/>
      </c>
      <c r="S212" t="str">
        <v/>
      </c>
      <c r="T212">
        <f>=IFERROR(VLOOKUP(VALUE(LEFT(S212,3)),料號對照!$A:$C,2,0),IFERROR(VLOOKUP(VALUE(LEFT(S212,1)),料號對照!$A:$C,2,0),""))</f>
      </c>
      <c r="U212" t="str">
        <v/>
      </c>
      <c r="V212" t="str">
        <v/>
      </c>
      <c r="W212" t="str">
        <v/>
      </c>
      <c r="X212" t="str">
        <v/>
      </c>
      <c r="Y212" t="str">
        <v/>
      </c>
      <c r="Z212" t="str">
        <v/>
      </c>
      <c r="AA212" t="str">
        <v/>
      </c>
      <c r="AB212" t="str">
        <v/>
      </c>
    </row>
    <row r="213">
      <c r="A213" t="str">
        <v/>
      </c>
      <c r="B213" t="str">
        <v/>
      </c>
      <c r="C213" t="str">
        <v/>
      </c>
      <c r="D213" t="str">
        <v/>
      </c>
      <c r="E213" t="str">
        <v/>
      </c>
      <c r="F213" t="str">
        <v/>
      </c>
      <c r="G213" t="str">
        <v/>
      </c>
      <c r="H213" t="str">
        <v/>
      </c>
      <c r="I213" t="str">
        <v/>
      </c>
      <c r="J213" t="str">
        <v/>
      </c>
      <c r="K213" t="str">
        <v/>
      </c>
      <c r="L213" t="str">
        <v/>
      </c>
      <c r="M213" t="str">
        <v/>
      </c>
      <c r="N213">
        <f>=IFERROR(VLOOKUP(VALUE(LEFT(M213,3)),料號對照!$A:$C,2,0),IFERROR(VLOOKUP(VALUE(LEFT(M213,1)),料號對照!$A:$C,2,0),""))</f>
      </c>
      <c r="O213" t="str">
        <v/>
      </c>
      <c r="P213" t="str">
        <v/>
      </c>
      <c r="Q213">
        <f>=IFERROR(VLOOKUP(VALUE(LEFT(P213,3)),料號對照!$A:$C,2,0),IFERROR(VLOOKUP(VALUE(LEFT(P213,1)),料號對照!$A:$C,2,0),""))</f>
      </c>
      <c r="R213" t="str">
        <v/>
      </c>
      <c r="S213" t="str">
        <v/>
      </c>
      <c r="T213">
        <f>=IFERROR(VLOOKUP(VALUE(LEFT(S213,3)),料號對照!$A:$C,2,0),IFERROR(VLOOKUP(VALUE(LEFT(S213,1)),料號對照!$A:$C,2,0),""))</f>
      </c>
      <c r="U213" t="str">
        <v/>
      </c>
      <c r="V213" t="str">
        <v/>
      </c>
      <c r="W213" t="str">
        <v/>
      </c>
      <c r="X213" t="str">
        <v/>
      </c>
      <c r="Y213" t="str">
        <v/>
      </c>
      <c r="Z213" t="str">
        <v/>
      </c>
      <c r="AA213" t="str">
        <v/>
      </c>
      <c r="AB213" t="str">
        <v/>
      </c>
    </row>
    <row r="214">
      <c r="A214" t="str">
        <v/>
      </c>
      <c r="B214" t="str">
        <v/>
      </c>
      <c r="C214" t="str">
        <v/>
      </c>
      <c r="D214" t="str">
        <v/>
      </c>
      <c r="E214" t="str">
        <v/>
      </c>
      <c r="F214" t="str">
        <v/>
      </c>
      <c r="G214" t="str">
        <v/>
      </c>
      <c r="H214" t="str">
        <v/>
      </c>
      <c r="I214" t="str">
        <v/>
      </c>
      <c r="J214" t="str">
        <v/>
      </c>
      <c r="K214" t="str">
        <v/>
      </c>
      <c r="L214" t="str">
        <v/>
      </c>
      <c r="M214" t="str">
        <v/>
      </c>
      <c r="N214">
        <f>=IFERROR(VLOOKUP(VALUE(LEFT(M214,3)),料號對照!$A:$C,2,0),IFERROR(VLOOKUP(VALUE(LEFT(M214,1)),料號對照!$A:$C,2,0),""))</f>
      </c>
      <c r="O214" t="str">
        <v/>
      </c>
      <c r="P214" t="str">
        <v/>
      </c>
      <c r="Q214">
        <f>=IFERROR(VLOOKUP(VALUE(LEFT(P214,3)),料號對照!$A:$C,2,0),IFERROR(VLOOKUP(VALUE(LEFT(P214,1)),料號對照!$A:$C,2,0),""))</f>
      </c>
      <c r="R214" t="str">
        <v/>
      </c>
      <c r="S214" t="str">
        <v/>
      </c>
      <c r="T214">
        <f>=IFERROR(VLOOKUP(VALUE(LEFT(S214,3)),料號對照!$A:$C,2,0),IFERROR(VLOOKUP(VALUE(LEFT(S214,1)),料號對照!$A:$C,2,0),""))</f>
      </c>
      <c r="U214" t="str">
        <v/>
      </c>
      <c r="V214" t="str">
        <v/>
      </c>
      <c r="W214" t="str">
        <v/>
      </c>
      <c r="X214" t="str">
        <v/>
      </c>
      <c r="Y214" t="str">
        <v/>
      </c>
      <c r="Z214" t="str">
        <v/>
      </c>
      <c r="AA214" t="str">
        <v/>
      </c>
      <c r="AB214" t="str">
        <v/>
      </c>
    </row>
    <row r="215">
      <c r="A215" t="str">
        <v/>
      </c>
      <c r="B215" t="str">
        <v/>
      </c>
      <c r="C215" t="str">
        <v/>
      </c>
      <c r="D215" t="str">
        <v/>
      </c>
      <c r="E215" t="str">
        <v/>
      </c>
      <c r="F215" t="str">
        <v/>
      </c>
      <c r="G215" t="str">
        <v/>
      </c>
      <c r="H215" t="str">
        <v/>
      </c>
      <c r="I215" t="str">
        <v/>
      </c>
      <c r="J215" t="str">
        <v/>
      </c>
      <c r="K215" t="str">
        <v/>
      </c>
      <c r="L215" t="str">
        <v/>
      </c>
      <c r="M215" t="str">
        <v/>
      </c>
      <c r="N215">
        <f>=IFERROR(VLOOKUP(VALUE(LEFT(M215,3)),料號對照!$A:$C,2,0),IFERROR(VLOOKUP(VALUE(LEFT(M215,1)),料號對照!$A:$C,2,0),""))</f>
      </c>
      <c r="O215" t="str">
        <v/>
      </c>
      <c r="P215" t="str">
        <v/>
      </c>
      <c r="Q215">
        <f>=IFERROR(VLOOKUP(VALUE(LEFT(P215,3)),料號對照!$A:$C,2,0),IFERROR(VLOOKUP(VALUE(LEFT(P215,1)),料號對照!$A:$C,2,0),""))</f>
      </c>
      <c r="R215" t="str">
        <v/>
      </c>
      <c r="S215" t="str">
        <v/>
      </c>
      <c r="T215">
        <f>=IFERROR(VLOOKUP(VALUE(LEFT(S215,3)),料號對照!$A:$C,2,0),IFERROR(VLOOKUP(VALUE(LEFT(S215,1)),料號對照!$A:$C,2,0),""))</f>
      </c>
      <c r="U215" t="str">
        <v/>
      </c>
      <c r="V215" t="str">
        <v/>
      </c>
      <c r="W215" t="str">
        <v/>
      </c>
      <c r="X215" t="str">
        <v/>
      </c>
      <c r="Y215" t="str">
        <v/>
      </c>
      <c r="Z215" t="str">
        <v/>
      </c>
      <c r="AA215" t="str">
        <v/>
      </c>
      <c r="AB215" t="str">
        <v/>
      </c>
    </row>
    <row r="216">
      <c r="A216" t="str">
        <v/>
      </c>
      <c r="B216" t="str">
        <v/>
      </c>
      <c r="C216" t="str">
        <v/>
      </c>
      <c r="D216" t="str">
        <v/>
      </c>
      <c r="E216" t="str">
        <v/>
      </c>
      <c r="F216" t="str">
        <v/>
      </c>
      <c r="G216" t="str">
        <v/>
      </c>
      <c r="H216" t="str">
        <v/>
      </c>
      <c r="I216" t="str">
        <v/>
      </c>
      <c r="J216" t="str">
        <v/>
      </c>
      <c r="K216" t="str">
        <v/>
      </c>
      <c r="L216" t="str">
        <v/>
      </c>
      <c r="M216" t="str">
        <v/>
      </c>
      <c r="N216">
        <f>=IFERROR(VLOOKUP(VALUE(LEFT(M216,3)),料號對照!$A:$C,2,0),IFERROR(VLOOKUP(VALUE(LEFT(M216,1)),料號對照!$A:$C,2,0),""))</f>
      </c>
      <c r="O216" t="str">
        <v/>
      </c>
      <c r="P216" t="str">
        <v/>
      </c>
      <c r="Q216">
        <f>=IFERROR(VLOOKUP(VALUE(LEFT(P216,3)),料號對照!$A:$C,2,0),IFERROR(VLOOKUP(VALUE(LEFT(P216,1)),料號對照!$A:$C,2,0),""))</f>
      </c>
      <c r="R216" t="str">
        <v/>
      </c>
      <c r="S216" t="str">
        <v/>
      </c>
      <c r="T216">
        <f>=IFERROR(VLOOKUP(VALUE(LEFT(S216,3)),料號對照!$A:$C,2,0),IFERROR(VLOOKUP(VALUE(LEFT(S216,1)),料號對照!$A:$C,2,0),""))</f>
      </c>
      <c r="U216" t="str">
        <v/>
      </c>
      <c r="V216" t="str">
        <v/>
      </c>
      <c r="W216" t="str">
        <v/>
      </c>
      <c r="X216" t="str">
        <v/>
      </c>
      <c r="Y216" t="str">
        <v/>
      </c>
      <c r="Z216" t="str">
        <v/>
      </c>
      <c r="AA216" t="str">
        <v/>
      </c>
      <c r="AB216" t="str">
        <v/>
      </c>
    </row>
    <row r="217">
      <c r="A217" t="str">
        <v/>
      </c>
      <c r="B217" t="str">
        <v/>
      </c>
      <c r="C217" t="str">
        <v/>
      </c>
      <c r="D217" t="str">
        <v/>
      </c>
      <c r="E217" t="str">
        <v/>
      </c>
      <c r="F217" t="str">
        <v/>
      </c>
      <c r="G217" t="str">
        <v/>
      </c>
      <c r="H217" t="str">
        <v/>
      </c>
      <c r="I217" t="str">
        <v/>
      </c>
      <c r="J217" t="str">
        <v/>
      </c>
      <c r="K217" t="str">
        <v/>
      </c>
      <c r="L217" t="str">
        <v/>
      </c>
      <c r="M217" t="str">
        <v/>
      </c>
      <c r="N217">
        <f>=IFERROR(VLOOKUP(VALUE(LEFT(M217,3)),料號對照!$A:$C,2,0),IFERROR(VLOOKUP(VALUE(LEFT(M217,1)),料號對照!$A:$C,2,0),""))</f>
      </c>
      <c r="O217" t="str">
        <v/>
      </c>
      <c r="P217" t="str">
        <v/>
      </c>
      <c r="Q217">
        <f>=IFERROR(VLOOKUP(VALUE(LEFT(P217,3)),料號對照!$A:$C,2,0),IFERROR(VLOOKUP(VALUE(LEFT(P217,1)),料號對照!$A:$C,2,0),""))</f>
      </c>
      <c r="R217" t="str">
        <v/>
      </c>
      <c r="S217" t="str">
        <v/>
      </c>
      <c r="T217">
        <f>=IFERROR(VLOOKUP(VALUE(LEFT(S217,3)),料號對照!$A:$C,2,0),IFERROR(VLOOKUP(VALUE(LEFT(S217,1)),料號對照!$A:$C,2,0),""))</f>
      </c>
      <c r="U217" t="str">
        <v/>
      </c>
      <c r="V217" t="str">
        <v/>
      </c>
      <c r="W217" t="str">
        <v/>
      </c>
      <c r="X217" t="str">
        <v/>
      </c>
      <c r="Y217" t="str">
        <v/>
      </c>
      <c r="Z217" t="str">
        <v/>
      </c>
      <c r="AA217" t="str">
        <v/>
      </c>
      <c r="AB217" t="str">
        <v/>
      </c>
    </row>
    <row r="218">
      <c r="A218" t="str">
        <v/>
      </c>
      <c r="B218" t="str">
        <v/>
      </c>
      <c r="C218" t="str">
        <v/>
      </c>
      <c r="D218" t="str">
        <v/>
      </c>
      <c r="E218" t="str">
        <v/>
      </c>
      <c r="F218" t="str">
        <v/>
      </c>
      <c r="G218" t="str">
        <v/>
      </c>
      <c r="H218" t="str">
        <v/>
      </c>
      <c r="I218" t="str">
        <v/>
      </c>
      <c r="J218" t="str">
        <v/>
      </c>
      <c r="K218" t="str">
        <v/>
      </c>
      <c r="L218" t="str">
        <v/>
      </c>
      <c r="M218" t="str">
        <v/>
      </c>
      <c r="N218">
        <f>=IFERROR(VLOOKUP(VALUE(LEFT(M218,3)),料號對照!$A:$C,2,0),IFERROR(VLOOKUP(VALUE(LEFT(M218,1)),料號對照!$A:$C,2,0),""))</f>
      </c>
      <c r="O218" t="str">
        <v/>
      </c>
      <c r="P218" t="str">
        <v/>
      </c>
      <c r="Q218">
        <f>=IFERROR(VLOOKUP(VALUE(LEFT(P218,3)),料號對照!$A:$C,2,0),IFERROR(VLOOKUP(VALUE(LEFT(P218,1)),料號對照!$A:$C,2,0),""))</f>
      </c>
      <c r="R218" t="str">
        <v/>
      </c>
      <c r="S218" t="str">
        <v/>
      </c>
      <c r="T218">
        <f>=IFERROR(VLOOKUP(VALUE(LEFT(S218,3)),料號對照!$A:$C,2,0),IFERROR(VLOOKUP(VALUE(LEFT(S218,1)),料號對照!$A:$C,2,0),""))</f>
      </c>
      <c r="U218" t="str">
        <v/>
      </c>
      <c r="V218" t="str">
        <v/>
      </c>
      <c r="W218" t="str">
        <v/>
      </c>
      <c r="X218" t="str">
        <v/>
      </c>
      <c r="Y218" t="str">
        <v/>
      </c>
      <c r="Z218" t="str">
        <v/>
      </c>
      <c r="AA218" t="str">
        <v/>
      </c>
      <c r="AB218" t="str">
        <v/>
      </c>
    </row>
    <row r="219">
      <c r="A219" t="str">
        <v/>
      </c>
      <c r="B219" t="str">
        <v/>
      </c>
      <c r="C219" t="str">
        <v/>
      </c>
      <c r="D219" t="str">
        <v/>
      </c>
      <c r="E219" t="str">
        <v/>
      </c>
      <c r="F219" t="str">
        <v/>
      </c>
      <c r="G219" t="str">
        <v/>
      </c>
      <c r="H219" t="str">
        <v/>
      </c>
      <c r="I219" t="str">
        <v/>
      </c>
      <c r="J219" t="str">
        <v/>
      </c>
      <c r="K219" t="str">
        <v/>
      </c>
      <c r="L219" t="str">
        <v/>
      </c>
      <c r="M219" t="str">
        <v/>
      </c>
      <c r="N219">
        <f>=IFERROR(VLOOKUP(VALUE(LEFT(M219,3)),料號對照!$A:$C,2,0),IFERROR(VLOOKUP(VALUE(LEFT(M219,1)),料號對照!$A:$C,2,0),""))</f>
      </c>
      <c r="O219" t="str">
        <v/>
      </c>
      <c r="P219" t="str">
        <v/>
      </c>
      <c r="Q219">
        <f>=IFERROR(VLOOKUP(VALUE(LEFT(P219,3)),料號對照!$A:$C,2,0),IFERROR(VLOOKUP(VALUE(LEFT(P219,1)),料號對照!$A:$C,2,0),""))</f>
      </c>
      <c r="R219" t="str">
        <v/>
      </c>
      <c r="S219" t="str">
        <v/>
      </c>
      <c r="T219">
        <f>=IFERROR(VLOOKUP(VALUE(LEFT(S219,3)),料號對照!$A:$C,2,0),IFERROR(VLOOKUP(VALUE(LEFT(S219,1)),料號對照!$A:$C,2,0),""))</f>
      </c>
      <c r="U219" t="str">
        <v/>
      </c>
      <c r="V219" t="str">
        <v/>
      </c>
      <c r="W219" t="str">
        <v/>
      </c>
      <c r="X219" t="str">
        <v/>
      </c>
      <c r="Y219" t="str">
        <v/>
      </c>
      <c r="Z219" t="str">
        <v/>
      </c>
      <c r="AA219" t="str">
        <v/>
      </c>
      <c r="AB219" t="str">
        <v/>
      </c>
    </row>
    <row r="220">
      <c r="A220" t="str">
        <v/>
      </c>
      <c r="B220" t="str">
        <v/>
      </c>
      <c r="C220" t="str">
        <v/>
      </c>
      <c r="D220" t="str">
        <v/>
      </c>
      <c r="E220" t="str">
        <v/>
      </c>
      <c r="F220" t="str">
        <v/>
      </c>
      <c r="G220" t="str">
        <v/>
      </c>
      <c r="H220" t="str">
        <v/>
      </c>
      <c r="I220" t="str">
        <v/>
      </c>
      <c r="J220" t="str">
        <v/>
      </c>
      <c r="K220" t="str">
        <v/>
      </c>
      <c r="L220" t="str">
        <v/>
      </c>
      <c r="M220" t="str">
        <v/>
      </c>
      <c r="N220">
        <f>=IFERROR(VLOOKUP(VALUE(LEFT(M220,3)),料號對照!$A:$C,2,0),IFERROR(VLOOKUP(VALUE(LEFT(M220,1)),料號對照!$A:$C,2,0),""))</f>
      </c>
      <c r="O220" t="str">
        <v/>
      </c>
      <c r="P220" t="str">
        <v/>
      </c>
      <c r="Q220">
        <f>=IFERROR(VLOOKUP(VALUE(LEFT(P220,3)),料號對照!$A:$C,2,0),IFERROR(VLOOKUP(VALUE(LEFT(P220,1)),料號對照!$A:$C,2,0),""))</f>
      </c>
      <c r="R220" t="str">
        <v/>
      </c>
      <c r="S220" t="str">
        <v/>
      </c>
      <c r="T220">
        <f>=IFERROR(VLOOKUP(VALUE(LEFT(S220,3)),料號對照!$A:$C,2,0),IFERROR(VLOOKUP(VALUE(LEFT(S220,1)),料號對照!$A:$C,2,0),""))</f>
      </c>
      <c r="U220" t="str">
        <v/>
      </c>
      <c r="V220" t="str">
        <v/>
      </c>
      <c r="W220" t="str">
        <v/>
      </c>
      <c r="X220" t="str">
        <v/>
      </c>
      <c r="Y220" t="str">
        <v/>
      </c>
      <c r="Z220" t="str">
        <v/>
      </c>
      <c r="AA220" t="str">
        <v/>
      </c>
      <c r="AB220" t="str">
        <v/>
      </c>
    </row>
    <row r="221">
      <c r="A221" t="str">
        <v/>
      </c>
      <c r="B221" t="str">
        <v/>
      </c>
      <c r="C221" t="str">
        <v/>
      </c>
      <c r="D221" t="str">
        <v/>
      </c>
      <c r="E221" t="str">
        <v/>
      </c>
      <c r="F221" t="str">
        <v/>
      </c>
      <c r="G221" t="str">
        <v/>
      </c>
      <c r="H221" t="str">
        <v/>
      </c>
      <c r="I221" t="str">
        <v/>
      </c>
      <c r="J221" t="str">
        <v/>
      </c>
      <c r="K221" t="str">
        <v/>
      </c>
      <c r="L221" t="str">
        <v/>
      </c>
      <c r="M221" t="str">
        <v/>
      </c>
      <c r="N221">
        <f>=IFERROR(VLOOKUP(VALUE(LEFT(M221,3)),料號對照!$A:$C,2,0),IFERROR(VLOOKUP(VALUE(LEFT(M221,1)),料號對照!$A:$C,2,0),""))</f>
      </c>
      <c r="O221" t="str">
        <v/>
      </c>
      <c r="P221" t="str">
        <v/>
      </c>
      <c r="Q221">
        <f>=IFERROR(VLOOKUP(VALUE(LEFT(P221,3)),料號對照!$A:$C,2,0),IFERROR(VLOOKUP(VALUE(LEFT(P221,1)),料號對照!$A:$C,2,0),""))</f>
      </c>
      <c r="R221" t="str">
        <v/>
      </c>
      <c r="S221" t="str">
        <v/>
      </c>
      <c r="T221">
        <f>=IFERROR(VLOOKUP(VALUE(LEFT(S221,3)),料號對照!$A:$C,2,0),IFERROR(VLOOKUP(VALUE(LEFT(S221,1)),料號對照!$A:$C,2,0),""))</f>
      </c>
      <c r="U221" t="str">
        <v/>
      </c>
      <c r="V221" t="str">
        <v/>
      </c>
      <c r="W221" t="str">
        <v/>
      </c>
      <c r="X221" t="str">
        <v/>
      </c>
      <c r="Y221" t="str">
        <v/>
      </c>
      <c r="Z221" t="str">
        <v/>
      </c>
      <c r="AA221" t="str">
        <v/>
      </c>
      <c r="AB221" t="str">
        <v/>
      </c>
    </row>
    <row r="222">
      <c r="A222" t="str">
        <v/>
      </c>
      <c r="B222" t="str">
        <v/>
      </c>
      <c r="C222" t="str">
        <v/>
      </c>
      <c r="D222" t="str">
        <v/>
      </c>
      <c r="E222" t="str">
        <v/>
      </c>
      <c r="F222" t="str">
        <v/>
      </c>
      <c r="G222" t="str">
        <v/>
      </c>
      <c r="H222" t="str">
        <v/>
      </c>
      <c r="I222" t="str">
        <v/>
      </c>
      <c r="J222" t="str">
        <v/>
      </c>
      <c r="K222" t="str">
        <v/>
      </c>
      <c r="L222" t="str">
        <v/>
      </c>
      <c r="M222" t="str">
        <v/>
      </c>
      <c r="N222">
        <f>=IFERROR(VLOOKUP(VALUE(LEFT(M222,3)),料號對照!$A:$C,2,0),IFERROR(VLOOKUP(VALUE(LEFT(M222,1)),料號對照!$A:$C,2,0),""))</f>
      </c>
      <c r="O222" t="str">
        <v/>
      </c>
      <c r="P222" t="str">
        <v/>
      </c>
      <c r="Q222">
        <f>=IFERROR(VLOOKUP(VALUE(LEFT(P222,3)),料號對照!$A:$C,2,0),IFERROR(VLOOKUP(VALUE(LEFT(P222,1)),料號對照!$A:$C,2,0),""))</f>
      </c>
      <c r="R222" t="str">
        <v/>
      </c>
      <c r="S222" t="str">
        <v/>
      </c>
      <c r="T222">
        <f>=IFERROR(VLOOKUP(VALUE(LEFT(S222,3)),料號對照!$A:$C,2,0),IFERROR(VLOOKUP(VALUE(LEFT(S222,1)),料號對照!$A:$C,2,0),""))</f>
      </c>
      <c r="U222" t="str">
        <v/>
      </c>
      <c r="V222" t="str">
        <v/>
      </c>
      <c r="W222" t="str">
        <v/>
      </c>
      <c r="X222" t="str">
        <v/>
      </c>
      <c r="Y222" t="str">
        <v/>
      </c>
      <c r="Z222" t="str">
        <v/>
      </c>
      <c r="AA222" t="str">
        <v/>
      </c>
      <c r="AB222" t="str">
        <v/>
      </c>
    </row>
    <row r="223">
      <c r="A223" t="str">
        <v/>
      </c>
      <c r="B223" t="str">
        <v/>
      </c>
      <c r="C223" t="str">
        <v/>
      </c>
      <c r="D223" t="str">
        <v/>
      </c>
      <c r="E223" t="str">
        <v/>
      </c>
      <c r="F223" t="str">
        <v/>
      </c>
      <c r="G223" t="str">
        <v/>
      </c>
      <c r="H223" t="str">
        <v/>
      </c>
      <c r="I223" t="str">
        <v/>
      </c>
      <c r="J223" t="str">
        <v/>
      </c>
      <c r="K223" t="str">
        <v/>
      </c>
      <c r="L223" t="str">
        <v/>
      </c>
      <c r="M223" t="str">
        <v/>
      </c>
      <c r="N223">
        <f>=IFERROR(VLOOKUP(VALUE(LEFT(M223,3)),料號對照!$A:$C,2,0),IFERROR(VLOOKUP(VALUE(LEFT(M223,1)),料號對照!$A:$C,2,0),""))</f>
      </c>
      <c r="O223" t="str">
        <v/>
      </c>
      <c r="P223" t="str">
        <v/>
      </c>
      <c r="Q223">
        <f>=IFERROR(VLOOKUP(VALUE(LEFT(P223,3)),料號對照!$A:$C,2,0),IFERROR(VLOOKUP(VALUE(LEFT(P223,1)),料號對照!$A:$C,2,0),""))</f>
      </c>
      <c r="R223" t="str">
        <v/>
      </c>
      <c r="S223" t="str">
        <v/>
      </c>
      <c r="T223">
        <f>=IFERROR(VLOOKUP(VALUE(LEFT(S223,3)),料號對照!$A:$C,2,0),IFERROR(VLOOKUP(VALUE(LEFT(S223,1)),料號對照!$A:$C,2,0),""))</f>
      </c>
      <c r="U223" t="str">
        <v/>
      </c>
      <c r="V223" t="str">
        <v/>
      </c>
      <c r="W223" t="str">
        <v/>
      </c>
      <c r="X223" t="str">
        <v/>
      </c>
      <c r="Y223" t="str">
        <v/>
      </c>
      <c r="Z223" t="str">
        <v/>
      </c>
      <c r="AA223" t="str">
        <v/>
      </c>
      <c r="AB223" t="str">
        <v/>
      </c>
    </row>
    <row r="224">
      <c r="A224" t="str">
        <v/>
      </c>
      <c r="B224" t="str">
        <v/>
      </c>
      <c r="C224" t="str">
        <v/>
      </c>
      <c r="D224" t="str">
        <v/>
      </c>
      <c r="E224" t="str">
        <v/>
      </c>
      <c r="F224" t="str">
        <v/>
      </c>
      <c r="G224" t="str">
        <v/>
      </c>
      <c r="H224" t="str">
        <v/>
      </c>
      <c r="I224" t="str">
        <v/>
      </c>
      <c r="J224" t="str">
        <v/>
      </c>
      <c r="K224" t="str">
        <v/>
      </c>
      <c r="L224" t="str">
        <v/>
      </c>
      <c r="M224" t="str">
        <v/>
      </c>
      <c r="N224">
        <f>=IFERROR(VLOOKUP(VALUE(LEFT(M224,3)),料號對照!$A:$C,2,0),IFERROR(VLOOKUP(VALUE(LEFT(M224,1)),料號對照!$A:$C,2,0),""))</f>
      </c>
      <c r="O224" t="str">
        <v/>
      </c>
      <c r="P224" t="str">
        <v/>
      </c>
      <c r="Q224">
        <f>=IFERROR(VLOOKUP(VALUE(LEFT(P224,3)),料號對照!$A:$C,2,0),IFERROR(VLOOKUP(VALUE(LEFT(P224,1)),料號對照!$A:$C,2,0),""))</f>
      </c>
      <c r="R224" t="str">
        <v/>
      </c>
      <c r="S224" t="str">
        <v/>
      </c>
      <c r="T224">
        <f>=IFERROR(VLOOKUP(VALUE(LEFT(S224,3)),料號對照!$A:$C,2,0),IFERROR(VLOOKUP(VALUE(LEFT(S224,1)),料號對照!$A:$C,2,0),""))</f>
      </c>
      <c r="U224" t="str">
        <v/>
      </c>
      <c r="V224" t="str">
        <v/>
      </c>
      <c r="W224" t="str">
        <v/>
      </c>
      <c r="X224" t="str">
        <v/>
      </c>
      <c r="Y224" t="str">
        <v/>
      </c>
      <c r="Z224" t="str">
        <v/>
      </c>
      <c r="AA224" t="str">
        <v/>
      </c>
      <c r="AB224" t="str">
        <v/>
      </c>
    </row>
    <row r="225">
      <c r="A225" t="str">
        <v/>
      </c>
      <c r="B225" t="str">
        <v/>
      </c>
      <c r="C225" t="str">
        <v/>
      </c>
      <c r="D225" t="str">
        <v/>
      </c>
      <c r="E225" t="str">
        <v/>
      </c>
      <c r="F225" t="str">
        <v/>
      </c>
      <c r="G225" t="str">
        <v/>
      </c>
      <c r="H225" t="str">
        <v/>
      </c>
      <c r="I225" t="str">
        <v/>
      </c>
      <c r="J225" t="str">
        <v/>
      </c>
      <c r="K225" t="str">
        <v/>
      </c>
      <c r="L225" t="str">
        <v/>
      </c>
      <c r="M225" t="str">
        <v/>
      </c>
      <c r="N225">
        <f>=IFERROR(VLOOKUP(VALUE(LEFT(M225,3)),料號對照!$A:$C,2,0),IFERROR(VLOOKUP(VALUE(LEFT(M225,1)),料號對照!$A:$C,2,0),""))</f>
      </c>
      <c r="O225" t="str">
        <v/>
      </c>
      <c r="P225" t="str">
        <v/>
      </c>
      <c r="Q225">
        <f>=IFERROR(VLOOKUP(VALUE(LEFT(P225,3)),料號對照!$A:$C,2,0),IFERROR(VLOOKUP(VALUE(LEFT(P225,1)),料號對照!$A:$C,2,0),""))</f>
      </c>
      <c r="R225" t="str">
        <v/>
      </c>
      <c r="S225" t="str">
        <v/>
      </c>
      <c r="T225">
        <f>=IFERROR(VLOOKUP(VALUE(LEFT(S225,3)),料號對照!$A:$C,2,0),IFERROR(VLOOKUP(VALUE(LEFT(S225,1)),料號對照!$A:$C,2,0),""))</f>
      </c>
      <c r="U225" t="str">
        <v/>
      </c>
      <c r="V225" t="str">
        <v/>
      </c>
      <c r="W225" t="str">
        <v/>
      </c>
      <c r="X225" t="str">
        <v/>
      </c>
      <c r="Y225" t="str">
        <v/>
      </c>
      <c r="Z225" t="str">
        <v/>
      </c>
      <c r="AA225" t="str">
        <v/>
      </c>
      <c r="AB225" t="str">
        <v/>
      </c>
    </row>
    <row r="226">
      <c r="A226" t="str">
        <v/>
      </c>
      <c r="B226" t="str">
        <v/>
      </c>
      <c r="C226" t="str">
        <v/>
      </c>
      <c r="D226" t="str">
        <v/>
      </c>
      <c r="E226" t="str">
        <v/>
      </c>
      <c r="F226" t="str">
        <v/>
      </c>
      <c r="G226" t="str">
        <v/>
      </c>
      <c r="H226" t="str">
        <v/>
      </c>
      <c r="I226" t="str">
        <v/>
      </c>
      <c r="J226" t="str">
        <v/>
      </c>
      <c r="K226" t="str">
        <v/>
      </c>
      <c r="L226" t="str">
        <v/>
      </c>
      <c r="M226" t="str">
        <v/>
      </c>
      <c r="N226">
        <f>=IFERROR(VLOOKUP(VALUE(LEFT(M226,3)),料號對照!$A:$C,2,0),IFERROR(VLOOKUP(VALUE(LEFT(M226,1)),料號對照!$A:$C,2,0),""))</f>
      </c>
      <c r="O226" t="str">
        <v/>
      </c>
      <c r="P226" t="str">
        <v/>
      </c>
      <c r="Q226">
        <f>=IFERROR(VLOOKUP(VALUE(LEFT(P226,3)),料號對照!$A:$C,2,0),IFERROR(VLOOKUP(VALUE(LEFT(P226,1)),料號對照!$A:$C,2,0),""))</f>
      </c>
      <c r="R226" t="str">
        <v/>
      </c>
      <c r="S226" t="str">
        <v/>
      </c>
      <c r="T226">
        <f>=IFERROR(VLOOKUP(VALUE(LEFT(S226,3)),料號對照!$A:$C,2,0),IFERROR(VLOOKUP(VALUE(LEFT(S226,1)),料號對照!$A:$C,2,0),""))</f>
      </c>
      <c r="U226" t="str">
        <v/>
      </c>
      <c r="V226" t="str">
        <v/>
      </c>
      <c r="W226" t="str">
        <v/>
      </c>
      <c r="X226" t="str">
        <v/>
      </c>
      <c r="Y226" t="str">
        <v/>
      </c>
      <c r="Z226" t="str">
        <v/>
      </c>
      <c r="AA226" t="str">
        <v/>
      </c>
      <c r="AB226" t="str">
        <v/>
      </c>
    </row>
    <row r="227">
      <c r="A227" t="str">
        <v/>
      </c>
      <c r="B227" t="str">
        <v/>
      </c>
      <c r="C227" t="str">
        <v/>
      </c>
      <c r="D227" t="str">
        <v/>
      </c>
      <c r="E227" t="str">
        <v/>
      </c>
      <c r="F227" t="str">
        <v/>
      </c>
      <c r="G227" t="str">
        <v/>
      </c>
      <c r="H227" t="str">
        <v/>
      </c>
      <c r="I227" t="str">
        <v/>
      </c>
      <c r="J227" t="str">
        <v/>
      </c>
      <c r="K227" t="str">
        <v/>
      </c>
      <c r="L227" t="str">
        <v/>
      </c>
      <c r="M227" t="str">
        <v/>
      </c>
      <c r="N227">
        <f>=IFERROR(VLOOKUP(VALUE(LEFT(M227,3)),料號對照!$A:$C,2,0),IFERROR(VLOOKUP(VALUE(LEFT(M227,1)),料號對照!$A:$C,2,0),""))</f>
      </c>
      <c r="O227" t="str">
        <v/>
      </c>
      <c r="P227" t="str">
        <v/>
      </c>
      <c r="Q227">
        <f>=IFERROR(VLOOKUP(VALUE(LEFT(P227,3)),料號對照!$A:$C,2,0),IFERROR(VLOOKUP(VALUE(LEFT(P227,1)),料號對照!$A:$C,2,0),""))</f>
      </c>
      <c r="R227" t="str">
        <v/>
      </c>
      <c r="S227" t="str">
        <v/>
      </c>
      <c r="T227">
        <f>=IFERROR(VLOOKUP(VALUE(LEFT(S227,3)),料號對照!$A:$C,2,0),IFERROR(VLOOKUP(VALUE(LEFT(S227,1)),料號對照!$A:$C,2,0),""))</f>
      </c>
      <c r="U227" t="str">
        <v/>
      </c>
      <c r="V227" t="str">
        <v/>
      </c>
      <c r="W227" t="str">
        <v/>
      </c>
      <c r="X227" t="str">
        <v/>
      </c>
      <c r="Y227" t="str">
        <v/>
      </c>
      <c r="Z227" t="str">
        <v/>
      </c>
      <c r="AA227" t="str">
        <v/>
      </c>
      <c r="AB227" t="str">
        <v/>
      </c>
    </row>
    <row r="228">
      <c r="A228" t="str">
        <v/>
      </c>
      <c r="B228" t="str">
        <v/>
      </c>
      <c r="C228" t="str">
        <v/>
      </c>
      <c r="D228" t="str">
        <v/>
      </c>
      <c r="E228" t="str">
        <v/>
      </c>
      <c r="F228" t="str">
        <v/>
      </c>
      <c r="G228" t="str">
        <v/>
      </c>
      <c r="H228" t="str">
        <v/>
      </c>
      <c r="I228" t="str">
        <v/>
      </c>
      <c r="J228" t="str">
        <v/>
      </c>
      <c r="K228" t="str">
        <v/>
      </c>
      <c r="L228" t="str">
        <v/>
      </c>
      <c r="M228" t="str">
        <v/>
      </c>
      <c r="N228">
        <f>=IFERROR(VLOOKUP(VALUE(LEFT(M228,3)),料號對照!$A:$C,2,0),IFERROR(VLOOKUP(VALUE(LEFT(M228,1)),料號對照!$A:$C,2,0),""))</f>
      </c>
      <c r="O228" t="str">
        <v/>
      </c>
      <c r="P228" t="str">
        <v/>
      </c>
      <c r="Q228">
        <f>=IFERROR(VLOOKUP(VALUE(LEFT(P228,3)),料號對照!$A:$C,2,0),IFERROR(VLOOKUP(VALUE(LEFT(P228,1)),料號對照!$A:$C,2,0),""))</f>
      </c>
      <c r="R228" t="str">
        <v/>
      </c>
      <c r="S228" t="str">
        <v/>
      </c>
      <c r="T228">
        <f>=IFERROR(VLOOKUP(VALUE(LEFT(S228,3)),料號對照!$A:$C,2,0),IFERROR(VLOOKUP(VALUE(LEFT(S228,1)),料號對照!$A:$C,2,0),""))</f>
      </c>
      <c r="U228" t="str">
        <v/>
      </c>
      <c r="V228" t="str">
        <v/>
      </c>
      <c r="W228" t="str">
        <v/>
      </c>
      <c r="X228" t="str">
        <v/>
      </c>
      <c r="Y228" t="str">
        <v/>
      </c>
      <c r="Z228" t="str">
        <v/>
      </c>
      <c r="AA228" t="str">
        <v/>
      </c>
      <c r="AB228" t="str">
        <v/>
      </c>
    </row>
    <row r="229">
      <c r="A229" t="str">
        <v/>
      </c>
      <c r="B229" t="str">
        <v/>
      </c>
      <c r="C229" t="str">
        <v/>
      </c>
      <c r="D229" t="str">
        <v/>
      </c>
      <c r="E229" t="str">
        <v/>
      </c>
      <c r="F229" t="str">
        <v/>
      </c>
      <c r="G229" t="str">
        <v/>
      </c>
      <c r="H229" t="str">
        <v/>
      </c>
      <c r="I229" t="str">
        <v/>
      </c>
      <c r="J229" t="str">
        <v/>
      </c>
      <c r="K229" t="str">
        <v/>
      </c>
      <c r="L229" t="str">
        <v/>
      </c>
      <c r="M229" t="str">
        <v/>
      </c>
      <c r="N229">
        <f>=IFERROR(VLOOKUP(VALUE(LEFT(M229,3)),料號對照!$A:$C,2,0),IFERROR(VLOOKUP(VALUE(LEFT(M229,1)),料號對照!$A:$C,2,0),""))</f>
      </c>
      <c r="O229" t="str">
        <v/>
      </c>
      <c r="P229" t="str">
        <v/>
      </c>
      <c r="Q229">
        <f>=IFERROR(VLOOKUP(VALUE(LEFT(P229,3)),料號對照!$A:$C,2,0),IFERROR(VLOOKUP(VALUE(LEFT(P229,1)),料號對照!$A:$C,2,0),""))</f>
      </c>
      <c r="R229" t="str">
        <v/>
      </c>
      <c r="S229" t="str">
        <v/>
      </c>
      <c r="T229">
        <f>=IFERROR(VLOOKUP(VALUE(LEFT(S229,3)),料號對照!$A:$C,2,0),IFERROR(VLOOKUP(VALUE(LEFT(S229,1)),料號對照!$A:$C,2,0),""))</f>
      </c>
      <c r="U229" t="str">
        <v/>
      </c>
      <c r="V229" t="str">
        <v/>
      </c>
      <c r="W229" t="str">
        <v/>
      </c>
      <c r="X229" t="str">
        <v/>
      </c>
      <c r="Y229" t="str">
        <v/>
      </c>
      <c r="Z229" t="str">
        <v/>
      </c>
      <c r="AA229" t="str">
        <v/>
      </c>
      <c r="AB229" t="str">
        <v/>
      </c>
    </row>
    <row r="230">
      <c r="A230" t="str">
        <v/>
      </c>
      <c r="B230" t="str">
        <v/>
      </c>
      <c r="C230" t="str">
        <v/>
      </c>
      <c r="D230" t="str">
        <v/>
      </c>
      <c r="E230" t="str">
        <v/>
      </c>
      <c r="F230" t="str">
        <v/>
      </c>
      <c r="G230" t="str">
        <v/>
      </c>
      <c r="H230" t="str">
        <v/>
      </c>
      <c r="I230" t="str">
        <v/>
      </c>
      <c r="J230" t="str">
        <v/>
      </c>
      <c r="K230" t="str">
        <v/>
      </c>
      <c r="L230" t="str">
        <v/>
      </c>
      <c r="M230" t="str">
        <v/>
      </c>
      <c r="N230">
        <f>=IFERROR(VLOOKUP(VALUE(LEFT(M230,3)),料號對照!$A:$C,2,0),IFERROR(VLOOKUP(VALUE(LEFT(M230,1)),料號對照!$A:$C,2,0),""))</f>
      </c>
      <c r="O230" t="str">
        <v/>
      </c>
      <c r="P230" t="str">
        <v/>
      </c>
      <c r="Q230">
        <f>=IFERROR(VLOOKUP(VALUE(LEFT(P230,3)),料號對照!$A:$C,2,0),IFERROR(VLOOKUP(VALUE(LEFT(P230,1)),料號對照!$A:$C,2,0),""))</f>
      </c>
      <c r="R230" t="str">
        <v/>
      </c>
      <c r="S230" t="str">
        <v/>
      </c>
      <c r="T230">
        <f>=IFERROR(VLOOKUP(VALUE(LEFT(S230,3)),料號對照!$A:$C,2,0),IFERROR(VLOOKUP(VALUE(LEFT(S230,1)),料號對照!$A:$C,2,0),""))</f>
      </c>
      <c r="U230" t="str">
        <v/>
      </c>
      <c r="V230" t="str">
        <v/>
      </c>
      <c r="W230" t="str">
        <v/>
      </c>
      <c r="X230" t="str">
        <v/>
      </c>
      <c r="Y230" t="str">
        <v/>
      </c>
      <c r="Z230" t="str">
        <v/>
      </c>
      <c r="AA230" t="str">
        <v/>
      </c>
      <c r="AB230" t="str">
        <v/>
      </c>
    </row>
    <row r="231">
      <c r="A231" t="str">
        <v/>
      </c>
      <c r="B231" t="str">
        <v/>
      </c>
      <c r="C231" t="str">
        <v/>
      </c>
      <c r="D231" t="str">
        <v/>
      </c>
      <c r="E231" t="str">
        <v/>
      </c>
      <c r="F231" t="str">
        <v/>
      </c>
      <c r="G231" t="str">
        <v/>
      </c>
      <c r="H231" t="str">
        <v/>
      </c>
      <c r="I231" t="str">
        <v/>
      </c>
      <c r="J231" t="str">
        <v/>
      </c>
      <c r="K231" t="str">
        <v/>
      </c>
      <c r="L231" t="str">
        <v/>
      </c>
      <c r="M231" t="str">
        <v/>
      </c>
      <c r="N231">
        <f>=IFERROR(VLOOKUP(VALUE(LEFT(M231,3)),料號對照!$A:$C,2,0),IFERROR(VLOOKUP(VALUE(LEFT(M231,1)),料號對照!$A:$C,2,0),""))</f>
      </c>
      <c r="O231" t="str">
        <v/>
      </c>
      <c r="P231" t="str">
        <v/>
      </c>
      <c r="Q231">
        <f>=IFERROR(VLOOKUP(VALUE(LEFT(P231,3)),料號對照!$A:$C,2,0),IFERROR(VLOOKUP(VALUE(LEFT(P231,1)),料號對照!$A:$C,2,0),""))</f>
      </c>
      <c r="R231" t="str">
        <v/>
      </c>
      <c r="S231" t="str">
        <v/>
      </c>
      <c r="T231">
        <f>=IFERROR(VLOOKUP(VALUE(LEFT(S231,3)),料號對照!$A:$C,2,0),IFERROR(VLOOKUP(VALUE(LEFT(S231,1)),料號對照!$A:$C,2,0),""))</f>
      </c>
      <c r="U231" t="str">
        <v/>
      </c>
      <c r="V231" t="str">
        <v/>
      </c>
      <c r="W231" t="str">
        <v/>
      </c>
      <c r="X231" t="str">
        <v/>
      </c>
      <c r="Y231" t="str">
        <v/>
      </c>
      <c r="Z231" t="str">
        <v/>
      </c>
      <c r="AA231" t="str">
        <v/>
      </c>
      <c r="AB231" t="str">
        <v/>
      </c>
    </row>
    <row r="232">
      <c r="A232" t="str">
        <v/>
      </c>
      <c r="B232" t="str">
        <v/>
      </c>
      <c r="C232" t="str">
        <v/>
      </c>
      <c r="D232" t="str">
        <v/>
      </c>
      <c r="E232" t="str">
        <v/>
      </c>
      <c r="F232" t="str">
        <v/>
      </c>
      <c r="G232" t="str">
        <v/>
      </c>
      <c r="H232" t="str">
        <v/>
      </c>
      <c r="I232" t="str">
        <v/>
      </c>
      <c r="J232" t="str">
        <v/>
      </c>
      <c r="K232" t="str">
        <v/>
      </c>
      <c r="L232" t="str">
        <v/>
      </c>
      <c r="M232" t="str">
        <v/>
      </c>
      <c r="N232">
        <f>=IFERROR(VLOOKUP(VALUE(LEFT(M232,3)),料號對照!$A:$C,2,0),IFERROR(VLOOKUP(VALUE(LEFT(M232,1)),料號對照!$A:$C,2,0),""))</f>
      </c>
      <c r="O232" t="str">
        <v/>
      </c>
      <c r="P232" t="str">
        <v/>
      </c>
      <c r="Q232">
        <f>=IFERROR(VLOOKUP(VALUE(LEFT(P232,3)),料號對照!$A:$C,2,0),IFERROR(VLOOKUP(VALUE(LEFT(P232,1)),料號對照!$A:$C,2,0),""))</f>
      </c>
      <c r="R232" t="str">
        <v/>
      </c>
      <c r="S232" t="str">
        <v/>
      </c>
      <c r="T232">
        <f>=IFERROR(VLOOKUP(VALUE(LEFT(S232,3)),料號對照!$A:$C,2,0),IFERROR(VLOOKUP(VALUE(LEFT(S232,1)),料號對照!$A:$C,2,0),""))</f>
      </c>
      <c r="U232" t="str">
        <v/>
      </c>
      <c r="V232" t="str">
        <v/>
      </c>
      <c r="W232" t="str">
        <v/>
      </c>
      <c r="X232" t="str">
        <v/>
      </c>
      <c r="Y232" t="str">
        <v/>
      </c>
      <c r="Z232" t="str">
        <v/>
      </c>
      <c r="AA232" t="str">
        <v/>
      </c>
      <c r="AB232" t="str">
        <v/>
      </c>
    </row>
    <row r="233">
      <c r="A233" t="str">
        <v/>
      </c>
      <c r="B233" t="str">
        <v/>
      </c>
      <c r="C233" t="str">
        <v/>
      </c>
      <c r="D233" t="str">
        <v/>
      </c>
      <c r="E233" t="str">
        <v/>
      </c>
      <c r="F233" t="str">
        <v/>
      </c>
      <c r="G233" t="str">
        <v/>
      </c>
      <c r="H233" t="str">
        <v/>
      </c>
      <c r="I233" t="str">
        <v/>
      </c>
      <c r="J233" t="str">
        <v/>
      </c>
      <c r="K233" t="str">
        <v/>
      </c>
      <c r="L233" t="str">
        <v/>
      </c>
      <c r="M233" t="str">
        <v/>
      </c>
      <c r="N233">
        <f>=IFERROR(VLOOKUP(VALUE(LEFT(M233,3)),料號對照!$A:$C,2,0),IFERROR(VLOOKUP(VALUE(LEFT(M233,1)),料號對照!$A:$C,2,0),""))</f>
      </c>
      <c r="O233" t="str">
        <v/>
      </c>
      <c r="P233" t="str">
        <v/>
      </c>
      <c r="Q233">
        <f>=IFERROR(VLOOKUP(VALUE(LEFT(P233,3)),料號對照!$A:$C,2,0),IFERROR(VLOOKUP(VALUE(LEFT(P233,1)),料號對照!$A:$C,2,0),""))</f>
      </c>
      <c r="R233" t="str">
        <v/>
      </c>
      <c r="S233" t="str">
        <v/>
      </c>
      <c r="T233">
        <f>=IFERROR(VLOOKUP(VALUE(LEFT(S233,3)),料號對照!$A:$C,2,0),IFERROR(VLOOKUP(VALUE(LEFT(S233,1)),料號對照!$A:$C,2,0),""))</f>
      </c>
      <c r="U233" t="str">
        <v/>
      </c>
      <c r="V233" t="str">
        <v/>
      </c>
      <c r="W233" t="str">
        <v/>
      </c>
      <c r="X233" t="str">
        <v/>
      </c>
      <c r="Y233" t="str">
        <v/>
      </c>
      <c r="Z233" t="str">
        <v/>
      </c>
      <c r="AA233" t="str">
        <v/>
      </c>
      <c r="AB233" t="str">
        <v/>
      </c>
    </row>
    <row r="234">
      <c r="A234" t="str">
        <v/>
      </c>
      <c r="B234" t="str">
        <v/>
      </c>
      <c r="C234" t="str">
        <v/>
      </c>
      <c r="D234" t="str">
        <v/>
      </c>
      <c r="E234" t="str">
        <v/>
      </c>
      <c r="F234" t="str">
        <v/>
      </c>
      <c r="G234" t="str">
        <v/>
      </c>
      <c r="H234" t="str">
        <v/>
      </c>
      <c r="I234" t="str">
        <v/>
      </c>
      <c r="J234" t="str">
        <v/>
      </c>
      <c r="K234" t="str">
        <v/>
      </c>
      <c r="L234" t="str">
        <v/>
      </c>
      <c r="M234" t="str">
        <v/>
      </c>
      <c r="N234">
        <f>=IFERROR(VLOOKUP(VALUE(LEFT(M234,3)),料號對照!$A:$C,2,0),IFERROR(VLOOKUP(VALUE(LEFT(M234,1)),料號對照!$A:$C,2,0),""))</f>
      </c>
      <c r="O234" t="str">
        <v/>
      </c>
      <c r="P234" t="str">
        <v/>
      </c>
      <c r="Q234">
        <f>=IFERROR(VLOOKUP(VALUE(LEFT(P234,3)),料號對照!$A:$C,2,0),IFERROR(VLOOKUP(VALUE(LEFT(P234,1)),料號對照!$A:$C,2,0),""))</f>
      </c>
      <c r="R234" t="str">
        <v/>
      </c>
      <c r="S234" t="str">
        <v/>
      </c>
      <c r="T234">
        <f>=IFERROR(VLOOKUP(VALUE(LEFT(S234,3)),料號對照!$A:$C,2,0),IFERROR(VLOOKUP(VALUE(LEFT(S234,1)),料號對照!$A:$C,2,0),""))</f>
      </c>
      <c r="U234" t="str">
        <v/>
      </c>
      <c r="V234" t="str">
        <v/>
      </c>
      <c r="W234" t="str">
        <v/>
      </c>
      <c r="X234" t="str">
        <v/>
      </c>
      <c r="Y234" t="str">
        <v/>
      </c>
      <c r="Z234" t="str">
        <v/>
      </c>
      <c r="AA234" t="str">
        <v/>
      </c>
      <c r="AB234" t="str">
        <v/>
      </c>
    </row>
    <row r="235">
      <c r="A235" t="str">
        <v/>
      </c>
      <c r="B235" t="str">
        <v/>
      </c>
      <c r="C235" t="str">
        <v/>
      </c>
      <c r="D235" t="str">
        <v/>
      </c>
      <c r="E235" t="str">
        <v/>
      </c>
      <c r="F235" t="str">
        <v/>
      </c>
      <c r="G235" t="str">
        <v/>
      </c>
      <c r="H235" t="str">
        <v/>
      </c>
      <c r="I235" t="str">
        <v/>
      </c>
      <c r="J235" t="str">
        <v/>
      </c>
      <c r="K235" t="str">
        <v/>
      </c>
      <c r="L235" t="str">
        <v/>
      </c>
      <c r="M235" t="str">
        <v/>
      </c>
      <c r="N235">
        <f>=IFERROR(VLOOKUP(VALUE(LEFT(M235,3)),料號對照!$A:$C,2,0),IFERROR(VLOOKUP(VALUE(LEFT(M235,1)),料號對照!$A:$C,2,0),""))</f>
      </c>
      <c r="O235" t="str">
        <v/>
      </c>
      <c r="P235" t="str">
        <v/>
      </c>
      <c r="Q235">
        <f>=IFERROR(VLOOKUP(VALUE(LEFT(P235,3)),料號對照!$A:$C,2,0),IFERROR(VLOOKUP(VALUE(LEFT(P235,1)),料號對照!$A:$C,2,0),""))</f>
      </c>
      <c r="R235" t="str">
        <v/>
      </c>
      <c r="S235" t="str">
        <v/>
      </c>
      <c r="T235">
        <f>=IFERROR(VLOOKUP(VALUE(LEFT(S235,3)),料號對照!$A:$C,2,0),IFERROR(VLOOKUP(VALUE(LEFT(S235,1)),料號對照!$A:$C,2,0),""))</f>
      </c>
      <c r="U235" t="str">
        <v/>
      </c>
      <c r="V235" t="str">
        <v/>
      </c>
      <c r="W235" t="str">
        <v/>
      </c>
      <c r="X235" t="str">
        <v/>
      </c>
      <c r="Y235" t="str">
        <v/>
      </c>
      <c r="Z235" t="str">
        <v/>
      </c>
      <c r="AA235" t="str">
        <v/>
      </c>
      <c r="AB235" t="str">
        <v/>
      </c>
    </row>
    <row r="236">
      <c r="A236" t="str">
        <v/>
      </c>
      <c r="B236" t="str">
        <v/>
      </c>
      <c r="C236" t="str">
        <v/>
      </c>
      <c r="D236" t="str">
        <v/>
      </c>
      <c r="E236" t="str">
        <v/>
      </c>
      <c r="F236" t="str">
        <v/>
      </c>
      <c r="G236" t="str">
        <v/>
      </c>
      <c r="H236" t="str">
        <v/>
      </c>
      <c r="I236" t="str">
        <v/>
      </c>
      <c r="J236" t="str">
        <v/>
      </c>
      <c r="K236" t="str">
        <v/>
      </c>
      <c r="L236" t="str">
        <v/>
      </c>
      <c r="M236" t="str">
        <v/>
      </c>
      <c r="N236">
        <f>=IFERROR(VLOOKUP(VALUE(LEFT(M236,3)),料號對照!$A:$C,2,0),IFERROR(VLOOKUP(VALUE(LEFT(M236,1)),料號對照!$A:$C,2,0),""))</f>
      </c>
      <c r="O236" t="str">
        <v/>
      </c>
      <c r="P236" t="str">
        <v/>
      </c>
      <c r="Q236">
        <f>=IFERROR(VLOOKUP(VALUE(LEFT(P236,3)),料號對照!$A:$C,2,0),IFERROR(VLOOKUP(VALUE(LEFT(P236,1)),料號對照!$A:$C,2,0),""))</f>
      </c>
      <c r="R236" t="str">
        <v/>
      </c>
      <c r="S236" t="str">
        <v/>
      </c>
      <c r="T236">
        <f>=IFERROR(VLOOKUP(VALUE(LEFT(S236,3)),料號對照!$A:$C,2,0),IFERROR(VLOOKUP(VALUE(LEFT(S236,1)),料號對照!$A:$C,2,0),""))</f>
      </c>
      <c r="U236" t="str">
        <v/>
      </c>
      <c r="V236" t="str">
        <v/>
      </c>
      <c r="W236" t="str">
        <v/>
      </c>
      <c r="X236" t="str">
        <v/>
      </c>
      <c r="Y236" t="str">
        <v/>
      </c>
      <c r="Z236" t="str">
        <v/>
      </c>
      <c r="AA236" t="str">
        <v/>
      </c>
      <c r="AB236" t="str">
        <v/>
      </c>
    </row>
    <row r="237">
      <c r="A237" t="str">
        <v/>
      </c>
      <c r="B237" t="str">
        <v/>
      </c>
      <c r="C237" t="str">
        <v/>
      </c>
      <c r="D237" t="str">
        <v/>
      </c>
      <c r="E237" t="str">
        <v/>
      </c>
      <c r="F237" t="str">
        <v/>
      </c>
      <c r="G237" t="str">
        <v/>
      </c>
      <c r="H237" t="str">
        <v/>
      </c>
      <c r="I237" t="str">
        <v/>
      </c>
      <c r="J237" t="str">
        <v/>
      </c>
      <c r="K237" t="str">
        <v/>
      </c>
      <c r="L237" t="str">
        <v/>
      </c>
      <c r="M237" t="str">
        <v/>
      </c>
      <c r="N237">
        <f>=IFERROR(VLOOKUP(VALUE(LEFT(M237,3)),料號對照!$A:$C,2,0),IFERROR(VLOOKUP(VALUE(LEFT(M237,1)),料號對照!$A:$C,2,0),""))</f>
      </c>
      <c r="O237" t="str">
        <v/>
      </c>
      <c r="P237" t="str">
        <v/>
      </c>
      <c r="Q237">
        <f>=IFERROR(VLOOKUP(VALUE(LEFT(P237,3)),料號對照!$A:$C,2,0),IFERROR(VLOOKUP(VALUE(LEFT(P237,1)),料號對照!$A:$C,2,0),""))</f>
      </c>
      <c r="R237" t="str">
        <v/>
      </c>
      <c r="S237" t="str">
        <v/>
      </c>
      <c r="T237">
        <f>=IFERROR(VLOOKUP(VALUE(LEFT(S237,3)),料號對照!$A:$C,2,0),IFERROR(VLOOKUP(VALUE(LEFT(S237,1)),料號對照!$A:$C,2,0),""))</f>
      </c>
      <c r="U237" t="str">
        <v/>
      </c>
      <c r="V237" t="str">
        <v/>
      </c>
      <c r="W237" t="str">
        <v/>
      </c>
      <c r="X237" t="str">
        <v/>
      </c>
      <c r="Y237" t="str">
        <v/>
      </c>
      <c r="Z237" t="str">
        <v/>
      </c>
      <c r="AA237" t="str">
        <v/>
      </c>
      <c r="AB237" t="str">
        <v/>
      </c>
    </row>
    <row r="238">
      <c r="A238" t="str">
        <v/>
      </c>
      <c r="B238" t="str">
        <v/>
      </c>
      <c r="C238" t="str">
        <v/>
      </c>
      <c r="D238" t="str">
        <v/>
      </c>
      <c r="E238" t="str">
        <v/>
      </c>
      <c r="F238" t="str">
        <v/>
      </c>
      <c r="G238" t="str">
        <v/>
      </c>
      <c r="H238" t="str">
        <v/>
      </c>
      <c r="I238" t="str">
        <v/>
      </c>
      <c r="J238" t="str">
        <v/>
      </c>
      <c r="K238" t="str">
        <v/>
      </c>
      <c r="L238" t="str">
        <v/>
      </c>
      <c r="M238" t="str">
        <v/>
      </c>
      <c r="N238">
        <f>=IFERROR(VLOOKUP(VALUE(LEFT(M238,3)),料號對照!$A:$C,2,0),IFERROR(VLOOKUP(VALUE(LEFT(M238,1)),料號對照!$A:$C,2,0),""))</f>
      </c>
      <c r="O238" t="str">
        <v/>
      </c>
      <c r="P238" t="str">
        <v/>
      </c>
      <c r="Q238">
        <f>=IFERROR(VLOOKUP(VALUE(LEFT(P238,3)),料號對照!$A:$C,2,0),IFERROR(VLOOKUP(VALUE(LEFT(P238,1)),料號對照!$A:$C,2,0),""))</f>
      </c>
      <c r="R238" t="str">
        <v/>
      </c>
      <c r="S238" t="str">
        <v/>
      </c>
      <c r="T238">
        <f>=IFERROR(VLOOKUP(VALUE(LEFT(S238,3)),料號對照!$A:$C,2,0),IFERROR(VLOOKUP(VALUE(LEFT(S238,1)),料號對照!$A:$C,2,0),""))</f>
      </c>
      <c r="U238" t="str">
        <v/>
      </c>
      <c r="V238" t="str">
        <v/>
      </c>
      <c r="W238" t="str">
        <v/>
      </c>
      <c r="X238" t="str">
        <v/>
      </c>
      <c r="Y238" t="str">
        <v/>
      </c>
      <c r="Z238" t="str">
        <v/>
      </c>
      <c r="AA238" t="str">
        <v/>
      </c>
      <c r="AB238" t="str">
        <v/>
      </c>
    </row>
    <row r="239">
      <c r="A239" t="str">
        <v/>
      </c>
      <c r="B239" t="str">
        <v/>
      </c>
      <c r="C239" t="str">
        <v/>
      </c>
      <c r="D239" t="str">
        <v/>
      </c>
      <c r="E239" t="str">
        <v/>
      </c>
      <c r="F239" t="str">
        <v/>
      </c>
      <c r="G239" t="str">
        <v/>
      </c>
      <c r="H239" t="str">
        <v/>
      </c>
      <c r="I239" t="str">
        <v/>
      </c>
      <c r="J239" t="str">
        <v/>
      </c>
      <c r="K239" t="str">
        <v/>
      </c>
      <c r="L239" t="str">
        <v/>
      </c>
      <c r="M239" t="str">
        <v/>
      </c>
      <c r="N239">
        <f>=IFERROR(VLOOKUP(VALUE(LEFT(M239,3)),料號對照!$A:$C,2,0),IFERROR(VLOOKUP(VALUE(LEFT(M239,1)),料號對照!$A:$C,2,0),""))</f>
      </c>
      <c r="O239" t="str">
        <v/>
      </c>
      <c r="P239" t="str">
        <v/>
      </c>
      <c r="Q239">
        <f>=IFERROR(VLOOKUP(VALUE(LEFT(P239,3)),料號對照!$A:$C,2,0),IFERROR(VLOOKUP(VALUE(LEFT(P239,1)),料號對照!$A:$C,2,0),""))</f>
      </c>
      <c r="R239" t="str">
        <v/>
      </c>
      <c r="S239" t="str">
        <v/>
      </c>
      <c r="T239">
        <f>=IFERROR(VLOOKUP(VALUE(LEFT(S239,3)),料號對照!$A:$C,2,0),IFERROR(VLOOKUP(VALUE(LEFT(S239,1)),料號對照!$A:$C,2,0),""))</f>
      </c>
      <c r="U239" t="str">
        <v/>
      </c>
      <c r="V239" t="str">
        <v/>
      </c>
      <c r="W239" t="str">
        <v/>
      </c>
      <c r="X239" t="str">
        <v/>
      </c>
      <c r="Y239" t="str">
        <v/>
      </c>
      <c r="Z239" t="str">
        <v/>
      </c>
      <c r="AA239" t="str">
        <v/>
      </c>
      <c r="AB239" t="str">
        <v/>
      </c>
    </row>
    <row r="240">
      <c r="A240" t="str">
        <v/>
      </c>
      <c r="B240" t="str">
        <v/>
      </c>
      <c r="C240" t="str">
        <v/>
      </c>
      <c r="D240" t="str">
        <v/>
      </c>
      <c r="E240" t="str">
        <v/>
      </c>
      <c r="F240" t="str">
        <v/>
      </c>
      <c r="G240" t="str">
        <v/>
      </c>
      <c r="H240" t="str">
        <v/>
      </c>
      <c r="I240" t="str">
        <v/>
      </c>
      <c r="J240" t="str">
        <v/>
      </c>
      <c r="K240" t="str">
        <v/>
      </c>
      <c r="L240" t="str">
        <v/>
      </c>
      <c r="M240" t="str">
        <v/>
      </c>
      <c r="N240">
        <f>=IFERROR(VLOOKUP(VALUE(LEFT(M240,3)),料號對照!$A:$C,2,0),IFERROR(VLOOKUP(VALUE(LEFT(M240,1)),料號對照!$A:$C,2,0),""))</f>
      </c>
      <c r="O240" t="str">
        <v/>
      </c>
      <c r="P240" t="str">
        <v/>
      </c>
      <c r="Q240">
        <f>=IFERROR(VLOOKUP(VALUE(LEFT(P240,3)),料號對照!$A:$C,2,0),IFERROR(VLOOKUP(VALUE(LEFT(P240,1)),料號對照!$A:$C,2,0),""))</f>
      </c>
      <c r="R240" t="str">
        <v/>
      </c>
      <c r="S240" t="str">
        <v/>
      </c>
      <c r="T240">
        <f>=IFERROR(VLOOKUP(VALUE(LEFT(S240,3)),料號對照!$A:$C,2,0),IFERROR(VLOOKUP(VALUE(LEFT(S240,1)),料號對照!$A:$C,2,0),""))</f>
      </c>
      <c r="U240" t="str">
        <v/>
      </c>
      <c r="V240" t="str">
        <v/>
      </c>
      <c r="W240" t="str">
        <v/>
      </c>
      <c r="X240" t="str">
        <v/>
      </c>
      <c r="Y240" t="str">
        <v/>
      </c>
      <c r="Z240" t="str">
        <v/>
      </c>
      <c r="AA240" t="str">
        <v/>
      </c>
      <c r="AB240" t="str">
        <v/>
      </c>
    </row>
    <row r="241">
      <c r="A241" t="str">
        <v/>
      </c>
      <c r="B241" t="str">
        <v/>
      </c>
      <c r="C241" t="str">
        <v/>
      </c>
      <c r="D241" t="str">
        <v/>
      </c>
      <c r="E241" t="str">
        <v/>
      </c>
      <c r="F241" t="str">
        <v/>
      </c>
      <c r="G241" t="str">
        <v/>
      </c>
      <c r="H241" t="str">
        <v/>
      </c>
      <c r="I241" t="str">
        <v/>
      </c>
      <c r="J241" t="str">
        <v/>
      </c>
      <c r="K241" t="str">
        <v/>
      </c>
      <c r="L241" t="str">
        <v/>
      </c>
      <c r="M241" t="str">
        <v/>
      </c>
      <c r="N241">
        <f>=IFERROR(VLOOKUP(VALUE(LEFT(M241,3)),料號對照!$A:$C,2,0),IFERROR(VLOOKUP(VALUE(LEFT(M241,1)),料號對照!$A:$C,2,0),""))</f>
      </c>
      <c r="O241" t="str">
        <v/>
      </c>
      <c r="P241" t="str">
        <v/>
      </c>
      <c r="Q241">
        <f>=IFERROR(VLOOKUP(VALUE(LEFT(P241,3)),料號對照!$A:$C,2,0),IFERROR(VLOOKUP(VALUE(LEFT(P241,1)),料號對照!$A:$C,2,0),""))</f>
      </c>
      <c r="R241" t="str">
        <v/>
      </c>
      <c r="S241" t="str">
        <v/>
      </c>
      <c r="T241">
        <f>=IFERROR(VLOOKUP(VALUE(LEFT(S241,3)),料號對照!$A:$C,2,0),IFERROR(VLOOKUP(VALUE(LEFT(S241,1)),料號對照!$A:$C,2,0),""))</f>
      </c>
      <c r="U241" t="str">
        <v/>
      </c>
      <c r="V241" t="str">
        <v/>
      </c>
      <c r="W241" t="str">
        <v/>
      </c>
      <c r="X241" t="str">
        <v/>
      </c>
      <c r="Y241" t="str">
        <v/>
      </c>
      <c r="Z241" t="str">
        <v/>
      </c>
      <c r="AA241" t="str">
        <v/>
      </c>
      <c r="AB241" t="str">
        <v/>
      </c>
    </row>
    <row r="242">
      <c r="A242" t="str">
        <v/>
      </c>
      <c r="B242" t="str">
        <v/>
      </c>
      <c r="C242" t="str">
        <v/>
      </c>
      <c r="D242" t="str">
        <v/>
      </c>
      <c r="E242" t="str">
        <v/>
      </c>
      <c r="F242" t="str">
        <v/>
      </c>
      <c r="G242" t="str">
        <v/>
      </c>
      <c r="H242" t="str">
        <v/>
      </c>
      <c r="I242" t="str">
        <v/>
      </c>
      <c r="J242" t="str">
        <v/>
      </c>
      <c r="K242" t="str">
        <v/>
      </c>
      <c r="L242" t="str">
        <v/>
      </c>
      <c r="M242" t="str">
        <v/>
      </c>
      <c r="N242">
        <f>=IFERROR(VLOOKUP(VALUE(LEFT(M242,3)),料號對照!$A:$C,2,0),IFERROR(VLOOKUP(VALUE(LEFT(M242,1)),料號對照!$A:$C,2,0),""))</f>
      </c>
      <c r="O242" t="str">
        <v/>
      </c>
      <c r="P242" t="str">
        <v/>
      </c>
      <c r="Q242">
        <f>=IFERROR(VLOOKUP(VALUE(LEFT(P242,3)),料號對照!$A:$C,2,0),IFERROR(VLOOKUP(VALUE(LEFT(P242,1)),料號對照!$A:$C,2,0),""))</f>
      </c>
      <c r="R242" t="str">
        <v/>
      </c>
      <c r="S242" t="str">
        <v/>
      </c>
      <c r="T242">
        <f>=IFERROR(VLOOKUP(VALUE(LEFT(S242,3)),料號對照!$A:$C,2,0),IFERROR(VLOOKUP(VALUE(LEFT(S242,1)),料號對照!$A:$C,2,0),""))</f>
      </c>
      <c r="U242" t="str">
        <v/>
      </c>
      <c r="V242" t="str">
        <v/>
      </c>
      <c r="W242" t="str">
        <v/>
      </c>
      <c r="X242" t="str">
        <v/>
      </c>
      <c r="Y242" t="str">
        <v/>
      </c>
      <c r="Z242" t="str">
        <v/>
      </c>
      <c r="AA242" t="str">
        <v/>
      </c>
      <c r="AB242" t="str">
        <v/>
      </c>
    </row>
    <row r="243">
      <c r="A243" t="str">
        <v/>
      </c>
      <c r="B243" t="str">
        <v/>
      </c>
      <c r="C243" t="str">
        <v/>
      </c>
      <c r="D243" t="str">
        <v/>
      </c>
      <c r="E243" t="str">
        <v/>
      </c>
      <c r="F243" t="str">
        <v/>
      </c>
      <c r="G243" t="str">
        <v/>
      </c>
      <c r="H243" t="str">
        <v/>
      </c>
      <c r="I243" t="str">
        <v/>
      </c>
      <c r="J243" t="str">
        <v/>
      </c>
      <c r="K243" t="str">
        <v/>
      </c>
      <c r="L243" t="str">
        <v/>
      </c>
      <c r="M243" t="str">
        <v/>
      </c>
      <c r="N243">
        <f>=IFERROR(VLOOKUP(VALUE(LEFT(M243,3)),料號對照!$A:$C,2,0),IFERROR(VLOOKUP(VALUE(LEFT(M243,1)),料號對照!$A:$C,2,0),""))</f>
      </c>
      <c r="O243" t="str">
        <v/>
      </c>
      <c r="P243" t="str">
        <v/>
      </c>
      <c r="Q243">
        <f>=IFERROR(VLOOKUP(VALUE(LEFT(P243,3)),料號對照!$A:$C,2,0),IFERROR(VLOOKUP(VALUE(LEFT(P243,1)),料號對照!$A:$C,2,0),""))</f>
      </c>
      <c r="R243" t="str">
        <v/>
      </c>
      <c r="S243" t="str">
        <v/>
      </c>
      <c r="T243">
        <f>=IFERROR(VLOOKUP(VALUE(LEFT(S243,3)),料號對照!$A:$C,2,0),IFERROR(VLOOKUP(VALUE(LEFT(S243,1)),料號對照!$A:$C,2,0),""))</f>
      </c>
      <c r="U243" t="str">
        <v/>
      </c>
      <c r="V243" t="str">
        <v/>
      </c>
      <c r="W243" t="str">
        <v/>
      </c>
      <c r="X243" t="str">
        <v/>
      </c>
      <c r="Y243" t="str">
        <v/>
      </c>
      <c r="Z243" t="str">
        <v/>
      </c>
      <c r="AA243" t="str">
        <v/>
      </c>
      <c r="AB243" t="str">
        <v/>
      </c>
    </row>
    <row r="244">
      <c r="A244" t="str">
        <v/>
      </c>
      <c r="B244" t="str">
        <v/>
      </c>
      <c r="C244" t="str">
        <v/>
      </c>
      <c r="D244" t="str">
        <v/>
      </c>
      <c r="E244" t="str">
        <v/>
      </c>
      <c r="F244" t="str">
        <v/>
      </c>
      <c r="G244" t="str">
        <v/>
      </c>
      <c r="H244" t="str">
        <v/>
      </c>
      <c r="I244" t="str">
        <v/>
      </c>
      <c r="J244" t="str">
        <v/>
      </c>
      <c r="K244" t="str">
        <v/>
      </c>
      <c r="L244" t="str">
        <v/>
      </c>
      <c r="M244" t="str">
        <v/>
      </c>
      <c r="N244">
        <f>=IFERROR(VLOOKUP(VALUE(LEFT(M244,3)),料號對照!$A:$C,2,0),IFERROR(VLOOKUP(VALUE(LEFT(M244,1)),料號對照!$A:$C,2,0),""))</f>
      </c>
      <c r="O244" t="str">
        <v/>
      </c>
      <c r="P244" t="str">
        <v/>
      </c>
      <c r="Q244">
        <f>=IFERROR(VLOOKUP(VALUE(LEFT(P244,3)),料號對照!$A:$C,2,0),IFERROR(VLOOKUP(VALUE(LEFT(P244,1)),料號對照!$A:$C,2,0),""))</f>
      </c>
      <c r="R244" t="str">
        <v/>
      </c>
      <c r="S244" t="str">
        <v/>
      </c>
      <c r="T244">
        <f>=IFERROR(VLOOKUP(VALUE(LEFT(S244,3)),料號對照!$A:$C,2,0),IFERROR(VLOOKUP(VALUE(LEFT(S244,1)),料號對照!$A:$C,2,0),""))</f>
      </c>
      <c r="U244" t="str">
        <v/>
      </c>
      <c r="V244" t="str">
        <v/>
      </c>
      <c r="W244" t="str">
        <v/>
      </c>
      <c r="X244" t="str">
        <v/>
      </c>
      <c r="Y244" t="str">
        <v/>
      </c>
      <c r="Z244" t="str">
        <v/>
      </c>
      <c r="AA244" t="str">
        <v/>
      </c>
      <c r="AB244" t="str">
        <v/>
      </c>
    </row>
    <row r="245">
      <c r="A245" t="str">
        <v/>
      </c>
      <c r="B245" t="str">
        <v/>
      </c>
      <c r="C245" t="str">
        <v/>
      </c>
      <c r="D245" t="str">
        <v/>
      </c>
      <c r="E245" t="str">
        <v/>
      </c>
      <c r="F245" t="str">
        <v/>
      </c>
      <c r="G245" t="str">
        <v/>
      </c>
      <c r="H245" t="str">
        <v/>
      </c>
      <c r="I245" t="str">
        <v/>
      </c>
      <c r="J245" t="str">
        <v/>
      </c>
      <c r="K245" t="str">
        <v/>
      </c>
      <c r="L245" t="str">
        <v/>
      </c>
      <c r="M245" t="str">
        <v/>
      </c>
      <c r="N245">
        <f>=IFERROR(VLOOKUP(VALUE(LEFT(M245,3)),料號對照!$A:$C,2,0),IFERROR(VLOOKUP(VALUE(LEFT(M245,1)),料號對照!$A:$C,2,0),""))</f>
      </c>
      <c r="O245" t="str">
        <v/>
      </c>
      <c r="P245" t="str">
        <v/>
      </c>
      <c r="Q245">
        <f>=IFERROR(VLOOKUP(VALUE(LEFT(P245,3)),料號對照!$A:$C,2,0),IFERROR(VLOOKUP(VALUE(LEFT(P245,1)),料號對照!$A:$C,2,0),""))</f>
      </c>
      <c r="R245" t="str">
        <v/>
      </c>
      <c r="S245" t="str">
        <v/>
      </c>
      <c r="T245">
        <f>=IFERROR(VLOOKUP(VALUE(LEFT(S245,3)),料號對照!$A:$C,2,0),IFERROR(VLOOKUP(VALUE(LEFT(S245,1)),料號對照!$A:$C,2,0),""))</f>
      </c>
      <c r="U245" t="str">
        <v/>
      </c>
      <c r="V245" t="str">
        <v/>
      </c>
      <c r="W245" t="str">
        <v/>
      </c>
      <c r="X245" t="str">
        <v/>
      </c>
      <c r="Y245" t="str">
        <v/>
      </c>
      <c r="Z245" t="str">
        <v/>
      </c>
      <c r="AA245" t="str">
        <v/>
      </c>
      <c r="AB245" t="str">
        <v/>
      </c>
    </row>
    <row r="246">
      <c r="A246" t="str">
        <v/>
      </c>
      <c r="B246" t="str">
        <v/>
      </c>
      <c r="C246" t="str">
        <v/>
      </c>
      <c r="D246" t="str">
        <v/>
      </c>
      <c r="E246" t="str">
        <v/>
      </c>
      <c r="F246" t="str">
        <v/>
      </c>
      <c r="G246" t="str">
        <v/>
      </c>
      <c r="H246" t="str">
        <v/>
      </c>
      <c r="I246" t="str">
        <v/>
      </c>
      <c r="J246" t="str">
        <v/>
      </c>
      <c r="K246" t="str">
        <v/>
      </c>
      <c r="L246" t="str">
        <v/>
      </c>
      <c r="M246" t="str">
        <v/>
      </c>
      <c r="N246">
        <f>=IFERROR(VLOOKUP(VALUE(LEFT(M246,3)),料號對照!$A:$C,2,0),IFERROR(VLOOKUP(VALUE(LEFT(M246,1)),料號對照!$A:$C,2,0),""))</f>
      </c>
      <c r="O246" t="str">
        <v/>
      </c>
      <c r="P246" t="str">
        <v/>
      </c>
      <c r="Q246">
        <f>=IFERROR(VLOOKUP(VALUE(LEFT(P246,3)),料號對照!$A:$C,2,0),IFERROR(VLOOKUP(VALUE(LEFT(P246,1)),料號對照!$A:$C,2,0),""))</f>
      </c>
      <c r="R246" t="str">
        <v/>
      </c>
      <c r="S246" t="str">
        <v/>
      </c>
      <c r="T246">
        <f>=IFERROR(VLOOKUP(VALUE(LEFT(S246,3)),料號對照!$A:$C,2,0),IFERROR(VLOOKUP(VALUE(LEFT(S246,1)),料號對照!$A:$C,2,0),""))</f>
      </c>
      <c r="U246" t="str">
        <v/>
      </c>
      <c r="V246" t="str">
        <v/>
      </c>
      <c r="W246" t="str">
        <v/>
      </c>
      <c r="X246" t="str">
        <v/>
      </c>
      <c r="Y246" t="str">
        <v/>
      </c>
      <c r="Z246" t="str">
        <v/>
      </c>
      <c r="AA246" t="str">
        <v/>
      </c>
      <c r="AB246" t="str">
        <v/>
      </c>
    </row>
    <row r="247">
      <c r="A247" t="str">
        <v/>
      </c>
      <c r="B247" t="str">
        <v/>
      </c>
      <c r="C247" t="str">
        <v/>
      </c>
      <c r="D247" t="str">
        <v/>
      </c>
      <c r="E247" t="str">
        <v/>
      </c>
      <c r="F247" t="str">
        <v/>
      </c>
      <c r="G247" t="str">
        <v/>
      </c>
      <c r="H247" t="str">
        <v/>
      </c>
      <c r="I247" t="str">
        <v/>
      </c>
      <c r="J247" t="str">
        <v/>
      </c>
      <c r="K247" t="str">
        <v/>
      </c>
      <c r="L247" t="str">
        <v/>
      </c>
      <c r="M247" t="str">
        <v/>
      </c>
      <c r="N247">
        <f>=IFERROR(VLOOKUP(VALUE(LEFT(M247,3)),料號對照!$A:$C,2,0),IFERROR(VLOOKUP(VALUE(LEFT(M247,1)),料號對照!$A:$C,2,0),""))</f>
      </c>
      <c r="O247" t="str">
        <v/>
      </c>
      <c r="P247" t="str">
        <v/>
      </c>
      <c r="Q247">
        <f>=IFERROR(VLOOKUP(VALUE(LEFT(P247,3)),料號對照!$A:$C,2,0),IFERROR(VLOOKUP(VALUE(LEFT(P247,1)),料號對照!$A:$C,2,0),""))</f>
      </c>
      <c r="R247" t="str">
        <v/>
      </c>
      <c r="S247" t="str">
        <v/>
      </c>
      <c r="T247">
        <f>=IFERROR(VLOOKUP(VALUE(LEFT(S247,3)),料號對照!$A:$C,2,0),IFERROR(VLOOKUP(VALUE(LEFT(S247,1)),料號對照!$A:$C,2,0),""))</f>
      </c>
      <c r="U247" t="str">
        <v/>
      </c>
      <c r="V247" t="str">
        <v/>
      </c>
      <c r="W247" t="str">
        <v/>
      </c>
      <c r="X247" t="str">
        <v/>
      </c>
      <c r="Y247" t="str">
        <v/>
      </c>
      <c r="Z247" t="str">
        <v/>
      </c>
      <c r="AA247" t="str">
        <v/>
      </c>
      <c r="AB247" t="str">
        <v/>
      </c>
    </row>
    <row r="248">
      <c r="A248" t="str">
        <v/>
      </c>
      <c r="B248" t="str">
        <v/>
      </c>
      <c r="C248" t="str">
        <v/>
      </c>
      <c r="D248" t="str">
        <v/>
      </c>
      <c r="E248" t="str">
        <v/>
      </c>
      <c r="F248" t="str">
        <v/>
      </c>
      <c r="G248" t="str">
        <v/>
      </c>
      <c r="H248" t="str">
        <v/>
      </c>
      <c r="I248" t="str">
        <v/>
      </c>
      <c r="J248" t="str">
        <v/>
      </c>
      <c r="K248" t="str">
        <v/>
      </c>
      <c r="L248" t="str">
        <v/>
      </c>
      <c r="M248" t="str">
        <v/>
      </c>
      <c r="N248">
        <f>=IFERROR(VLOOKUP(VALUE(LEFT(M248,3)),料號對照!$A:$C,2,0),IFERROR(VLOOKUP(VALUE(LEFT(M248,1)),料號對照!$A:$C,2,0),""))</f>
      </c>
      <c r="O248" t="str">
        <v/>
      </c>
      <c r="P248" t="str">
        <v/>
      </c>
      <c r="Q248">
        <f>=IFERROR(VLOOKUP(VALUE(LEFT(P248,3)),料號對照!$A:$C,2,0),IFERROR(VLOOKUP(VALUE(LEFT(P248,1)),料號對照!$A:$C,2,0),""))</f>
      </c>
      <c r="R248" t="str">
        <v/>
      </c>
      <c r="S248" t="str">
        <v/>
      </c>
      <c r="T248">
        <f>=IFERROR(VLOOKUP(VALUE(LEFT(S248,3)),料號對照!$A:$C,2,0),IFERROR(VLOOKUP(VALUE(LEFT(S248,1)),料號對照!$A:$C,2,0),""))</f>
      </c>
      <c r="U248" t="str">
        <v/>
      </c>
      <c r="V248" t="str">
        <v/>
      </c>
      <c r="W248" t="str">
        <v/>
      </c>
      <c r="X248" t="str">
        <v/>
      </c>
      <c r="Y248" t="str">
        <v/>
      </c>
      <c r="Z248" t="str">
        <v/>
      </c>
      <c r="AA248" t="str">
        <v/>
      </c>
      <c r="AB248" t="str">
        <v/>
      </c>
    </row>
    <row r="249">
      <c r="A249" t="str">
        <v/>
      </c>
      <c r="B249" t="str">
        <v/>
      </c>
      <c r="C249" t="str">
        <v/>
      </c>
      <c r="D249" t="str">
        <v/>
      </c>
      <c r="E249" t="str">
        <v/>
      </c>
      <c r="F249" t="str">
        <v/>
      </c>
      <c r="G249" t="str">
        <v/>
      </c>
      <c r="H249" t="str">
        <v/>
      </c>
      <c r="I249" t="str">
        <v/>
      </c>
      <c r="J249" t="str">
        <v/>
      </c>
      <c r="K249" t="str">
        <v/>
      </c>
      <c r="L249" t="str">
        <v/>
      </c>
      <c r="M249" t="str">
        <v/>
      </c>
      <c r="N249">
        <f>=IFERROR(VLOOKUP(VALUE(LEFT(M249,3)),料號對照!$A:$C,2,0),IFERROR(VLOOKUP(VALUE(LEFT(M249,1)),料號對照!$A:$C,2,0),""))</f>
      </c>
      <c r="O249" t="str">
        <v/>
      </c>
      <c r="P249" t="str">
        <v/>
      </c>
      <c r="Q249">
        <f>=IFERROR(VLOOKUP(VALUE(LEFT(P249,3)),料號對照!$A:$C,2,0),IFERROR(VLOOKUP(VALUE(LEFT(P249,1)),料號對照!$A:$C,2,0),""))</f>
      </c>
      <c r="R249" t="str">
        <v/>
      </c>
      <c r="S249" t="str">
        <v/>
      </c>
      <c r="T249">
        <f>=IFERROR(VLOOKUP(VALUE(LEFT(S249,3)),料號對照!$A:$C,2,0),IFERROR(VLOOKUP(VALUE(LEFT(S249,1)),料號對照!$A:$C,2,0),""))</f>
      </c>
      <c r="U249" t="str">
        <v/>
      </c>
      <c r="V249" t="str">
        <v/>
      </c>
      <c r="W249" t="str">
        <v/>
      </c>
      <c r="X249" t="str">
        <v/>
      </c>
      <c r="Y249" t="str">
        <v/>
      </c>
      <c r="Z249" t="str">
        <v/>
      </c>
      <c r="AA249" t="str">
        <v/>
      </c>
      <c r="AB249" t="str">
        <v/>
      </c>
    </row>
    <row r="250">
      <c r="A250" t="str">
        <v/>
      </c>
      <c r="B250" t="str">
        <v/>
      </c>
      <c r="C250" t="str">
        <v/>
      </c>
      <c r="D250" t="str">
        <v/>
      </c>
      <c r="E250" t="str">
        <v/>
      </c>
      <c r="F250" t="str">
        <v/>
      </c>
      <c r="G250" t="str">
        <v/>
      </c>
      <c r="H250" t="str">
        <v/>
      </c>
      <c r="I250" t="str">
        <v/>
      </c>
      <c r="J250" t="str">
        <v/>
      </c>
      <c r="K250" t="str">
        <v/>
      </c>
      <c r="L250" t="str">
        <v/>
      </c>
      <c r="M250" t="str">
        <v/>
      </c>
      <c r="N250">
        <f>=IFERROR(VLOOKUP(VALUE(LEFT(M250,3)),料號對照!$A:$C,2,0),IFERROR(VLOOKUP(VALUE(LEFT(M250,1)),料號對照!$A:$C,2,0),""))</f>
      </c>
      <c r="O250" t="str">
        <v/>
      </c>
      <c r="P250" t="str">
        <v/>
      </c>
      <c r="Q250">
        <f>=IFERROR(VLOOKUP(VALUE(LEFT(P250,3)),料號對照!$A:$C,2,0),IFERROR(VLOOKUP(VALUE(LEFT(P250,1)),料號對照!$A:$C,2,0),""))</f>
      </c>
      <c r="R250" t="str">
        <v/>
      </c>
      <c r="S250" t="str">
        <v/>
      </c>
      <c r="T250">
        <f>=IFERROR(VLOOKUP(VALUE(LEFT(S250,3)),料號對照!$A:$C,2,0),IFERROR(VLOOKUP(VALUE(LEFT(S250,1)),料號對照!$A:$C,2,0),""))</f>
      </c>
      <c r="U250" t="str">
        <v/>
      </c>
      <c r="V250" t="str">
        <v/>
      </c>
      <c r="W250" t="str">
        <v/>
      </c>
      <c r="X250" t="str">
        <v/>
      </c>
      <c r="Y250" t="str">
        <v/>
      </c>
      <c r="Z250" t="str">
        <v/>
      </c>
      <c r="AA250" t="str">
        <v/>
      </c>
      <c r="AB250" t="str">
        <v/>
      </c>
    </row>
    <row r="251">
      <c r="A251" t="str">
        <v/>
      </c>
      <c r="B251" t="str">
        <v/>
      </c>
      <c r="C251" t="str">
        <v/>
      </c>
      <c r="D251" t="str">
        <v/>
      </c>
      <c r="E251" t="str">
        <v/>
      </c>
      <c r="F251" t="str">
        <v/>
      </c>
      <c r="G251" t="str">
        <v/>
      </c>
      <c r="H251" t="str">
        <v/>
      </c>
      <c r="I251" t="str">
        <v/>
      </c>
      <c r="J251" t="str">
        <v/>
      </c>
      <c r="K251" t="str">
        <v/>
      </c>
      <c r="L251" t="str">
        <v/>
      </c>
      <c r="M251" t="str">
        <v/>
      </c>
      <c r="N251">
        <f>=IFERROR(VLOOKUP(VALUE(LEFT(M251,3)),料號對照!$A:$C,2,0),IFERROR(VLOOKUP(VALUE(LEFT(M251,1)),料號對照!$A:$C,2,0),""))</f>
      </c>
      <c r="O251" t="str">
        <v/>
      </c>
      <c r="P251" t="str">
        <v/>
      </c>
      <c r="Q251">
        <f>=IFERROR(VLOOKUP(VALUE(LEFT(P251,3)),料號對照!$A:$C,2,0),IFERROR(VLOOKUP(VALUE(LEFT(P251,1)),料號對照!$A:$C,2,0),""))</f>
      </c>
      <c r="R251" t="str">
        <v/>
      </c>
      <c r="S251" t="str">
        <v/>
      </c>
      <c r="T251">
        <f>=IFERROR(VLOOKUP(VALUE(LEFT(S251,3)),料號對照!$A:$C,2,0),IFERROR(VLOOKUP(VALUE(LEFT(S251,1)),料號對照!$A:$C,2,0),""))</f>
      </c>
      <c r="U251" t="str">
        <v/>
      </c>
      <c r="V251" t="str">
        <v/>
      </c>
      <c r="W251" t="str">
        <v/>
      </c>
      <c r="X251" t="str">
        <v/>
      </c>
      <c r="Y251" t="str">
        <v/>
      </c>
      <c r="Z251" t="str">
        <v/>
      </c>
      <c r="AA251" t="str">
        <v/>
      </c>
      <c r="AB251" t="str">
        <v/>
      </c>
    </row>
    <row r="252">
      <c r="A252" t="str">
        <v/>
      </c>
      <c r="B252" t="str">
        <v/>
      </c>
      <c r="C252" t="str">
        <v/>
      </c>
      <c r="D252" t="str">
        <v/>
      </c>
      <c r="E252" t="str">
        <v/>
      </c>
      <c r="F252" t="str">
        <v/>
      </c>
      <c r="G252" t="str">
        <v/>
      </c>
      <c r="H252" t="str">
        <v/>
      </c>
      <c r="I252" t="str">
        <v/>
      </c>
      <c r="J252" t="str">
        <v/>
      </c>
      <c r="K252" t="str">
        <v/>
      </c>
      <c r="L252" t="str">
        <v/>
      </c>
      <c r="M252" t="str">
        <v/>
      </c>
      <c r="N252">
        <f>=IFERROR(VLOOKUP(VALUE(LEFT(M252,3)),料號對照!$A:$C,2,0),IFERROR(VLOOKUP(VALUE(LEFT(M252,1)),料號對照!$A:$C,2,0),""))</f>
      </c>
      <c r="O252" t="str">
        <v/>
      </c>
      <c r="P252" t="str">
        <v/>
      </c>
      <c r="Q252">
        <f>=IFERROR(VLOOKUP(VALUE(LEFT(P252,3)),料號對照!$A:$C,2,0),IFERROR(VLOOKUP(VALUE(LEFT(P252,1)),料號對照!$A:$C,2,0),""))</f>
      </c>
      <c r="R252" t="str">
        <v/>
      </c>
      <c r="S252" t="str">
        <v/>
      </c>
      <c r="T252">
        <f>=IFERROR(VLOOKUP(VALUE(LEFT(S252,3)),料號對照!$A:$C,2,0),IFERROR(VLOOKUP(VALUE(LEFT(S252,1)),料號對照!$A:$C,2,0),""))</f>
      </c>
      <c r="U252" t="str">
        <v/>
      </c>
      <c r="V252" t="str">
        <v/>
      </c>
      <c r="W252" t="str">
        <v/>
      </c>
      <c r="X252" t="str">
        <v/>
      </c>
      <c r="Y252" t="str">
        <v/>
      </c>
      <c r="Z252" t="str">
        <v/>
      </c>
      <c r="AA252" t="str">
        <v/>
      </c>
      <c r="AB252" t="str">
        <v/>
      </c>
    </row>
    <row r="253">
      <c r="A253" t="str">
        <v/>
      </c>
      <c r="B253" t="str">
        <v/>
      </c>
      <c r="C253" t="str">
        <v/>
      </c>
      <c r="D253" t="str">
        <v/>
      </c>
      <c r="E253" t="str">
        <v/>
      </c>
      <c r="F253" t="str">
        <v/>
      </c>
      <c r="G253" t="str">
        <v/>
      </c>
      <c r="H253" t="str">
        <v/>
      </c>
      <c r="I253" t="str">
        <v/>
      </c>
      <c r="J253" t="str">
        <v/>
      </c>
      <c r="K253" t="str">
        <v/>
      </c>
      <c r="L253" t="str">
        <v/>
      </c>
      <c r="M253" t="str">
        <v/>
      </c>
      <c r="N253">
        <f>=IFERROR(VLOOKUP(VALUE(LEFT(M253,3)),料號對照!$A:$C,2,0),IFERROR(VLOOKUP(VALUE(LEFT(M253,1)),料號對照!$A:$C,2,0),""))</f>
      </c>
      <c r="O253" t="str">
        <v/>
      </c>
      <c r="P253" t="str">
        <v/>
      </c>
      <c r="Q253">
        <f>=IFERROR(VLOOKUP(VALUE(LEFT(P253,3)),料號對照!$A:$C,2,0),IFERROR(VLOOKUP(VALUE(LEFT(P253,1)),料號對照!$A:$C,2,0),""))</f>
      </c>
      <c r="R253" t="str">
        <v/>
      </c>
      <c r="S253" t="str">
        <v/>
      </c>
      <c r="T253">
        <f>=IFERROR(VLOOKUP(VALUE(LEFT(S253,3)),料號對照!$A:$C,2,0),IFERROR(VLOOKUP(VALUE(LEFT(S253,1)),料號對照!$A:$C,2,0),""))</f>
      </c>
      <c r="U253" t="str">
        <v/>
      </c>
      <c r="V253" t="str">
        <v/>
      </c>
      <c r="W253" t="str">
        <v/>
      </c>
      <c r="X253" t="str">
        <v/>
      </c>
      <c r="Y253" t="str">
        <v/>
      </c>
      <c r="Z253" t="str">
        <v/>
      </c>
      <c r="AA253" t="str">
        <v/>
      </c>
      <c r="AB253" t="str">
        <v/>
      </c>
    </row>
    <row r="254">
      <c r="A254" t="str">
        <v/>
      </c>
      <c r="B254" t="str">
        <v/>
      </c>
      <c r="C254" t="str">
        <v/>
      </c>
      <c r="D254" t="str">
        <v/>
      </c>
      <c r="E254" t="str">
        <v/>
      </c>
      <c r="F254" t="str">
        <v/>
      </c>
      <c r="G254" t="str">
        <v/>
      </c>
      <c r="H254" t="str">
        <v/>
      </c>
      <c r="I254" t="str">
        <v/>
      </c>
      <c r="J254" t="str">
        <v/>
      </c>
      <c r="K254" t="str">
        <v/>
      </c>
      <c r="L254" t="str">
        <v/>
      </c>
      <c r="M254" t="str">
        <v/>
      </c>
      <c r="N254">
        <f>=IFERROR(VLOOKUP(VALUE(LEFT(M254,3)),料號對照!$A:$C,2,0),IFERROR(VLOOKUP(VALUE(LEFT(M254,1)),料號對照!$A:$C,2,0),""))</f>
      </c>
      <c r="O254" t="str">
        <v/>
      </c>
      <c r="P254" t="str">
        <v/>
      </c>
      <c r="Q254">
        <f>=IFERROR(VLOOKUP(VALUE(LEFT(P254,3)),料號對照!$A:$C,2,0),IFERROR(VLOOKUP(VALUE(LEFT(P254,1)),料號對照!$A:$C,2,0),""))</f>
      </c>
      <c r="R254" t="str">
        <v/>
      </c>
      <c r="S254" t="str">
        <v/>
      </c>
      <c r="T254">
        <f>=IFERROR(VLOOKUP(VALUE(LEFT(S254,3)),料號對照!$A:$C,2,0),IFERROR(VLOOKUP(VALUE(LEFT(S254,1)),料號對照!$A:$C,2,0),""))</f>
      </c>
      <c r="U254" t="str">
        <v/>
      </c>
      <c r="V254" t="str">
        <v/>
      </c>
      <c r="W254" t="str">
        <v/>
      </c>
      <c r="X254" t="str">
        <v/>
      </c>
      <c r="Y254" t="str">
        <v/>
      </c>
      <c r="Z254" t="str">
        <v/>
      </c>
      <c r="AA254" t="str">
        <v/>
      </c>
      <c r="AB254" t="str">
        <v/>
      </c>
    </row>
    <row r="255">
      <c r="A255" t="str">
        <v/>
      </c>
      <c r="B255" t="str">
        <v/>
      </c>
      <c r="C255" t="str">
        <v/>
      </c>
      <c r="D255" t="str">
        <v/>
      </c>
      <c r="E255" t="str">
        <v/>
      </c>
      <c r="F255" t="str">
        <v/>
      </c>
      <c r="G255" t="str">
        <v/>
      </c>
      <c r="H255" t="str">
        <v/>
      </c>
      <c r="I255" t="str">
        <v/>
      </c>
      <c r="J255" t="str">
        <v/>
      </c>
      <c r="K255" t="str">
        <v/>
      </c>
      <c r="L255" t="str">
        <v/>
      </c>
      <c r="M255" t="str">
        <v/>
      </c>
      <c r="N255">
        <f>=IFERROR(VLOOKUP(VALUE(LEFT(M255,3)),料號對照!$A:$C,2,0),IFERROR(VLOOKUP(VALUE(LEFT(M255,1)),料號對照!$A:$C,2,0),""))</f>
      </c>
      <c r="O255" t="str">
        <v/>
      </c>
      <c r="P255" t="str">
        <v/>
      </c>
      <c r="Q255">
        <f>=IFERROR(VLOOKUP(VALUE(LEFT(P255,3)),料號對照!$A:$C,2,0),IFERROR(VLOOKUP(VALUE(LEFT(P255,1)),料號對照!$A:$C,2,0),""))</f>
      </c>
      <c r="R255" t="str">
        <v/>
      </c>
      <c r="S255" t="str">
        <v/>
      </c>
      <c r="T255">
        <f>=IFERROR(VLOOKUP(VALUE(LEFT(S255,3)),料號對照!$A:$C,2,0),IFERROR(VLOOKUP(VALUE(LEFT(S255,1)),料號對照!$A:$C,2,0),""))</f>
      </c>
      <c r="U255" t="str">
        <v/>
      </c>
      <c r="V255" t="str">
        <v/>
      </c>
      <c r="W255" t="str">
        <v/>
      </c>
      <c r="X255" t="str">
        <v/>
      </c>
      <c r="Y255" t="str">
        <v/>
      </c>
      <c r="Z255" t="str">
        <v/>
      </c>
      <c r="AA255" t="str">
        <v/>
      </c>
      <c r="AB255" t="str">
        <v/>
      </c>
    </row>
    <row r="256">
      <c r="A256" t="str">
        <v/>
      </c>
      <c r="B256" t="str">
        <v/>
      </c>
      <c r="C256" t="str">
        <v/>
      </c>
      <c r="D256" t="str">
        <v/>
      </c>
      <c r="E256" t="str">
        <v/>
      </c>
      <c r="F256" t="str">
        <v/>
      </c>
      <c r="G256" t="str">
        <v/>
      </c>
      <c r="H256" t="str">
        <v/>
      </c>
      <c r="I256" t="str">
        <v/>
      </c>
      <c r="J256" t="str">
        <v/>
      </c>
      <c r="K256" t="str">
        <v/>
      </c>
      <c r="L256" t="str">
        <v/>
      </c>
      <c r="M256" t="str">
        <v/>
      </c>
      <c r="N256">
        <f>=IFERROR(VLOOKUP(VALUE(LEFT(M256,3)),料號對照!$A:$C,2,0),IFERROR(VLOOKUP(VALUE(LEFT(M256,1)),料號對照!$A:$C,2,0),""))</f>
      </c>
      <c r="O256" t="str">
        <v/>
      </c>
      <c r="P256" t="str">
        <v/>
      </c>
      <c r="Q256">
        <f>=IFERROR(VLOOKUP(VALUE(LEFT(P256,3)),料號對照!$A:$C,2,0),IFERROR(VLOOKUP(VALUE(LEFT(P256,1)),料號對照!$A:$C,2,0),""))</f>
      </c>
      <c r="R256" t="str">
        <v/>
      </c>
      <c r="S256" t="str">
        <v/>
      </c>
      <c r="T256">
        <f>=IFERROR(VLOOKUP(VALUE(LEFT(S256,3)),料號對照!$A:$C,2,0),IFERROR(VLOOKUP(VALUE(LEFT(S256,1)),料號對照!$A:$C,2,0),""))</f>
      </c>
      <c r="U256" t="str">
        <v/>
      </c>
      <c r="V256" t="str">
        <v/>
      </c>
      <c r="W256" t="str">
        <v/>
      </c>
      <c r="X256" t="str">
        <v/>
      </c>
      <c r="Y256" t="str">
        <v/>
      </c>
      <c r="Z256" t="str">
        <v/>
      </c>
      <c r="AA256" t="str">
        <v/>
      </c>
      <c r="AB256" t="str">
        <v/>
      </c>
    </row>
    <row r="257">
      <c r="A257" t="str">
        <v/>
      </c>
      <c r="B257" t="str">
        <v/>
      </c>
      <c r="C257" t="str">
        <v/>
      </c>
      <c r="D257" t="str">
        <v/>
      </c>
      <c r="E257" t="str">
        <v/>
      </c>
      <c r="F257" t="str">
        <v/>
      </c>
      <c r="G257" t="str">
        <v/>
      </c>
      <c r="H257" t="str">
        <v/>
      </c>
      <c r="I257" t="str">
        <v/>
      </c>
      <c r="J257" t="str">
        <v/>
      </c>
      <c r="K257" t="str">
        <v/>
      </c>
      <c r="L257" t="str">
        <v/>
      </c>
      <c r="M257" t="str">
        <v/>
      </c>
      <c r="N257">
        <f>=IFERROR(VLOOKUP(VALUE(LEFT(M257,3)),料號對照!$A:$C,2,0),IFERROR(VLOOKUP(VALUE(LEFT(M257,1)),料號對照!$A:$C,2,0),""))</f>
      </c>
      <c r="O257" t="str">
        <v/>
      </c>
      <c r="P257" t="str">
        <v/>
      </c>
      <c r="Q257">
        <f>=IFERROR(VLOOKUP(VALUE(LEFT(P257,3)),料號對照!$A:$C,2,0),IFERROR(VLOOKUP(VALUE(LEFT(P257,1)),料號對照!$A:$C,2,0),""))</f>
      </c>
      <c r="R257" t="str">
        <v/>
      </c>
      <c r="S257" t="str">
        <v/>
      </c>
      <c r="T257">
        <f>=IFERROR(VLOOKUP(VALUE(LEFT(S257,3)),料號對照!$A:$C,2,0),IFERROR(VLOOKUP(VALUE(LEFT(S257,1)),料號對照!$A:$C,2,0),""))</f>
      </c>
      <c r="U257" t="str">
        <v/>
      </c>
      <c r="V257" t="str">
        <v/>
      </c>
      <c r="W257" t="str">
        <v/>
      </c>
      <c r="X257" t="str">
        <v/>
      </c>
      <c r="Y257" t="str">
        <v/>
      </c>
      <c r="Z257" t="str">
        <v/>
      </c>
      <c r="AA257" t="str">
        <v/>
      </c>
      <c r="AB257" t="str">
        <v/>
      </c>
    </row>
    <row r="258">
      <c r="A258" t="str">
        <v/>
      </c>
      <c r="B258" t="str">
        <v/>
      </c>
      <c r="C258" t="str">
        <v/>
      </c>
      <c r="D258" t="str">
        <v/>
      </c>
      <c r="E258" t="str">
        <v/>
      </c>
      <c r="F258" t="str">
        <v/>
      </c>
      <c r="G258" t="str">
        <v/>
      </c>
      <c r="H258" t="str">
        <v/>
      </c>
      <c r="I258" t="str">
        <v/>
      </c>
      <c r="J258" t="str">
        <v/>
      </c>
      <c r="K258" t="str">
        <v/>
      </c>
      <c r="L258" t="str">
        <v/>
      </c>
      <c r="M258" t="str">
        <v/>
      </c>
      <c r="N258">
        <f>=IFERROR(VLOOKUP(VALUE(LEFT(M258,3)),料號對照!$A:$C,2,0),IFERROR(VLOOKUP(VALUE(LEFT(M258,1)),料號對照!$A:$C,2,0),""))</f>
      </c>
      <c r="O258" t="str">
        <v/>
      </c>
      <c r="P258" t="str">
        <v/>
      </c>
      <c r="Q258">
        <f>=IFERROR(VLOOKUP(VALUE(LEFT(P258,3)),料號對照!$A:$C,2,0),IFERROR(VLOOKUP(VALUE(LEFT(P258,1)),料號對照!$A:$C,2,0),""))</f>
      </c>
      <c r="R258" t="str">
        <v/>
      </c>
      <c r="S258" t="str">
        <v/>
      </c>
      <c r="T258">
        <f>=IFERROR(VLOOKUP(VALUE(LEFT(S258,3)),料號對照!$A:$C,2,0),IFERROR(VLOOKUP(VALUE(LEFT(S258,1)),料號對照!$A:$C,2,0),""))</f>
      </c>
      <c r="U258" t="str">
        <v/>
      </c>
      <c r="V258" t="str">
        <v/>
      </c>
      <c r="W258" t="str">
        <v/>
      </c>
      <c r="X258" t="str">
        <v/>
      </c>
      <c r="Y258" t="str">
        <v/>
      </c>
      <c r="Z258" t="str">
        <v/>
      </c>
      <c r="AA258" t="str">
        <v/>
      </c>
      <c r="AB258" t="str">
        <v/>
      </c>
    </row>
    <row r="259">
      <c r="A259" t="str">
        <v/>
      </c>
      <c r="B259" t="str">
        <v/>
      </c>
      <c r="C259" t="str">
        <v/>
      </c>
      <c r="D259" t="str">
        <v/>
      </c>
      <c r="E259" t="str">
        <v/>
      </c>
      <c r="F259" t="str">
        <v/>
      </c>
      <c r="G259" t="str">
        <v/>
      </c>
      <c r="H259" t="str">
        <v/>
      </c>
      <c r="I259" t="str">
        <v/>
      </c>
      <c r="J259" t="str">
        <v/>
      </c>
      <c r="K259" t="str">
        <v/>
      </c>
      <c r="L259" t="str">
        <v/>
      </c>
      <c r="M259" t="str">
        <v/>
      </c>
      <c r="N259">
        <f>=IFERROR(VLOOKUP(VALUE(LEFT(M259,3)),料號對照!$A:$C,2,0),IFERROR(VLOOKUP(VALUE(LEFT(M259,1)),料號對照!$A:$C,2,0),""))</f>
      </c>
      <c r="O259" t="str">
        <v/>
      </c>
      <c r="P259" t="str">
        <v/>
      </c>
      <c r="Q259">
        <f>=IFERROR(VLOOKUP(VALUE(LEFT(P259,3)),料號對照!$A:$C,2,0),IFERROR(VLOOKUP(VALUE(LEFT(P259,1)),料號對照!$A:$C,2,0),""))</f>
      </c>
      <c r="R259" t="str">
        <v/>
      </c>
      <c r="S259" t="str">
        <v/>
      </c>
      <c r="T259">
        <f>=IFERROR(VLOOKUP(VALUE(LEFT(S259,3)),料號對照!$A:$C,2,0),IFERROR(VLOOKUP(VALUE(LEFT(S259,1)),料號對照!$A:$C,2,0),""))</f>
      </c>
      <c r="U259" t="str">
        <v/>
      </c>
      <c r="V259" t="str">
        <v/>
      </c>
      <c r="W259" t="str">
        <v/>
      </c>
      <c r="X259" t="str">
        <v/>
      </c>
      <c r="Y259" t="str">
        <v/>
      </c>
      <c r="Z259" t="str">
        <v/>
      </c>
      <c r="AA259" t="str">
        <v/>
      </c>
      <c r="AB259" t="str">
        <v/>
      </c>
    </row>
    <row r="260">
      <c r="A260" t="str">
        <v/>
      </c>
      <c r="B260" t="str">
        <v/>
      </c>
      <c r="C260" t="str">
        <v/>
      </c>
      <c r="D260" t="str">
        <v/>
      </c>
      <c r="E260" t="str">
        <v/>
      </c>
      <c r="F260" t="str">
        <v/>
      </c>
      <c r="G260" t="str">
        <v/>
      </c>
      <c r="H260" t="str">
        <v/>
      </c>
      <c r="I260" t="str">
        <v/>
      </c>
      <c r="J260" t="str">
        <v/>
      </c>
      <c r="K260" t="str">
        <v/>
      </c>
      <c r="L260" t="str">
        <v/>
      </c>
      <c r="M260" t="str">
        <v/>
      </c>
      <c r="N260">
        <f>=IFERROR(VLOOKUP(VALUE(LEFT(M260,3)),料號對照!$A:$C,2,0),IFERROR(VLOOKUP(VALUE(LEFT(M260,1)),料號對照!$A:$C,2,0),""))</f>
      </c>
      <c r="O260" t="str">
        <v/>
      </c>
      <c r="P260" t="str">
        <v/>
      </c>
      <c r="Q260">
        <f>=IFERROR(VLOOKUP(VALUE(LEFT(P260,3)),料號對照!$A:$C,2,0),IFERROR(VLOOKUP(VALUE(LEFT(P260,1)),料號對照!$A:$C,2,0),""))</f>
      </c>
      <c r="R260" t="str">
        <v/>
      </c>
      <c r="S260" t="str">
        <v/>
      </c>
      <c r="T260">
        <f>=IFERROR(VLOOKUP(VALUE(LEFT(S260,3)),料號對照!$A:$C,2,0),IFERROR(VLOOKUP(VALUE(LEFT(S260,1)),料號對照!$A:$C,2,0),""))</f>
      </c>
      <c r="U260" t="str">
        <v/>
      </c>
      <c r="V260" t="str">
        <v/>
      </c>
      <c r="W260" t="str">
        <v/>
      </c>
      <c r="X260" t="str">
        <v/>
      </c>
      <c r="Y260" t="str">
        <v/>
      </c>
      <c r="Z260" t="str">
        <v/>
      </c>
      <c r="AA260" t="str">
        <v/>
      </c>
      <c r="AB260" t="str">
        <v/>
      </c>
    </row>
    <row r="261">
      <c r="A261" t="str">
        <v/>
      </c>
      <c r="B261" t="str">
        <v/>
      </c>
      <c r="C261" t="str">
        <v/>
      </c>
      <c r="D261" t="str">
        <v/>
      </c>
      <c r="E261" t="str">
        <v/>
      </c>
      <c r="F261" t="str">
        <v/>
      </c>
      <c r="G261" t="str">
        <v/>
      </c>
      <c r="H261" t="str">
        <v/>
      </c>
      <c r="I261" t="str">
        <v/>
      </c>
      <c r="J261" t="str">
        <v/>
      </c>
      <c r="K261" t="str">
        <v/>
      </c>
      <c r="L261" t="str">
        <v/>
      </c>
      <c r="M261" t="str">
        <v/>
      </c>
      <c r="N261">
        <f>=IFERROR(VLOOKUP(VALUE(LEFT(M261,3)),料號對照!$A:$C,2,0),IFERROR(VLOOKUP(VALUE(LEFT(M261,1)),料號對照!$A:$C,2,0),""))</f>
      </c>
      <c r="O261" t="str">
        <v/>
      </c>
      <c r="P261" t="str">
        <v/>
      </c>
      <c r="Q261">
        <f>=IFERROR(VLOOKUP(VALUE(LEFT(P261,3)),料號對照!$A:$C,2,0),IFERROR(VLOOKUP(VALUE(LEFT(P261,1)),料號對照!$A:$C,2,0),""))</f>
      </c>
      <c r="R261" t="str">
        <v/>
      </c>
      <c r="S261" t="str">
        <v/>
      </c>
      <c r="T261">
        <f>=IFERROR(VLOOKUP(VALUE(LEFT(S261,3)),料號對照!$A:$C,2,0),IFERROR(VLOOKUP(VALUE(LEFT(S261,1)),料號對照!$A:$C,2,0),""))</f>
      </c>
      <c r="U261" t="str">
        <v/>
      </c>
      <c r="V261" t="str">
        <v/>
      </c>
      <c r="W261" t="str">
        <v/>
      </c>
      <c r="X261" t="str">
        <v/>
      </c>
      <c r="Y261" t="str">
        <v/>
      </c>
      <c r="Z261" t="str">
        <v/>
      </c>
      <c r="AA261" t="str">
        <v/>
      </c>
      <c r="AB261" t="str">
        <v/>
      </c>
    </row>
    <row r="262">
      <c r="A262" t="str">
        <v/>
      </c>
      <c r="B262" t="str">
        <v/>
      </c>
      <c r="C262" t="str">
        <v/>
      </c>
      <c r="D262" t="str">
        <v/>
      </c>
      <c r="E262" t="str">
        <v/>
      </c>
      <c r="F262" t="str">
        <v/>
      </c>
      <c r="G262" t="str">
        <v/>
      </c>
      <c r="H262" t="str">
        <v/>
      </c>
      <c r="I262" t="str">
        <v/>
      </c>
      <c r="J262" t="str">
        <v/>
      </c>
      <c r="K262" t="str">
        <v/>
      </c>
      <c r="L262" t="str">
        <v/>
      </c>
      <c r="M262" t="str">
        <v/>
      </c>
      <c r="N262">
        <f>=IFERROR(VLOOKUP(VALUE(LEFT(M262,3)),料號對照!$A:$C,2,0),IFERROR(VLOOKUP(VALUE(LEFT(M262,1)),料號對照!$A:$C,2,0),""))</f>
      </c>
      <c r="O262" t="str">
        <v/>
      </c>
      <c r="P262" t="str">
        <v/>
      </c>
      <c r="Q262">
        <f>=IFERROR(VLOOKUP(VALUE(LEFT(P262,3)),料號對照!$A:$C,2,0),IFERROR(VLOOKUP(VALUE(LEFT(P262,1)),料號對照!$A:$C,2,0),""))</f>
      </c>
      <c r="R262" t="str">
        <v/>
      </c>
      <c r="S262" t="str">
        <v/>
      </c>
      <c r="T262">
        <f>=IFERROR(VLOOKUP(VALUE(LEFT(S262,3)),料號對照!$A:$C,2,0),IFERROR(VLOOKUP(VALUE(LEFT(S262,1)),料號對照!$A:$C,2,0),""))</f>
      </c>
      <c r="U262" t="str">
        <v/>
      </c>
      <c r="V262" t="str">
        <v/>
      </c>
      <c r="W262" t="str">
        <v/>
      </c>
      <c r="X262" t="str">
        <v/>
      </c>
      <c r="Y262" t="str">
        <v/>
      </c>
      <c r="Z262" t="str">
        <v/>
      </c>
      <c r="AA262" t="str">
        <v/>
      </c>
      <c r="AB262" t="str">
        <v/>
      </c>
    </row>
    <row r="263">
      <c r="A263" t="str">
        <v/>
      </c>
      <c r="B263" t="str">
        <v/>
      </c>
      <c r="C263" t="str">
        <v/>
      </c>
      <c r="D263" t="str">
        <v/>
      </c>
      <c r="E263" t="str">
        <v/>
      </c>
      <c r="F263" t="str">
        <v/>
      </c>
      <c r="G263" t="str">
        <v/>
      </c>
      <c r="H263" t="str">
        <v/>
      </c>
      <c r="I263" t="str">
        <v/>
      </c>
      <c r="J263" t="str">
        <v/>
      </c>
      <c r="K263" t="str">
        <v/>
      </c>
      <c r="L263" t="str">
        <v/>
      </c>
      <c r="M263" t="str">
        <v/>
      </c>
      <c r="N263">
        <f>=IFERROR(VLOOKUP(VALUE(LEFT(M263,3)),料號對照!$A:$C,2,0),IFERROR(VLOOKUP(VALUE(LEFT(M263,1)),料號對照!$A:$C,2,0),""))</f>
      </c>
      <c r="O263" t="str">
        <v/>
      </c>
      <c r="P263" t="str">
        <v/>
      </c>
      <c r="Q263">
        <f>=IFERROR(VLOOKUP(VALUE(LEFT(P263,3)),料號對照!$A:$C,2,0),IFERROR(VLOOKUP(VALUE(LEFT(P263,1)),料號對照!$A:$C,2,0),""))</f>
      </c>
      <c r="R263" t="str">
        <v/>
      </c>
      <c r="S263" t="str">
        <v/>
      </c>
      <c r="T263">
        <f>=IFERROR(VLOOKUP(VALUE(LEFT(S263,3)),料號對照!$A:$C,2,0),IFERROR(VLOOKUP(VALUE(LEFT(S263,1)),料號對照!$A:$C,2,0),""))</f>
      </c>
      <c r="U263" t="str">
        <v/>
      </c>
      <c r="V263" t="str">
        <v/>
      </c>
      <c r="W263" t="str">
        <v/>
      </c>
      <c r="X263" t="str">
        <v/>
      </c>
      <c r="Y263" t="str">
        <v/>
      </c>
      <c r="Z263" t="str">
        <v/>
      </c>
      <c r="AA263" t="str">
        <v/>
      </c>
      <c r="AB263" t="str">
        <v/>
      </c>
    </row>
    <row r="264">
      <c r="A264" t="str">
        <v/>
      </c>
      <c r="B264" t="str">
        <v/>
      </c>
      <c r="C264" t="str">
        <v/>
      </c>
      <c r="D264" t="str">
        <v/>
      </c>
      <c r="E264" t="str">
        <v/>
      </c>
      <c r="F264" t="str">
        <v/>
      </c>
      <c r="G264" t="str">
        <v/>
      </c>
      <c r="H264" t="str">
        <v/>
      </c>
      <c r="I264" t="str">
        <v/>
      </c>
      <c r="J264" t="str">
        <v/>
      </c>
      <c r="K264" t="str">
        <v/>
      </c>
      <c r="L264" t="str">
        <v/>
      </c>
      <c r="M264" t="str">
        <v/>
      </c>
      <c r="N264">
        <f>=IFERROR(VLOOKUP(VALUE(LEFT(M264,3)),料號對照!$A:$C,2,0),IFERROR(VLOOKUP(VALUE(LEFT(M264,1)),料號對照!$A:$C,2,0),""))</f>
      </c>
      <c r="O264" t="str">
        <v/>
      </c>
      <c r="P264" t="str">
        <v/>
      </c>
      <c r="Q264">
        <f>=IFERROR(VLOOKUP(VALUE(LEFT(P264,3)),料號對照!$A:$C,2,0),IFERROR(VLOOKUP(VALUE(LEFT(P264,1)),料號對照!$A:$C,2,0),""))</f>
      </c>
      <c r="R264" t="str">
        <v/>
      </c>
      <c r="S264" t="str">
        <v/>
      </c>
      <c r="T264">
        <f>=IFERROR(VLOOKUP(VALUE(LEFT(S264,3)),料號對照!$A:$C,2,0),IFERROR(VLOOKUP(VALUE(LEFT(S264,1)),料號對照!$A:$C,2,0),""))</f>
      </c>
      <c r="U264" t="str">
        <v/>
      </c>
      <c r="V264" t="str">
        <v/>
      </c>
      <c r="W264" t="str">
        <v/>
      </c>
      <c r="X264" t="str">
        <v/>
      </c>
      <c r="Y264" t="str">
        <v/>
      </c>
      <c r="Z264" t="str">
        <v/>
      </c>
      <c r="AA264" t="str">
        <v/>
      </c>
      <c r="AB264" t="str">
        <v/>
      </c>
    </row>
    <row r="265">
      <c r="A265" t="str">
        <v/>
      </c>
      <c r="B265" t="str">
        <v/>
      </c>
      <c r="C265" t="str">
        <v/>
      </c>
      <c r="D265" t="str">
        <v/>
      </c>
      <c r="E265" t="str">
        <v/>
      </c>
      <c r="F265" t="str">
        <v/>
      </c>
      <c r="G265" t="str">
        <v/>
      </c>
      <c r="H265" t="str">
        <v/>
      </c>
      <c r="I265" t="str">
        <v/>
      </c>
      <c r="J265" t="str">
        <v/>
      </c>
      <c r="K265" t="str">
        <v/>
      </c>
      <c r="L265" t="str">
        <v/>
      </c>
      <c r="M265" t="str">
        <v/>
      </c>
      <c r="N265">
        <f>=IFERROR(VLOOKUP(VALUE(LEFT(M265,3)),料號對照!$A:$C,2,0),IFERROR(VLOOKUP(VALUE(LEFT(M265,1)),料號對照!$A:$C,2,0),""))</f>
      </c>
      <c r="O265" t="str">
        <v/>
      </c>
      <c r="P265" t="str">
        <v/>
      </c>
      <c r="Q265">
        <f>=IFERROR(VLOOKUP(VALUE(LEFT(P265,3)),料號對照!$A:$C,2,0),IFERROR(VLOOKUP(VALUE(LEFT(P265,1)),料號對照!$A:$C,2,0),""))</f>
      </c>
      <c r="R265" t="str">
        <v/>
      </c>
      <c r="S265" t="str">
        <v/>
      </c>
      <c r="T265">
        <f>=IFERROR(VLOOKUP(VALUE(LEFT(S265,3)),料號對照!$A:$C,2,0),IFERROR(VLOOKUP(VALUE(LEFT(S265,1)),料號對照!$A:$C,2,0),""))</f>
      </c>
      <c r="U265" t="str">
        <v/>
      </c>
      <c r="V265" t="str">
        <v/>
      </c>
      <c r="W265" t="str">
        <v/>
      </c>
      <c r="X265" t="str">
        <v/>
      </c>
      <c r="Y265" t="str">
        <v/>
      </c>
      <c r="Z265" t="str">
        <v/>
      </c>
      <c r="AA265" t="str">
        <v/>
      </c>
      <c r="AB265" t="str">
        <v/>
      </c>
    </row>
    <row r="266">
      <c r="A266" t="str">
        <v/>
      </c>
      <c r="B266" t="str">
        <v/>
      </c>
      <c r="C266" t="str">
        <v/>
      </c>
      <c r="D266" t="str">
        <v/>
      </c>
      <c r="E266" t="str">
        <v/>
      </c>
      <c r="F266" t="str">
        <v/>
      </c>
      <c r="G266" t="str">
        <v/>
      </c>
      <c r="H266" t="str">
        <v/>
      </c>
      <c r="I266" t="str">
        <v/>
      </c>
      <c r="J266" t="str">
        <v/>
      </c>
      <c r="K266" t="str">
        <v/>
      </c>
      <c r="L266" t="str">
        <v/>
      </c>
      <c r="M266" t="str">
        <v/>
      </c>
      <c r="N266">
        <f>=IFERROR(VLOOKUP(VALUE(LEFT(M266,3)),料號對照!$A:$C,2,0),IFERROR(VLOOKUP(VALUE(LEFT(M266,1)),料號對照!$A:$C,2,0),""))</f>
      </c>
      <c r="O266" t="str">
        <v/>
      </c>
      <c r="P266" t="str">
        <v/>
      </c>
      <c r="Q266">
        <f>=IFERROR(VLOOKUP(VALUE(LEFT(P266,3)),料號對照!$A:$C,2,0),IFERROR(VLOOKUP(VALUE(LEFT(P266,1)),料號對照!$A:$C,2,0),""))</f>
      </c>
      <c r="R266" t="str">
        <v/>
      </c>
      <c r="S266" t="str">
        <v/>
      </c>
      <c r="T266">
        <f>=IFERROR(VLOOKUP(VALUE(LEFT(S266,3)),料號對照!$A:$C,2,0),IFERROR(VLOOKUP(VALUE(LEFT(S266,1)),料號對照!$A:$C,2,0),""))</f>
      </c>
      <c r="U266" t="str">
        <v/>
      </c>
      <c r="V266" t="str">
        <v/>
      </c>
      <c r="W266" t="str">
        <v/>
      </c>
      <c r="X266" t="str">
        <v/>
      </c>
      <c r="Y266" t="str">
        <v/>
      </c>
      <c r="Z266" t="str">
        <v/>
      </c>
      <c r="AA266" t="str">
        <v/>
      </c>
      <c r="AB266" t="str">
        <v/>
      </c>
    </row>
    <row r="267">
      <c r="A267" t="str">
        <v/>
      </c>
      <c r="B267" t="str">
        <v/>
      </c>
      <c r="C267" t="str">
        <v/>
      </c>
      <c r="D267" t="str">
        <v/>
      </c>
      <c r="E267" t="str">
        <v/>
      </c>
      <c r="F267" t="str">
        <v/>
      </c>
      <c r="G267" t="str">
        <v/>
      </c>
      <c r="H267" t="str">
        <v/>
      </c>
      <c r="I267" t="str">
        <v/>
      </c>
      <c r="J267" t="str">
        <v/>
      </c>
      <c r="K267" t="str">
        <v/>
      </c>
      <c r="L267" t="str">
        <v/>
      </c>
      <c r="M267" t="str">
        <v/>
      </c>
      <c r="N267">
        <f>=IFERROR(VLOOKUP(VALUE(LEFT(M267,3)),料號對照!$A:$C,2,0),IFERROR(VLOOKUP(VALUE(LEFT(M267,1)),料號對照!$A:$C,2,0),""))</f>
      </c>
      <c r="O267" t="str">
        <v/>
      </c>
      <c r="P267" t="str">
        <v/>
      </c>
      <c r="Q267">
        <f>=IFERROR(VLOOKUP(VALUE(LEFT(P267,3)),料號對照!$A:$C,2,0),IFERROR(VLOOKUP(VALUE(LEFT(P267,1)),料號對照!$A:$C,2,0),""))</f>
      </c>
      <c r="R267" t="str">
        <v/>
      </c>
      <c r="S267" t="str">
        <v/>
      </c>
      <c r="T267">
        <f>=IFERROR(VLOOKUP(VALUE(LEFT(S267,3)),料號對照!$A:$C,2,0),IFERROR(VLOOKUP(VALUE(LEFT(S267,1)),料號對照!$A:$C,2,0),""))</f>
      </c>
      <c r="U267" t="str">
        <v/>
      </c>
      <c r="V267" t="str">
        <v/>
      </c>
      <c r="W267" t="str">
        <v/>
      </c>
      <c r="X267" t="str">
        <v/>
      </c>
      <c r="Y267" t="str">
        <v/>
      </c>
      <c r="Z267" t="str">
        <v/>
      </c>
      <c r="AA267" t="str">
        <v/>
      </c>
      <c r="AB267" t="str">
        <v/>
      </c>
    </row>
    <row r="268">
      <c r="A268" t="str">
        <v/>
      </c>
      <c r="B268" t="str">
        <v/>
      </c>
      <c r="C268" t="str">
        <v/>
      </c>
      <c r="D268" t="str">
        <v/>
      </c>
      <c r="E268" t="str">
        <v/>
      </c>
      <c r="F268" t="str">
        <v/>
      </c>
      <c r="G268" t="str">
        <v/>
      </c>
      <c r="H268" t="str">
        <v/>
      </c>
      <c r="I268" t="str">
        <v/>
      </c>
      <c r="J268" t="str">
        <v/>
      </c>
      <c r="K268" t="str">
        <v/>
      </c>
      <c r="L268" t="str">
        <v/>
      </c>
      <c r="M268" t="str">
        <v/>
      </c>
      <c r="N268">
        <f>=IFERROR(VLOOKUP(VALUE(LEFT(M268,3)),料號對照!$A:$C,2,0),IFERROR(VLOOKUP(VALUE(LEFT(M268,1)),料號對照!$A:$C,2,0),""))</f>
      </c>
      <c r="O268" t="str">
        <v/>
      </c>
      <c r="P268" t="str">
        <v/>
      </c>
      <c r="Q268">
        <f>=IFERROR(VLOOKUP(VALUE(LEFT(P268,3)),料號對照!$A:$C,2,0),IFERROR(VLOOKUP(VALUE(LEFT(P268,1)),料號對照!$A:$C,2,0),""))</f>
      </c>
      <c r="R268" t="str">
        <v/>
      </c>
      <c r="S268" t="str">
        <v/>
      </c>
      <c r="T268">
        <f>=IFERROR(VLOOKUP(VALUE(LEFT(S268,3)),料號對照!$A:$C,2,0),IFERROR(VLOOKUP(VALUE(LEFT(S268,1)),料號對照!$A:$C,2,0),""))</f>
      </c>
      <c r="U268" t="str">
        <v/>
      </c>
      <c r="V268" t="str">
        <v/>
      </c>
      <c r="W268" t="str">
        <v/>
      </c>
      <c r="X268" t="str">
        <v/>
      </c>
      <c r="Y268" t="str">
        <v/>
      </c>
      <c r="Z268" t="str">
        <v/>
      </c>
      <c r="AA268" t="str">
        <v/>
      </c>
      <c r="AB268" t="str">
        <v/>
      </c>
    </row>
    <row r="269">
      <c r="A269" t="str">
        <v/>
      </c>
      <c r="B269" t="str">
        <v/>
      </c>
      <c r="C269" t="str">
        <v/>
      </c>
      <c r="D269" t="str">
        <v/>
      </c>
      <c r="E269" t="str">
        <v/>
      </c>
      <c r="F269" t="str">
        <v/>
      </c>
      <c r="G269" t="str">
        <v/>
      </c>
      <c r="H269" t="str">
        <v/>
      </c>
      <c r="I269" t="str">
        <v/>
      </c>
      <c r="J269" t="str">
        <v/>
      </c>
      <c r="K269" t="str">
        <v/>
      </c>
      <c r="L269" t="str">
        <v/>
      </c>
      <c r="M269" t="str">
        <v/>
      </c>
      <c r="N269">
        <f>=IFERROR(VLOOKUP(VALUE(LEFT(M269,3)),料號對照!$A:$C,2,0),IFERROR(VLOOKUP(VALUE(LEFT(M269,1)),料號對照!$A:$C,2,0),""))</f>
      </c>
      <c r="O269" t="str">
        <v/>
      </c>
      <c r="P269" t="str">
        <v/>
      </c>
      <c r="Q269">
        <f>=IFERROR(VLOOKUP(VALUE(LEFT(P269,3)),料號對照!$A:$C,2,0),IFERROR(VLOOKUP(VALUE(LEFT(P269,1)),料號對照!$A:$C,2,0),""))</f>
      </c>
      <c r="R269" t="str">
        <v/>
      </c>
      <c r="S269" t="str">
        <v/>
      </c>
      <c r="T269">
        <f>=IFERROR(VLOOKUP(VALUE(LEFT(S269,3)),料號對照!$A:$C,2,0),IFERROR(VLOOKUP(VALUE(LEFT(S269,1)),料號對照!$A:$C,2,0),""))</f>
      </c>
      <c r="U269" t="str">
        <v/>
      </c>
      <c r="V269" t="str">
        <v/>
      </c>
      <c r="W269" t="str">
        <v/>
      </c>
      <c r="X269" t="str">
        <v/>
      </c>
      <c r="Y269" t="str">
        <v/>
      </c>
      <c r="Z269" t="str">
        <v/>
      </c>
      <c r="AA269" t="str">
        <v/>
      </c>
      <c r="AB269" t="str">
        <v/>
      </c>
    </row>
    <row r="270">
      <c r="A270" t="str">
        <v/>
      </c>
      <c r="B270" t="str">
        <v/>
      </c>
      <c r="C270" t="str">
        <v/>
      </c>
      <c r="D270" t="str">
        <v/>
      </c>
      <c r="E270" t="str">
        <v/>
      </c>
      <c r="F270" t="str">
        <v/>
      </c>
      <c r="G270" t="str">
        <v/>
      </c>
      <c r="H270" t="str">
        <v/>
      </c>
      <c r="I270" t="str">
        <v/>
      </c>
      <c r="J270" t="str">
        <v/>
      </c>
      <c r="K270" t="str">
        <v/>
      </c>
      <c r="L270" t="str">
        <v/>
      </c>
      <c r="M270" t="str">
        <v/>
      </c>
      <c r="N270">
        <f>=IFERROR(VLOOKUP(VALUE(LEFT(M270,3)),料號對照!$A:$C,2,0),IFERROR(VLOOKUP(VALUE(LEFT(M270,1)),料號對照!$A:$C,2,0),""))</f>
      </c>
      <c r="O270" t="str">
        <v/>
      </c>
      <c r="P270" t="str">
        <v/>
      </c>
      <c r="Q270">
        <f>=IFERROR(VLOOKUP(VALUE(LEFT(P270,3)),料號對照!$A:$C,2,0),IFERROR(VLOOKUP(VALUE(LEFT(P270,1)),料號對照!$A:$C,2,0),""))</f>
      </c>
      <c r="R270" t="str">
        <v/>
      </c>
      <c r="S270" t="str">
        <v/>
      </c>
      <c r="T270">
        <f>=IFERROR(VLOOKUP(VALUE(LEFT(S270,3)),料號對照!$A:$C,2,0),IFERROR(VLOOKUP(VALUE(LEFT(S270,1)),料號對照!$A:$C,2,0),""))</f>
      </c>
      <c r="U270" t="str">
        <v/>
      </c>
      <c r="V270" t="str">
        <v/>
      </c>
      <c r="W270" t="str">
        <v/>
      </c>
      <c r="X270" t="str">
        <v/>
      </c>
      <c r="Y270" t="str">
        <v/>
      </c>
      <c r="Z270" t="str">
        <v/>
      </c>
      <c r="AA270" t="str">
        <v/>
      </c>
      <c r="AB270" t="str">
        <v/>
      </c>
    </row>
    <row r="271">
      <c r="A271" t="str">
        <v/>
      </c>
      <c r="B271" t="str">
        <v/>
      </c>
      <c r="C271" t="str">
        <v/>
      </c>
      <c r="D271" t="str">
        <v/>
      </c>
      <c r="E271" t="str">
        <v/>
      </c>
      <c r="F271" t="str">
        <v/>
      </c>
      <c r="G271" t="str">
        <v/>
      </c>
      <c r="H271" t="str">
        <v/>
      </c>
      <c r="I271" t="str">
        <v/>
      </c>
      <c r="J271" t="str">
        <v/>
      </c>
      <c r="K271" t="str">
        <v/>
      </c>
      <c r="L271" t="str">
        <v/>
      </c>
      <c r="M271" t="str">
        <v/>
      </c>
      <c r="N271">
        <f>=IFERROR(VLOOKUP(VALUE(LEFT(M271,3)),料號對照!$A:$C,2,0),IFERROR(VLOOKUP(VALUE(LEFT(M271,1)),料號對照!$A:$C,2,0),""))</f>
      </c>
      <c r="O271" t="str">
        <v/>
      </c>
      <c r="P271" t="str">
        <v/>
      </c>
      <c r="Q271">
        <f>=IFERROR(VLOOKUP(VALUE(LEFT(P271,3)),料號對照!$A:$C,2,0),IFERROR(VLOOKUP(VALUE(LEFT(P271,1)),料號對照!$A:$C,2,0),""))</f>
      </c>
      <c r="R271" t="str">
        <v/>
      </c>
      <c r="S271" t="str">
        <v/>
      </c>
      <c r="T271">
        <f>=IFERROR(VLOOKUP(VALUE(LEFT(S271,3)),料號對照!$A:$C,2,0),IFERROR(VLOOKUP(VALUE(LEFT(S271,1)),料號對照!$A:$C,2,0),""))</f>
      </c>
      <c r="U271" t="str">
        <v/>
      </c>
      <c r="V271" t="str">
        <v/>
      </c>
      <c r="W271" t="str">
        <v/>
      </c>
      <c r="X271" t="str">
        <v/>
      </c>
      <c r="Y271" t="str">
        <v/>
      </c>
      <c r="Z271" t="str">
        <v/>
      </c>
      <c r="AA271" t="str">
        <v/>
      </c>
      <c r="AB271" t="str">
        <v/>
      </c>
    </row>
    <row r="272">
      <c r="A272" t="str">
        <v/>
      </c>
      <c r="B272" t="str">
        <v/>
      </c>
      <c r="C272" t="str">
        <v/>
      </c>
      <c r="D272" t="str">
        <v/>
      </c>
      <c r="E272" t="str">
        <v/>
      </c>
      <c r="F272" t="str">
        <v/>
      </c>
      <c r="G272" t="str">
        <v/>
      </c>
      <c r="H272" t="str">
        <v/>
      </c>
      <c r="I272" t="str">
        <v/>
      </c>
      <c r="J272" t="str">
        <v/>
      </c>
      <c r="K272" t="str">
        <v/>
      </c>
      <c r="L272" t="str">
        <v/>
      </c>
      <c r="M272" t="str">
        <v/>
      </c>
      <c r="N272">
        <f>=IFERROR(VLOOKUP(VALUE(LEFT(M272,3)),料號對照!$A:$C,2,0),IFERROR(VLOOKUP(VALUE(LEFT(M272,1)),料號對照!$A:$C,2,0),""))</f>
      </c>
      <c r="O272" t="str">
        <v/>
      </c>
      <c r="P272" t="str">
        <v/>
      </c>
      <c r="Q272">
        <f>=IFERROR(VLOOKUP(VALUE(LEFT(P272,3)),料號對照!$A:$C,2,0),IFERROR(VLOOKUP(VALUE(LEFT(P272,1)),料號對照!$A:$C,2,0),""))</f>
      </c>
      <c r="R272" t="str">
        <v/>
      </c>
      <c r="S272" t="str">
        <v/>
      </c>
      <c r="T272">
        <f>=IFERROR(VLOOKUP(VALUE(LEFT(S272,3)),料號對照!$A:$C,2,0),IFERROR(VLOOKUP(VALUE(LEFT(S272,1)),料號對照!$A:$C,2,0),""))</f>
      </c>
      <c r="U272" t="str">
        <v/>
      </c>
      <c r="V272" t="str">
        <v/>
      </c>
      <c r="W272" t="str">
        <v/>
      </c>
      <c r="X272" t="str">
        <v/>
      </c>
      <c r="Y272" t="str">
        <v/>
      </c>
      <c r="Z272" t="str">
        <v/>
      </c>
      <c r="AA272" t="str">
        <v/>
      </c>
      <c r="AB272" t="str">
        <v/>
      </c>
    </row>
    <row r="273">
      <c r="A273" t="str">
        <v/>
      </c>
      <c r="B273" t="str">
        <v/>
      </c>
      <c r="C273" t="str">
        <v/>
      </c>
      <c r="D273" t="str">
        <v/>
      </c>
      <c r="E273" t="str">
        <v/>
      </c>
      <c r="F273" t="str">
        <v/>
      </c>
      <c r="G273" t="str">
        <v/>
      </c>
      <c r="H273" t="str">
        <v/>
      </c>
      <c r="I273" t="str">
        <v/>
      </c>
      <c r="J273" t="str">
        <v/>
      </c>
      <c r="K273" t="str">
        <v/>
      </c>
      <c r="L273" t="str">
        <v/>
      </c>
      <c r="M273" t="str">
        <v/>
      </c>
      <c r="N273">
        <f>=IFERROR(VLOOKUP(VALUE(LEFT(M273,3)),料號對照!$A:$C,2,0),IFERROR(VLOOKUP(VALUE(LEFT(M273,1)),料號對照!$A:$C,2,0),""))</f>
      </c>
      <c r="O273" t="str">
        <v/>
      </c>
      <c r="P273" t="str">
        <v/>
      </c>
      <c r="Q273">
        <f>=IFERROR(VLOOKUP(VALUE(LEFT(P273,3)),料號對照!$A:$C,2,0),IFERROR(VLOOKUP(VALUE(LEFT(P273,1)),料號對照!$A:$C,2,0),""))</f>
      </c>
      <c r="R273" t="str">
        <v/>
      </c>
      <c r="S273" t="str">
        <v/>
      </c>
      <c r="T273">
        <f>=IFERROR(VLOOKUP(VALUE(LEFT(S273,3)),料號對照!$A:$C,2,0),IFERROR(VLOOKUP(VALUE(LEFT(S273,1)),料號對照!$A:$C,2,0),""))</f>
      </c>
      <c r="U273" t="str">
        <v/>
      </c>
      <c r="V273" t="str">
        <v/>
      </c>
      <c r="W273" t="str">
        <v/>
      </c>
      <c r="X273" t="str">
        <v/>
      </c>
      <c r="Y273" t="str">
        <v/>
      </c>
      <c r="Z273" t="str">
        <v/>
      </c>
      <c r="AA273" t="str">
        <v/>
      </c>
      <c r="AB273" t="str">
        <v/>
      </c>
    </row>
    <row r="274">
      <c r="A274" t="str">
        <v/>
      </c>
      <c r="B274" t="str">
        <v/>
      </c>
      <c r="C274" t="str">
        <v/>
      </c>
      <c r="D274" t="str">
        <v/>
      </c>
      <c r="E274" t="str">
        <v/>
      </c>
      <c r="F274" t="str">
        <v/>
      </c>
      <c r="G274" t="str">
        <v/>
      </c>
      <c r="H274" t="str">
        <v/>
      </c>
      <c r="I274" t="str">
        <v/>
      </c>
      <c r="J274" t="str">
        <v/>
      </c>
      <c r="K274" t="str">
        <v/>
      </c>
      <c r="L274" t="str">
        <v/>
      </c>
      <c r="M274" t="str">
        <v/>
      </c>
      <c r="N274">
        <f>=IFERROR(VLOOKUP(VALUE(LEFT(M274,3)),料號對照!$A:$C,2,0),IFERROR(VLOOKUP(VALUE(LEFT(M274,1)),料號對照!$A:$C,2,0),""))</f>
      </c>
      <c r="O274" t="str">
        <v/>
      </c>
      <c r="P274" t="str">
        <v/>
      </c>
      <c r="Q274">
        <f>=IFERROR(VLOOKUP(VALUE(LEFT(P274,3)),料號對照!$A:$C,2,0),IFERROR(VLOOKUP(VALUE(LEFT(P274,1)),料號對照!$A:$C,2,0),""))</f>
      </c>
      <c r="R274" t="str">
        <v/>
      </c>
      <c r="S274" t="str">
        <v/>
      </c>
      <c r="T274">
        <f>=IFERROR(VLOOKUP(VALUE(LEFT(S274,3)),料號對照!$A:$C,2,0),IFERROR(VLOOKUP(VALUE(LEFT(S274,1)),料號對照!$A:$C,2,0),""))</f>
      </c>
      <c r="U274" t="str">
        <v/>
      </c>
      <c r="V274" t="str">
        <v/>
      </c>
      <c r="W274" t="str">
        <v/>
      </c>
      <c r="X274" t="str">
        <v/>
      </c>
      <c r="Y274" t="str">
        <v/>
      </c>
      <c r="Z274" t="str">
        <v/>
      </c>
      <c r="AA274" t="str">
        <v/>
      </c>
      <c r="AB274" t="str">
        <v/>
      </c>
    </row>
    <row r="275">
      <c r="A275" t="str">
        <v/>
      </c>
      <c r="B275" t="str">
        <v/>
      </c>
      <c r="C275" t="str">
        <v/>
      </c>
      <c r="D275" t="str">
        <v/>
      </c>
      <c r="E275" t="str">
        <v/>
      </c>
      <c r="F275" t="str">
        <v/>
      </c>
      <c r="G275" t="str">
        <v/>
      </c>
      <c r="H275" t="str">
        <v/>
      </c>
      <c r="I275" t="str">
        <v/>
      </c>
      <c r="J275" t="str">
        <v/>
      </c>
      <c r="K275" t="str">
        <v/>
      </c>
      <c r="L275" t="str">
        <v/>
      </c>
      <c r="M275" t="str">
        <v/>
      </c>
      <c r="N275">
        <f>=IFERROR(VLOOKUP(VALUE(LEFT(M275,3)),料號對照!$A:$C,2,0),IFERROR(VLOOKUP(VALUE(LEFT(M275,1)),料號對照!$A:$C,2,0),""))</f>
      </c>
      <c r="O275" t="str">
        <v/>
      </c>
      <c r="P275" t="str">
        <v/>
      </c>
      <c r="Q275">
        <f>=IFERROR(VLOOKUP(VALUE(LEFT(P275,3)),料號對照!$A:$C,2,0),IFERROR(VLOOKUP(VALUE(LEFT(P275,1)),料號對照!$A:$C,2,0),""))</f>
      </c>
      <c r="R275" t="str">
        <v/>
      </c>
      <c r="S275" t="str">
        <v/>
      </c>
      <c r="T275">
        <f>=IFERROR(VLOOKUP(VALUE(LEFT(S275,3)),料號對照!$A:$C,2,0),IFERROR(VLOOKUP(VALUE(LEFT(S275,1)),料號對照!$A:$C,2,0),""))</f>
      </c>
      <c r="U275" t="str">
        <v/>
      </c>
      <c r="V275" t="str">
        <v/>
      </c>
      <c r="W275" t="str">
        <v/>
      </c>
      <c r="X275" t="str">
        <v/>
      </c>
      <c r="Y275" t="str">
        <v/>
      </c>
      <c r="Z275" t="str">
        <v/>
      </c>
      <c r="AA275" t="str">
        <v/>
      </c>
      <c r="AB275" t="str">
        <v/>
      </c>
    </row>
    <row r="276">
      <c r="A276" t="str">
        <v/>
      </c>
      <c r="B276" t="str">
        <v/>
      </c>
      <c r="C276" t="str">
        <v/>
      </c>
      <c r="D276" t="str">
        <v/>
      </c>
      <c r="E276" t="str">
        <v/>
      </c>
      <c r="F276" t="str">
        <v/>
      </c>
      <c r="G276" t="str">
        <v/>
      </c>
      <c r="H276" t="str">
        <v/>
      </c>
      <c r="I276" t="str">
        <v/>
      </c>
      <c r="J276" t="str">
        <v/>
      </c>
      <c r="K276" t="str">
        <v/>
      </c>
      <c r="L276" t="str">
        <v/>
      </c>
      <c r="M276" t="str">
        <v/>
      </c>
      <c r="N276">
        <f>=IFERROR(VLOOKUP(VALUE(LEFT(M276,3)),料號對照!$A:$C,2,0),IFERROR(VLOOKUP(VALUE(LEFT(M276,1)),料號對照!$A:$C,2,0),""))</f>
      </c>
      <c r="O276" t="str">
        <v/>
      </c>
      <c r="P276" t="str">
        <v/>
      </c>
      <c r="Q276">
        <f>=IFERROR(VLOOKUP(VALUE(LEFT(P276,3)),料號對照!$A:$C,2,0),IFERROR(VLOOKUP(VALUE(LEFT(P276,1)),料號對照!$A:$C,2,0),""))</f>
      </c>
      <c r="R276" t="str">
        <v/>
      </c>
      <c r="S276" t="str">
        <v/>
      </c>
      <c r="T276">
        <f>=IFERROR(VLOOKUP(VALUE(LEFT(S276,3)),料號對照!$A:$C,2,0),IFERROR(VLOOKUP(VALUE(LEFT(S276,1)),料號對照!$A:$C,2,0),""))</f>
      </c>
      <c r="U276" t="str">
        <v/>
      </c>
      <c r="V276" t="str">
        <v/>
      </c>
      <c r="W276" t="str">
        <v/>
      </c>
      <c r="X276" t="str">
        <v/>
      </c>
      <c r="Y276" t="str">
        <v/>
      </c>
      <c r="Z276" t="str">
        <v/>
      </c>
      <c r="AA276" t="str">
        <v/>
      </c>
      <c r="AB276" t="str">
        <v/>
      </c>
    </row>
    <row r="277">
      <c r="A277" t="str">
        <v/>
      </c>
      <c r="B277" t="str">
        <v/>
      </c>
      <c r="C277" t="str">
        <v/>
      </c>
      <c r="D277" t="str">
        <v/>
      </c>
      <c r="E277" t="str">
        <v/>
      </c>
      <c r="F277" t="str">
        <v/>
      </c>
      <c r="G277" t="str">
        <v/>
      </c>
      <c r="H277" t="str">
        <v/>
      </c>
      <c r="I277" t="str">
        <v/>
      </c>
      <c r="J277" t="str">
        <v/>
      </c>
      <c r="K277" t="str">
        <v/>
      </c>
      <c r="L277" t="str">
        <v/>
      </c>
      <c r="M277" t="str">
        <v/>
      </c>
      <c r="N277">
        <f>=IFERROR(VLOOKUP(VALUE(LEFT(M277,3)),料號對照!$A:$C,2,0),IFERROR(VLOOKUP(VALUE(LEFT(M277,1)),料號對照!$A:$C,2,0),""))</f>
      </c>
      <c r="O277" t="str">
        <v/>
      </c>
      <c r="P277" t="str">
        <v/>
      </c>
      <c r="Q277">
        <f>=IFERROR(VLOOKUP(VALUE(LEFT(P277,3)),料號對照!$A:$C,2,0),IFERROR(VLOOKUP(VALUE(LEFT(P277,1)),料號對照!$A:$C,2,0),""))</f>
      </c>
      <c r="R277" t="str">
        <v/>
      </c>
      <c r="S277" t="str">
        <v/>
      </c>
      <c r="T277">
        <f>=IFERROR(VLOOKUP(VALUE(LEFT(S277,3)),料號對照!$A:$C,2,0),IFERROR(VLOOKUP(VALUE(LEFT(S277,1)),料號對照!$A:$C,2,0),""))</f>
      </c>
      <c r="U277" t="str">
        <v/>
      </c>
      <c r="V277" t="str">
        <v/>
      </c>
      <c r="W277" t="str">
        <v/>
      </c>
      <c r="X277" t="str">
        <v/>
      </c>
      <c r="Y277" t="str">
        <v/>
      </c>
      <c r="Z277" t="str">
        <v/>
      </c>
      <c r="AA277" t="str">
        <v/>
      </c>
      <c r="AB277" t="str">
        <v/>
      </c>
    </row>
    <row r="278">
      <c r="A278" t="str">
        <v/>
      </c>
      <c r="B278" t="str">
        <v/>
      </c>
      <c r="C278" t="str">
        <v/>
      </c>
      <c r="D278" t="str">
        <v/>
      </c>
      <c r="E278" t="str">
        <v/>
      </c>
      <c r="F278" t="str">
        <v/>
      </c>
      <c r="G278" t="str">
        <v/>
      </c>
      <c r="H278" t="str">
        <v/>
      </c>
      <c r="I278" t="str">
        <v/>
      </c>
      <c r="J278" t="str">
        <v/>
      </c>
      <c r="K278" t="str">
        <v/>
      </c>
      <c r="L278" t="str">
        <v/>
      </c>
      <c r="M278" t="str">
        <v/>
      </c>
      <c r="N278">
        <f>=IFERROR(VLOOKUP(VALUE(LEFT(M278,3)),料號對照!$A:$C,2,0),IFERROR(VLOOKUP(VALUE(LEFT(M278,1)),料號對照!$A:$C,2,0),""))</f>
      </c>
      <c r="O278" t="str">
        <v/>
      </c>
      <c r="P278" t="str">
        <v/>
      </c>
      <c r="Q278">
        <f>=IFERROR(VLOOKUP(VALUE(LEFT(P278,3)),料號對照!$A:$C,2,0),IFERROR(VLOOKUP(VALUE(LEFT(P278,1)),料號對照!$A:$C,2,0),""))</f>
      </c>
      <c r="R278" t="str">
        <v/>
      </c>
      <c r="S278" t="str">
        <v/>
      </c>
      <c r="T278">
        <f>=IFERROR(VLOOKUP(VALUE(LEFT(S278,3)),料號對照!$A:$C,2,0),IFERROR(VLOOKUP(VALUE(LEFT(S278,1)),料號對照!$A:$C,2,0),""))</f>
      </c>
      <c r="U278" t="str">
        <v/>
      </c>
      <c r="V278" t="str">
        <v/>
      </c>
      <c r="W278" t="str">
        <v/>
      </c>
      <c r="X278" t="str">
        <v/>
      </c>
      <c r="Y278" t="str">
        <v/>
      </c>
      <c r="Z278" t="str">
        <v/>
      </c>
      <c r="AA278" t="str">
        <v/>
      </c>
      <c r="AB278" t="str">
        <v/>
      </c>
    </row>
    <row r="279">
      <c r="A279" t="str">
        <v/>
      </c>
      <c r="B279" t="str">
        <v/>
      </c>
      <c r="C279" t="str">
        <v/>
      </c>
      <c r="D279" t="str">
        <v/>
      </c>
      <c r="E279" t="str">
        <v/>
      </c>
      <c r="F279" t="str">
        <v/>
      </c>
      <c r="G279" t="str">
        <v/>
      </c>
      <c r="H279" t="str">
        <v/>
      </c>
      <c r="I279" t="str">
        <v/>
      </c>
      <c r="J279" t="str">
        <v/>
      </c>
      <c r="K279" t="str">
        <v/>
      </c>
      <c r="L279" t="str">
        <v/>
      </c>
      <c r="M279" t="str">
        <v/>
      </c>
      <c r="N279">
        <f>=IFERROR(VLOOKUP(VALUE(LEFT(M279,3)),料號對照!$A:$C,2,0),IFERROR(VLOOKUP(VALUE(LEFT(M279,1)),料號對照!$A:$C,2,0),""))</f>
      </c>
      <c r="O279" t="str">
        <v/>
      </c>
      <c r="P279" t="str">
        <v/>
      </c>
      <c r="Q279">
        <f>=IFERROR(VLOOKUP(VALUE(LEFT(P279,3)),料號對照!$A:$C,2,0),IFERROR(VLOOKUP(VALUE(LEFT(P279,1)),料號對照!$A:$C,2,0),""))</f>
      </c>
      <c r="R279" t="str">
        <v/>
      </c>
      <c r="S279" t="str">
        <v/>
      </c>
      <c r="T279">
        <f>=IFERROR(VLOOKUP(VALUE(LEFT(S279,3)),料號對照!$A:$C,2,0),IFERROR(VLOOKUP(VALUE(LEFT(S279,1)),料號對照!$A:$C,2,0),""))</f>
      </c>
      <c r="U279" t="str">
        <v/>
      </c>
      <c r="V279" t="str">
        <v/>
      </c>
      <c r="W279" t="str">
        <v/>
      </c>
      <c r="X279" t="str">
        <v/>
      </c>
      <c r="Y279" t="str">
        <v/>
      </c>
      <c r="Z279" t="str">
        <v/>
      </c>
      <c r="AA279" t="str">
        <v/>
      </c>
      <c r="AB279" t="str">
        <v/>
      </c>
    </row>
    <row r="280">
      <c r="A280" t="str">
        <v/>
      </c>
      <c r="B280" t="str">
        <v/>
      </c>
      <c r="C280" t="str">
        <v/>
      </c>
      <c r="D280" t="str">
        <v/>
      </c>
      <c r="E280" t="str">
        <v/>
      </c>
      <c r="F280" t="str">
        <v/>
      </c>
      <c r="G280" t="str">
        <v/>
      </c>
      <c r="H280" t="str">
        <v/>
      </c>
      <c r="I280" t="str">
        <v/>
      </c>
      <c r="J280" t="str">
        <v/>
      </c>
      <c r="K280" t="str">
        <v/>
      </c>
      <c r="L280" t="str">
        <v/>
      </c>
      <c r="M280" t="str">
        <v/>
      </c>
      <c r="N280">
        <f>=IFERROR(VLOOKUP(VALUE(LEFT(M280,3)),料號對照!$A:$C,2,0),IFERROR(VLOOKUP(VALUE(LEFT(M280,1)),料號對照!$A:$C,2,0),""))</f>
      </c>
      <c r="O280" t="str">
        <v/>
      </c>
      <c r="P280" t="str">
        <v/>
      </c>
      <c r="Q280">
        <f>=IFERROR(VLOOKUP(VALUE(LEFT(P280,3)),料號對照!$A:$C,2,0),IFERROR(VLOOKUP(VALUE(LEFT(P280,1)),料號對照!$A:$C,2,0),""))</f>
      </c>
      <c r="R280" t="str">
        <v/>
      </c>
      <c r="S280" t="str">
        <v/>
      </c>
      <c r="T280">
        <f>=IFERROR(VLOOKUP(VALUE(LEFT(S280,3)),料號對照!$A:$C,2,0),IFERROR(VLOOKUP(VALUE(LEFT(S280,1)),料號對照!$A:$C,2,0),""))</f>
      </c>
      <c r="U280" t="str">
        <v/>
      </c>
      <c r="V280" t="str">
        <v/>
      </c>
      <c r="W280" t="str">
        <v/>
      </c>
      <c r="X280" t="str">
        <v/>
      </c>
      <c r="Y280" t="str">
        <v/>
      </c>
      <c r="Z280" t="str">
        <v/>
      </c>
      <c r="AA280" t="str">
        <v/>
      </c>
      <c r="AB280" t="str">
        <v/>
      </c>
    </row>
    <row r="281">
      <c r="A281" t="str">
        <v/>
      </c>
      <c r="B281" t="str">
        <v/>
      </c>
      <c r="C281" t="str">
        <v/>
      </c>
      <c r="D281" t="str">
        <v/>
      </c>
      <c r="E281" t="str">
        <v/>
      </c>
      <c r="F281" t="str">
        <v/>
      </c>
      <c r="G281" t="str">
        <v/>
      </c>
      <c r="H281" t="str">
        <v/>
      </c>
      <c r="I281" t="str">
        <v/>
      </c>
      <c r="J281" t="str">
        <v/>
      </c>
      <c r="K281" t="str">
        <v/>
      </c>
      <c r="L281" t="str">
        <v/>
      </c>
      <c r="M281" t="str">
        <v/>
      </c>
      <c r="N281">
        <f>=IFERROR(VLOOKUP(VALUE(LEFT(M281,3)),料號對照!$A:$C,2,0),IFERROR(VLOOKUP(VALUE(LEFT(M281,1)),料號對照!$A:$C,2,0),""))</f>
      </c>
      <c r="O281" t="str">
        <v/>
      </c>
      <c r="P281" t="str">
        <v/>
      </c>
      <c r="Q281">
        <f>=IFERROR(VLOOKUP(VALUE(LEFT(P281,3)),料號對照!$A:$C,2,0),IFERROR(VLOOKUP(VALUE(LEFT(P281,1)),料號對照!$A:$C,2,0),""))</f>
      </c>
      <c r="R281" t="str">
        <v/>
      </c>
      <c r="S281" t="str">
        <v/>
      </c>
      <c r="T281">
        <f>=IFERROR(VLOOKUP(VALUE(LEFT(S281,3)),料號對照!$A:$C,2,0),IFERROR(VLOOKUP(VALUE(LEFT(S281,1)),料號對照!$A:$C,2,0),""))</f>
      </c>
      <c r="U281" t="str">
        <v/>
      </c>
      <c r="V281" t="str">
        <v/>
      </c>
      <c r="W281" t="str">
        <v/>
      </c>
      <c r="X281" t="str">
        <v/>
      </c>
      <c r="Y281" t="str">
        <v/>
      </c>
      <c r="Z281" t="str">
        <v/>
      </c>
      <c r="AA281" t="str">
        <v/>
      </c>
      <c r="AB281" t="str">
        <v/>
      </c>
    </row>
    <row r="282">
      <c r="A282" t="str">
        <v/>
      </c>
      <c r="B282" t="str">
        <v/>
      </c>
      <c r="C282" t="str">
        <v/>
      </c>
      <c r="D282" t="str">
        <v/>
      </c>
      <c r="E282" t="str">
        <v/>
      </c>
      <c r="F282" t="str">
        <v/>
      </c>
      <c r="G282" t="str">
        <v/>
      </c>
      <c r="H282" t="str">
        <v/>
      </c>
      <c r="I282" t="str">
        <v/>
      </c>
      <c r="J282" t="str">
        <v/>
      </c>
      <c r="K282" t="str">
        <v/>
      </c>
      <c r="L282" t="str">
        <v/>
      </c>
      <c r="M282" t="str">
        <v/>
      </c>
      <c r="N282">
        <f>=IFERROR(VLOOKUP(VALUE(LEFT(M282,3)),料號對照!$A:$C,2,0),IFERROR(VLOOKUP(VALUE(LEFT(M282,1)),料號對照!$A:$C,2,0),""))</f>
      </c>
      <c r="O282" t="str">
        <v/>
      </c>
      <c r="P282" t="str">
        <v/>
      </c>
      <c r="Q282">
        <f>=IFERROR(VLOOKUP(VALUE(LEFT(P282,3)),料號對照!$A:$C,2,0),IFERROR(VLOOKUP(VALUE(LEFT(P282,1)),料號對照!$A:$C,2,0),""))</f>
      </c>
      <c r="R282" t="str">
        <v/>
      </c>
      <c r="S282" t="str">
        <v/>
      </c>
      <c r="T282">
        <f>=IFERROR(VLOOKUP(VALUE(LEFT(S282,3)),料號對照!$A:$C,2,0),IFERROR(VLOOKUP(VALUE(LEFT(S282,1)),料號對照!$A:$C,2,0),""))</f>
      </c>
      <c r="U282" t="str">
        <v/>
      </c>
      <c r="V282" t="str">
        <v/>
      </c>
      <c r="W282" t="str">
        <v/>
      </c>
      <c r="X282" t="str">
        <v/>
      </c>
      <c r="Y282" t="str">
        <v/>
      </c>
      <c r="Z282" t="str">
        <v/>
      </c>
      <c r="AA282" t="str">
        <v/>
      </c>
      <c r="AB282" t="str">
        <v/>
      </c>
    </row>
    <row r="283">
      <c r="A283" t="str">
        <v/>
      </c>
      <c r="B283" t="str">
        <v/>
      </c>
      <c r="C283" t="str">
        <v/>
      </c>
      <c r="D283" t="str">
        <v/>
      </c>
      <c r="E283" t="str">
        <v/>
      </c>
      <c r="F283" t="str">
        <v/>
      </c>
      <c r="G283" t="str">
        <v/>
      </c>
      <c r="H283" t="str">
        <v/>
      </c>
      <c r="I283" t="str">
        <v/>
      </c>
      <c r="J283" t="str">
        <v/>
      </c>
      <c r="K283" t="str">
        <v/>
      </c>
      <c r="L283" t="str">
        <v/>
      </c>
      <c r="M283" t="str">
        <v/>
      </c>
      <c r="N283">
        <f>=IFERROR(VLOOKUP(VALUE(LEFT(M283,3)),料號對照!$A:$C,2,0),IFERROR(VLOOKUP(VALUE(LEFT(M283,1)),料號對照!$A:$C,2,0),""))</f>
      </c>
      <c r="O283" t="str">
        <v/>
      </c>
      <c r="P283" t="str">
        <v/>
      </c>
      <c r="Q283">
        <f>=IFERROR(VLOOKUP(VALUE(LEFT(P283,3)),料號對照!$A:$C,2,0),IFERROR(VLOOKUP(VALUE(LEFT(P283,1)),料號對照!$A:$C,2,0),""))</f>
      </c>
      <c r="R283" t="str">
        <v/>
      </c>
      <c r="S283" t="str">
        <v/>
      </c>
      <c r="T283">
        <f>=IFERROR(VLOOKUP(VALUE(LEFT(S283,3)),料號對照!$A:$C,2,0),IFERROR(VLOOKUP(VALUE(LEFT(S283,1)),料號對照!$A:$C,2,0),""))</f>
      </c>
      <c r="U283" t="str">
        <v/>
      </c>
      <c r="V283" t="str">
        <v/>
      </c>
      <c r="W283" t="str">
        <v/>
      </c>
      <c r="X283" t="str">
        <v/>
      </c>
      <c r="Y283" t="str">
        <v/>
      </c>
      <c r="Z283" t="str">
        <v/>
      </c>
      <c r="AA283" t="str">
        <v/>
      </c>
      <c r="AB283" t="str">
        <v/>
      </c>
    </row>
    <row r="284">
      <c r="A284" t="str">
        <v/>
      </c>
      <c r="B284" t="str">
        <v/>
      </c>
      <c r="C284" t="str">
        <v/>
      </c>
      <c r="D284" t="str">
        <v/>
      </c>
      <c r="E284" t="str">
        <v/>
      </c>
      <c r="F284" t="str">
        <v/>
      </c>
      <c r="G284" t="str">
        <v/>
      </c>
      <c r="H284" t="str">
        <v/>
      </c>
      <c r="I284" t="str">
        <v/>
      </c>
      <c r="J284" t="str">
        <v/>
      </c>
      <c r="K284" t="str">
        <v/>
      </c>
      <c r="L284" t="str">
        <v/>
      </c>
      <c r="M284" t="str">
        <v/>
      </c>
      <c r="N284">
        <f>=IFERROR(VLOOKUP(VALUE(LEFT(M284,3)),料號對照!$A:$C,2,0),IFERROR(VLOOKUP(VALUE(LEFT(M284,1)),料號對照!$A:$C,2,0),""))</f>
      </c>
      <c r="O284" t="str">
        <v/>
      </c>
      <c r="P284" t="str">
        <v/>
      </c>
      <c r="Q284">
        <f>=IFERROR(VLOOKUP(VALUE(LEFT(P284,3)),料號對照!$A:$C,2,0),IFERROR(VLOOKUP(VALUE(LEFT(P284,1)),料號對照!$A:$C,2,0),""))</f>
      </c>
      <c r="R284" t="str">
        <v/>
      </c>
      <c r="S284" t="str">
        <v/>
      </c>
      <c r="T284">
        <f>=IFERROR(VLOOKUP(VALUE(LEFT(S284,3)),料號對照!$A:$C,2,0),IFERROR(VLOOKUP(VALUE(LEFT(S284,1)),料號對照!$A:$C,2,0),""))</f>
      </c>
      <c r="U284" t="str">
        <v/>
      </c>
      <c r="V284" t="str">
        <v/>
      </c>
      <c r="W284" t="str">
        <v/>
      </c>
      <c r="X284" t="str">
        <v/>
      </c>
      <c r="Y284" t="str">
        <v/>
      </c>
      <c r="Z284" t="str">
        <v/>
      </c>
      <c r="AA284" t="str">
        <v/>
      </c>
      <c r="AB284" t="str">
        <v/>
      </c>
    </row>
    <row r="285">
      <c r="A285" t="str">
        <v/>
      </c>
      <c r="B285" t="str">
        <v/>
      </c>
      <c r="C285" t="str">
        <v/>
      </c>
      <c r="D285" t="str">
        <v/>
      </c>
      <c r="E285" t="str">
        <v/>
      </c>
      <c r="F285" t="str">
        <v/>
      </c>
      <c r="G285" t="str">
        <v/>
      </c>
      <c r="H285" t="str">
        <v/>
      </c>
      <c r="I285" t="str">
        <v/>
      </c>
      <c r="J285" t="str">
        <v/>
      </c>
      <c r="K285" t="str">
        <v/>
      </c>
      <c r="L285" t="str">
        <v/>
      </c>
      <c r="M285" t="str">
        <v/>
      </c>
      <c r="N285">
        <f>=IFERROR(VLOOKUP(VALUE(LEFT(M285,3)),料號對照!$A:$C,2,0),IFERROR(VLOOKUP(VALUE(LEFT(M285,1)),料號對照!$A:$C,2,0),""))</f>
      </c>
      <c r="O285" t="str">
        <v/>
      </c>
      <c r="P285" t="str">
        <v/>
      </c>
      <c r="Q285">
        <f>=IFERROR(VLOOKUP(VALUE(LEFT(P285,3)),料號對照!$A:$C,2,0),IFERROR(VLOOKUP(VALUE(LEFT(P285,1)),料號對照!$A:$C,2,0),""))</f>
      </c>
      <c r="R285" t="str">
        <v/>
      </c>
      <c r="S285" t="str">
        <v/>
      </c>
      <c r="T285">
        <f>=IFERROR(VLOOKUP(VALUE(LEFT(S285,3)),料號對照!$A:$C,2,0),IFERROR(VLOOKUP(VALUE(LEFT(S285,1)),料號對照!$A:$C,2,0),""))</f>
      </c>
      <c r="U285" t="str">
        <v/>
      </c>
      <c r="V285" t="str">
        <v/>
      </c>
      <c r="W285" t="str">
        <v/>
      </c>
      <c r="X285" t="str">
        <v/>
      </c>
      <c r="Y285" t="str">
        <v/>
      </c>
      <c r="Z285" t="str">
        <v/>
      </c>
      <c r="AA285" t="str">
        <v/>
      </c>
      <c r="AB285" t="str">
        <v/>
      </c>
    </row>
    <row r="286">
      <c r="A286" t="str">
        <v/>
      </c>
      <c r="B286" t="str">
        <v/>
      </c>
      <c r="C286" t="str">
        <v/>
      </c>
      <c r="D286" t="str">
        <v/>
      </c>
      <c r="E286" t="str">
        <v/>
      </c>
      <c r="F286" t="str">
        <v/>
      </c>
      <c r="G286" t="str">
        <v/>
      </c>
      <c r="H286" t="str">
        <v/>
      </c>
      <c r="I286" t="str">
        <v/>
      </c>
      <c r="J286" t="str">
        <v/>
      </c>
      <c r="K286" t="str">
        <v/>
      </c>
      <c r="L286" t="str">
        <v/>
      </c>
      <c r="M286" t="str">
        <v/>
      </c>
      <c r="N286">
        <f>=IFERROR(VLOOKUP(VALUE(LEFT(M286,3)),料號對照!$A:$C,2,0),IFERROR(VLOOKUP(VALUE(LEFT(M286,1)),料號對照!$A:$C,2,0),""))</f>
      </c>
      <c r="O286" t="str">
        <v/>
      </c>
      <c r="P286" t="str">
        <v/>
      </c>
      <c r="Q286">
        <f>=IFERROR(VLOOKUP(VALUE(LEFT(P286,3)),料號對照!$A:$C,2,0),IFERROR(VLOOKUP(VALUE(LEFT(P286,1)),料號對照!$A:$C,2,0),""))</f>
      </c>
      <c r="R286" t="str">
        <v/>
      </c>
      <c r="S286" t="str">
        <v/>
      </c>
      <c r="T286">
        <f>=IFERROR(VLOOKUP(VALUE(LEFT(S286,3)),料號對照!$A:$C,2,0),IFERROR(VLOOKUP(VALUE(LEFT(S286,1)),料號對照!$A:$C,2,0),""))</f>
      </c>
      <c r="U286" t="str">
        <v/>
      </c>
      <c r="V286" t="str">
        <v/>
      </c>
      <c r="W286" t="str">
        <v/>
      </c>
      <c r="X286" t="str">
        <v/>
      </c>
      <c r="Y286" t="str">
        <v/>
      </c>
      <c r="Z286" t="str">
        <v/>
      </c>
      <c r="AA286" t="str">
        <v/>
      </c>
      <c r="AB286" t="str">
        <v/>
      </c>
    </row>
    <row r="287">
      <c r="A287" t="str">
        <v/>
      </c>
      <c r="B287" t="str">
        <v/>
      </c>
      <c r="C287" t="str">
        <v/>
      </c>
      <c r="D287" t="str">
        <v/>
      </c>
      <c r="E287" t="str">
        <v/>
      </c>
      <c r="F287" t="str">
        <v/>
      </c>
      <c r="G287" t="str">
        <v/>
      </c>
      <c r="H287" t="str">
        <v/>
      </c>
      <c r="I287" t="str">
        <v/>
      </c>
      <c r="J287" t="str">
        <v/>
      </c>
      <c r="K287" t="str">
        <v/>
      </c>
      <c r="L287" t="str">
        <v/>
      </c>
      <c r="M287" t="str">
        <v/>
      </c>
      <c r="N287">
        <f>=IFERROR(VLOOKUP(VALUE(LEFT(M287,3)),料號對照!$A:$C,2,0),IFERROR(VLOOKUP(VALUE(LEFT(M287,1)),料號對照!$A:$C,2,0),""))</f>
      </c>
      <c r="O287" t="str">
        <v/>
      </c>
      <c r="P287" t="str">
        <v/>
      </c>
      <c r="Q287">
        <f>=IFERROR(VLOOKUP(VALUE(LEFT(P287,3)),料號對照!$A:$C,2,0),IFERROR(VLOOKUP(VALUE(LEFT(P287,1)),料號對照!$A:$C,2,0),""))</f>
      </c>
      <c r="R287" t="str">
        <v/>
      </c>
      <c r="S287" t="str">
        <v/>
      </c>
      <c r="T287">
        <f>=IFERROR(VLOOKUP(VALUE(LEFT(S287,3)),料號對照!$A:$C,2,0),IFERROR(VLOOKUP(VALUE(LEFT(S287,1)),料號對照!$A:$C,2,0),""))</f>
      </c>
      <c r="U287" t="str">
        <v/>
      </c>
      <c r="V287" t="str">
        <v/>
      </c>
      <c r="W287" t="str">
        <v/>
      </c>
      <c r="X287" t="str">
        <v/>
      </c>
      <c r="Y287" t="str">
        <v/>
      </c>
      <c r="Z287" t="str">
        <v/>
      </c>
      <c r="AA287" t="str">
        <v/>
      </c>
      <c r="AB287" t="str">
        <v/>
      </c>
    </row>
    <row r="288">
      <c r="A288" t="str">
        <v/>
      </c>
      <c r="B288" t="str">
        <v/>
      </c>
      <c r="C288" t="str">
        <v/>
      </c>
      <c r="D288" t="str">
        <v/>
      </c>
      <c r="E288" t="str">
        <v/>
      </c>
      <c r="F288" t="str">
        <v/>
      </c>
      <c r="G288" t="str">
        <v/>
      </c>
      <c r="H288" t="str">
        <v/>
      </c>
      <c r="I288" t="str">
        <v/>
      </c>
      <c r="J288" t="str">
        <v/>
      </c>
      <c r="K288" t="str">
        <v/>
      </c>
      <c r="L288" t="str">
        <v/>
      </c>
      <c r="M288" t="str">
        <v/>
      </c>
      <c r="N288">
        <f>=IFERROR(VLOOKUP(VALUE(LEFT(M288,3)),料號對照!$A:$C,2,0),IFERROR(VLOOKUP(VALUE(LEFT(M288,1)),料號對照!$A:$C,2,0),""))</f>
      </c>
      <c r="O288" t="str">
        <v/>
      </c>
      <c r="P288" t="str">
        <v/>
      </c>
      <c r="Q288">
        <f>=IFERROR(VLOOKUP(VALUE(LEFT(P288,3)),料號對照!$A:$C,2,0),IFERROR(VLOOKUP(VALUE(LEFT(P288,1)),料號對照!$A:$C,2,0),""))</f>
      </c>
      <c r="R288" t="str">
        <v/>
      </c>
      <c r="S288" t="str">
        <v/>
      </c>
      <c r="T288">
        <f>=IFERROR(VLOOKUP(VALUE(LEFT(S288,3)),料號對照!$A:$C,2,0),IFERROR(VLOOKUP(VALUE(LEFT(S288,1)),料號對照!$A:$C,2,0),""))</f>
      </c>
      <c r="U288" t="str">
        <v/>
      </c>
      <c r="V288" t="str">
        <v/>
      </c>
      <c r="W288" t="str">
        <v/>
      </c>
      <c r="X288" t="str">
        <v/>
      </c>
      <c r="Y288" t="str">
        <v/>
      </c>
      <c r="Z288" t="str">
        <v/>
      </c>
      <c r="AA288" t="str">
        <v/>
      </c>
      <c r="AB288" t="str">
        <v/>
      </c>
    </row>
    <row r="289">
      <c r="A289" t="str">
        <v/>
      </c>
      <c r="B289" t="str">
        <v/>
      </c>
      <c r="C289" t="str">
        <v/>
      </c>
      <c r="D289" t="str">
        <v/>
      </c>
      <c r="E289" t="str">
        <v/>
      </c>
      <c r="F289" t="str">
        <v/>
      </c>
      <c r="G289" t="str">
        <v/>
      </c>
      <c r="H289" t="str">
        <v/>
      </c>
      <c r="I289" t="str">
        <v/>
      </c>
      <c r="J289" t="str">
        <v/>
      </c>
      <c r="K289" t="str">
        <v/>
      </c>
      <c r="L289" t="str">
        <v/>
      </c>
      <c r="M289" t="str">
        <v/>
      </c>
      <c r="N289">
        <f>=IFERROR(VLOOKUP(VALUE(LEFT(M289,3)),料號對照!$A:$C,2,0),IFERROR(VLOOKUP(VALUE(LEFT(M289,1)),料號對照!$A:$C,2,0),""))</f>
      </c>
      <c r="O289" t="str">
        <v/>
      </c>
      <c r="P289" t="str">
        <v/>
      </c>
      <c r="Q289">
        <f>=IFERROR(VLOOKUP(VALUE(LEFT(P289,3)),料號對照!$A:$C,2,0),IFERROR(VLOOKUP(VALUE(LEFT(P289,1)),料號對照!$A:$C,2,0),""))</f>
      </c>
      <c r="R289" t="str">
        <v/>
      </c>
      <c r="S289" t="str">
        <v/>
      </c>
      <c r="T289">
        <f>=IFERROR(VLOOKUP(VALUE(LEFT(S289,3)),料號對照!$A:$C,2,0),IFERROR(VLOOKUP(VALUE(LEFT(S289,1)),料號對照!$A:$C,2,0),""))</f>
      </c>
      <c r="U289" t="str">
        <v/>
      </c>
      <c r="V289" t="str">
        <v/>
      </c>
      <c r="W289" t="str">
        <v/>
      </c>
      <c r="X289" t="str">
        <v/>
      </c>
      <c r="Y289" t="str">
        <v/>
      </c>
      <c r="Z289" t="str">
        <v/>
      </c>
      <c r="AA289" t="str">
        <v/>
      </c>
      <c r="AB289" t="str">
        <v/>
      </c>
    </row>
    <row r="290">
      <c r="A290" t="str">
        <v/>
      </c>
      <c r="B290" t="str">
        <v/>
      </c>
      <c r="C290" t="str">
        <v/>
      </c>
      <c r="D290" t="str">
        <v/>
      </c>
      <c r="E290" t="str">
        <v/>
      </c>
      <c r="F290" t="str">
        <v/>
      </c>
      <c r="G290" t="str">
        <v/>
      </c>
      <c r="H290" t="str">
        <v/>
      </c>
      <c r="I290" t="str">
        <v/>
      </c>
      <c r="J290" t="str">
        <v/>
      </c>
      <c r="K290" t="str">
        <v/>
      </c>
      <c r="L290" t="str">
        <v/>
      </c>
      <c r="M290" t="str">
        <v/>
      </c>
      <c r="N290">
        <f>=IFERROR(VLOOKUP(VALUE(LEFT(M290,3)),料號對照!$A:$C,2,0),IFERROR(VLOOKUP(VALUE(LEFT(M290,1)),料號對照!$A:$C,2,0),""))</f>
      </c>
      <c r="O290" t="str">
        <v/>
      </c>
      <c r="P290" t="str">
        <v/>
      </c>
      <c r="Q290">
        <f>=IFERROR(VLOOKUP(VALUE(LEFT(P290,3)),料號對照!$A:$C,2,0),IFERROR(VLOOKUP(VALUE(LEFT(P290,1)),料號對照!$A:$C,2,0),""))</f>
      </c>
      <c r="R290" t="str">
        <v/>
      </c>
      <c r="S290" t="str">
        <v/>
      </c>
      <c r="T290">
        <f>=IFERROR(VLOOKUP(VALUE(LEFT(S290,3)),料號對照!$A:$C,2,0),IFERROR(VLOOKUP(VALUE(LEFT(S290,1)),料號對照!$A:$C,2,0),""))</f>
      </c>
      <c r="U290" t="str">
        <v/>
      </c>
      <c r="V290" t="str">
        <v/>
      </c>
      <c r="W290" t="str">
        <v/>
      </c>
      <c r="X290" t="str">
        <v/>
      </c>
      <c r="Y290" t="str">
        <v/>
      </c>
      <c r="Z290" t="str">
        <v/>
      </c>
      <c r="AA290" t="str">
        <v/>
      </c>
      <c r="AB290" t="str">
        <v/>
      </c>
    </row>
    <row r="291">
      <c r="A291" t="str">
        <v/>
      </c>
      <c r="B291" t="str">
        <v/>
      </c>
      <c r="C291" t="str">
        <v/>
      </c>
      <c r="D291" t="str">
        <v/>
      </c>
      <c r="E291" t="str">
        <v/>
      </c>
      <c r="F291" t="str">
        <v/>
      </c>
      <c r="G291" t="str">
        <v/>
      </c>
      <c r="H291" t="str">
        <v/>
      </c>
      <c r="I291" t="str">
        <v/>
      </c>
      <c r="J291" t="str">
        <v/>
      </c>
      <c r="K291" t="str">
        <v/>
      </c>
      <c r="L291" t="str">
        <v/>
      </c>
      <c r="M291" t="str">
        <v/>
      </c>
      <c r="N291">
        <f>=IFERROR(VLOOKUP(VALUE(LEFT(M291,3)),料號對照!$A:$C,2,0),IFERROR(VLOOKUP(VALUE(LEFT(M291,1)),料號對照!$A:$C,2,0),""))</f>
      </c>
      <c r="O291" t="str">
        <v/>
      </c>
      <c r="P291" t="str">
        <v/>
      </c>
      <c r="Q291">
        <f>=IFERROR(VLOOKUP(VALUE(LEFT(P291,3)),料號對照!$A:$C,2,0),IFERROR(VLOOKUP(VALUE(LEFT(P291,1)),料號對照!$A:$C,2,0),""))</f>
      </c>
      <c r="R291" t="str">
        <v/>
      </c>
      <c r="S291" t="str">
        <v/>
      </c>
      <c r="T291">
        <f>=IFERROR(VLOOKUP(VALUE(LEFT(S291,3)),料號對照!$A:$C,2,0),IFERROR(VLOOKUP(VALUE(LEFT(S291,1)),料號對照!$A:$C,2,0),""))</f>
      </c>
      <c r="U291" t="str">
        <v/>
      </c>
      <c r="V291" t="str">
        <v/>
      </c>
      <c r="W291" t="str">
        <v/>
      </c>
      <c r="X291" t="str">
        <v/>
      </c>
      <c r="Y291" t="str">
        <v/>
      </c>
      <c r="Z291" t="str">
        <v/>
      </c>
      <c r="AA291" t="str">
        <v/>
      </c>
      <c r="AB291" t="str">
        <v/>
      </c>
    </row>
    <row r="292">
      <c r="A292" t="str">
        <v/>
      </c>
      <c r="B292" t="str">
        <v/>
      </c>
      <c r="C292" t="str">
        <v/>
      </c>
      <c r="D292" t="str">
        <v/>
      </c>
      <c r="E292" t="str">
        <v/>
      </c>
      <c r="F292" t="str">
        <v/>
      </c>
      <c r="G292" t="str">
        <v/>
      </c>
      <c r="H292" t="str">
        <v/>
      </c>
      <c r="I292" t="str">
        <v/>
      </c>
      <c r="J292" t="str">
        <v/>
      </c>
      <c r="K292" t="str">
        <v/>
      </c>
      <c r="L292" t="str">
        <v/>
      </c>
      <c r="M292" t="str">
        <v/>
      </c>
      <c r="N292">
        <f>=IFERROR(VLOOKUP(VALUE(LEFT(M292,3)),料號對照!$A:$C,2,0),IFERROR(VLOOKUP(VALUE(LEFT(M292,1)),料號對照!$A:$C,2,0),""))</f>
      </c>
      <c r="O292" t="str">
        <v/>
      </c>
      <c r="P292" t="str">
        <v/>
      </c>
      <c r="Q292">
        <f>=IFERROR(VLOOKUP(VALUE(LEFT(P292,3)),料號對照!$A:$C,2,0),IFERROR(VLOOKUP(VALUE(LEFT(P292,1)),料號對照!$A:$C,2,0),""))</f>
      </c>
      <c r="R292" t="str">
        <v/>
      </c>
      <c r="S292" t="str">
        <v/>
      </c>
      <c r="T292">
        <f>=IFERROR(VLOOKUP(VALUE(LEFT(S292,3)),料號對照!$A:$C,2,0),IFERROR(VLOOKUP(VALUE(LEFT(S292,1)),料號對照!$A:$C,2,0),""))</f>
      </c>
      <c r="U292" t="str">
        <v/>
      </c>
      <c r="V292" t="str">
        <v/>
      </c>
      <c r="W292" t="str">
        <v/>
      </c>
      <c r="X292" t="str">
        <v/>
      </c>
      <c r="Y292" t="str">
        <v/>
      </c>
      <c r="Z292" t="str">
        <v/>
      </c>
      <c r="AA292" t="str">
        <v/>
      </c>
      <c r="AB292" t="str">
        <v/>
      </c>
    </row>
    <row r="293">
      <c r="A293" t="str">
        <v/>
      </c>
      <c r="B293" t="str">
        <v/>
      </c>
      <c r="C293" t="str">
        <v/>
      </c>
      <c r="D293" t="str">
        <v/>
      </c>
      <c r="E293" t="str">
        <v/>
      </c>
      <c r="F293" t="str">
        <v/>
      </c>
      <c r="G293" t="str">
        <v/>
      </c>
      <c r="H293" t="str">
        <v/>
      </c>
      <c r="I293" t="str">
        <v/>
      </c>
      <c r="J293" t="str">
        <v/>
      </c>
      <c r="K293" t="str">
        <v/>
      </c>
      <c r="L293" t="str">
        <v/>
      </c>
      <c r="M293" t="str">
        <v/>
      </c>
      <c r="N293">
        <f>=IFERROR(VLOOKUP(VALUE(LEFT(M293,3)),料號對照!$A:$C,2,0),IFERROR(VLOOKUP(VALUE(LEFT(M293,1)),料號對照!$A:$C,2,0),""))</f>
      </c>
      <c r="O293" t="str">
        <v/>
      </c>
      <c r="P293" t="str">
        <v/>
      </c>
      <c r="Q293">
        <f>=IFERROR(VLOOKUP(VALUE(LEFT(P293,3)),料號對照!$A:$C,2,0),IFERROR(VLOOKUP(VALUE(LEFT(P293,1)),料號對照!$A:$C,2,0),""))</f>
      </c>
      <c r="R293" t="str">
        <v/>
      </c>
      <c r="S293" t="str">
        <v/>
      </c>
      <c r="T293">
        <f>=IFERROR(VLOOKUP(VALUE(LEFT(S293,3)),料號對照!$A:$C,2,0),IFERROR(VLOOKUP(VALUE(LEFT(S293,1)),料號對照!$A:$C,2,0),""))</f>
      </c>
      <c r="U293" t="str">
        <v/>
      </c>
      <c r="V293" t="str">
        <v/>
      </c>
      <c r="W293" t="str">
        <v/>
      </c>
      <c r="X293" t="str">
        <v/>
      </c>
      <c r="Y293" t="str">
        <v/>
      </c>
      <c r="Z293" t="str">
        <v/>
      </c>
      <c r="AA293" t="str">
        <v/>
      </c>
      <c r="AB293" t="str">
        <v/>
      </c>
    </row>
    <row r="294">
      <c r="A294" t="str">
        <v/>
      </c>
      <c r="B294" t="str">
        <v/>
      </c>
      <c r="C294" t="str">
        <v/>
      </c>
      <c r="D294" t="str">
        <v/>
      </c>
      <c r="E294" t="str">
        <v/>
      </c>
      <c r="F294" t="str">
        <v/>
      </c>
      <c r="G294" t="str">
        <v/>
      </c>
      <c r="H294" t="str">
        <v/>
      </c>
      <c r="I294" t="str">
        <v/>
      </c>
      <c r="J294" t="str">
        <v/>
      </c>
      <c r="K294" t="str">
        <v/>
      </c>
      <c r="L294" t="str">
        <v/>
      </c>
      <c r="M294" t="str">
        <v/>
      </c>
      <c r="N294">
        <f>=IFERROR(VLOOKUP(VALUE(LEFT(M294,3)),料號對照!$A:$C,2,0),IFERROR(VLOOKUP(VALUE(LEFT(M294,1)),料號對照!$A:$C,2,0),""))</f>
      </c>
      <c r="O294" t="str">
        <v/>
      </c>
      <c r="P294" t="str">
        <v/>
      </c>
      <c r="Q294">
        <f>=IFERROR(VLOOKUP(VALUE(LEFT(P294,3)),料號對照!$A:$C,2,0),IFERROR(VLOOKUP(VALUE(LEFT(P294,1)),料號對照!$A:$C,2,0),""))</f>
      </c>
      <c r="R294" t="str">
        <v/>
      </c>
      <c r="S294" t="str">
        <v/>
      </c>
      <c r="T294">
        <f>=IFERROR(VLOOKUP(VALUE(LEFT(S294,3)),料號對照!$A:$C,2,0),IFERROR(VLOOKUP(VALUE(LEFT(S294,1)),料號對照!$A:$C,2,0),""))</f>
      </c>
      <c r="U294" t="str">
        <v/>
      </c>
      <c r="V294" t="str">
        <v/>
      </c>
      <c r="W294" t="str">
        <v/>
      </c>
      <c r="X294" t="str">
        <v/>
      </c>
      <c r="Y294" t="str">
        <v/>
      </c>
      <c r="Z294" t="str">
        <v/>
      </c>
      <c r="AA294" t="str">
        <v/>
      </c>
      <c r="AB294" t="str">
        <v/>
      </c>
    </row>
    <row r="295">
      <c r="A295" t="str">
        <v/>
      </c>
      <c r="B295" t="str">
        <v/>
      </c>
      <c r="C295" t="str">
        <v/>
      </c>
      <c r="D295" t="str">
        <v/>
      </c>
      <c r="E295" t="str">
        <v/>
      </c>
      <c r="F295" t="str">
        <v/>
      </c>
      <c r="G295" t="str">
        <v/>
      </c>
      <c r="H295" t="str">
        <v/>
      </c>
      <c r="I295" t="str">
        <v/>
      </c>
      <c r="J295" t="str">
        <v/>
      </c>
      <c r="K295" t="str">
        <v/>
      </c>
      <c r="L295" t="str">
        <v/>
      </c>
      <c r="M295" t="str">
        <v/>
      </c>
      <c r="N295">
        <f>=IFERROR(VLOOKUP(VALUE(LEFT(M295,3)),料號對照!$A:$C,2,0),IFERROR(VLOOKUP(VALUE(LEFT(M295,1)),料號對照!$A:$C,2,0),""))</f>
      </c>
      <c r="O295" t="str">
        <v/>
      </c>
      <c r="P295" t="str">
        <v/>
      </c>
      <c r="Q295">
        <f>=IFERROR(VLOOKUP(VALUE(LEFT(P295,3)),料號對照!$A:$C,2,0),IFERROR(VLOOKUP(VALUE(LEFT(P295,1)),料號對照!$A:$C,2,0),""))</f>
      </c>
      <c r="R295" t="str">
        <v/>
      </c>
      <c r="S295" t="str">
        <v/>
      </c>
      <c r="T295">
        <f>=IFERROR(VLOOKUP(VALUE(LEFT(S295,3)),料號對照!$A:$C,2,0),IFERROR(VLOOKUP(VALUE(LEFT(S295,1)),料號對照!$A:$C,2,0),""))</f>
      </c>
      <c r="U295" t="str">
        <v/>
      </c>
      <c r="V295" t="str">
        <v/>
      </c>
      <c r="W295" t="str">
        <v/>
      </c>
      <c r="X295" t="str">
        <v/>
      </c>
      <c r="Y295" t="str">
        <v/>
      </c>
      <c r="Z295" t="str">
        <v/>
      </c>
      <c r="AA295" t="str">
        <v/>
      </c>
      <c r="AB295" t="str">
        <v/>
      </c>
    </row>
    <row r="296">
      <c r="A296" t="str">
        <v/>
      </c>
      <c r="B296" t="str">
        <v/>
      </c>
      <c r="C296" t="str">
        <v/>
      </c>
      <c r="D296" t="str">
        <v/>
      </c>
      <c r="E296" t="str">
        <v/>
      </c>
      <c r="F296" t="str">
        <v/>
      </c>
      <c r="G296" t="str">
        <v/>
      </c>
      <c r="H296" t="str">
        <v/>
      </c>
      <c r="I296" t="str">
        <v/>
      </c>
      <c r="J296" t="str">
        <v/>
      </c>
      <c r="K296" t="str">
        <v/>
      </c>
      <c r="L296" t="str">
        <v/>
      </c>
      <c r="M296" t="str">
        <v/>
      </c>
      <c r="N296">
        <f>=IFERROR(VLOOKUP(VALUE(LEFT(M296,3)),料號對照!$A:$C,2,0),IFERROR(VLOOKUP(VALUE(LEFT(M296,1)),料號對照!$A:$C,2,0),""))</f>
      </c>
      <c r="O296" t="str">
        <v/>
      </c>
      <c r="P296" t="str">
        <v/>
      </c>
      <c r="Q296">
        <f>=IFERROR(VLOOKUP(VALUE(LEFT(P296,3)),料號對照!$A:$C,2,0),IFERROR(VLOOKUP(VALUE(LEFT(P296,1)),料號對照!$A:$C,2,0),""))</f>
      </c>
      <c r="R296" t="str">
        <v/>
      </c>
      <c r="S296" t="str">
        <v/>
      </c>
      <c r="T296">
        <f>=IFERROR(VLOOKUP(VALUE(LEFT(S296,3)),料號對照!$A:$C,2,0),IFERROR(VLOOKUP(VALUE(LEFT(S296,1)),料號對照!$A:$C,2,0),""))</f>
      </c>
      <c r="U296" t="str">
        <v/>
      </c>
      <c r="V296" t="str">
        <v/>
      </c>
      <c r="W296" t="str">
        <v/>
      </c>
      <c r="X296" t="str">
        <v/>
      </c>
      <c r="Y296" t="str">
        <v/>
      </c>
      <c r="Z296" t="str">
        <v/>
      </c>
      <c r="AA296" t="str">
        <v/>
      </c>
      <c r="AB296" t="str">
        <v/>
      </c>
    </row>
    <row r="297">
      <c r="A297" t="str">
        <v/>
      </c>
      <c r="B297" t="str">
        <v/>
      </c>
      <c r="C297" t="str">
        <v/>
      </c>
      <c r="D297" t="str">
        <v/>
      </c>
      <c r="E297" t="str">
        <v/>
      </c>
      <c r="F297" t="str">
        <v/>
      </c>
      <c r="G297" t="str">
        <v/>
      </c>
      <c r="H297" t="str">
        <v/>
      </c>
      <c r="I297" t="str">
        <v/>
      </c>
      <c r="J297" t="str">
        <v/>
      </c>
      <c r="K297" t="str">
        <v/>
      </c>
      <c r="L297" t="str">
        <v/>
      </c>
      <c r="M297" t="str">
        <v/>
      </c>
      <c r="N297">
        <f>=IFERROR(VLOOKUP(VALUE(LEFT(M297,3)),料號對照!$A:$C,2,0),IFERROR(VLOOKUP(VALUE(LEFT(M297,1)),料號對照!$A:$C,2,0),""))</f>
      </c>
      <c r="O297" t="str">
        <v/>
      </c>
      <c r="P297" t="str">
        <v/>
      </c>
      <c r="Q297">
        <f>=IFERROR(VLOOKUP(VALUE(LEFT(P297,3)),料號對照!$A:$C,2,0),IFERROR(VLOOKUP(VALUE(LEFT(P297,1)),料號對照!$A:$C,2,0),""))</f>
      </c>
      <c r="R297" t="str">
        <v/>
      </c>
      <c r="S297" t="str">
        <v/>
      </c>
      <c r="T297">
        <f>=IFERROR(VLOOKUP(VALUE(LEFT(S297,3)),料號對照!$A:$C,2,0),IFERROR(VLOOKUP(VALUE(LEFT(S297,1)),料號對照!$A:$C,2,0),""))</f>
      </c>
      <c r="U297" t="str">
        <v/>
      </c>
      <c r="V297" t="str">
        <v/>
      </c>
      <c r="W297" t="str">
        <v/>
      </c>
      <c r="X297" t="str">
        <v/>
      </c>
      <c r="Y297" t="str">
        <v/>
      </c>
      <c r="Z297" t="str">
        <v/>
      </c>
      <c r="AA297" t="str">
        <v/>
      </c>
      <c r="AB297" t="str">
        <v/>
      </c>
    </row>
    <row r="298">
      <c r="A298" t="str">
        <v/>
      </c>
      <c r="B298" t="str">
        <v/>
      </c>
      <c r="C298" t="str">
        <v/>
      </c>
      <c r="D298" t="str">
        <v/>
      </c>
      <c r="E298" t="str">
        <v/>
      </c>
      <c r="F298" t="str">
        <v/>
      </c>
      <c r="G298" t="str">
        <v/>
      </c>
      <c r="H298" t="str">
        <v/>
      </c>
      <c r="I298" t="str">
        <v/>
      </c>
      <c r="J298" t="str">
        <v/>
      </c>
      <c r="K298" t="str">
        <v/>
      </c>
      <c r="L298" t="str">
        <v/>
      </c>
      <c r="M298" t="str">
        <v/>
      </c>
      <c r="N298">
        <f>=IFERROR(VLOOKUP(VALUE(LEFT(M298,3)),料號對照!$A:$C,2,0),IFERROR(VLOOKUP(VALUE(LEFT(M298,1)),料號對照!$A:$C,2,0),""))</f>
      </c>
      <c r="O298" t="str">
        <v/>
      </c>
      <c r="P298" t="str">
        <v/>
      </c>
      <c r="Q298">
        <f>=IFERROR(VLOOKUP(VALUE(LEFT(P298,3)),料號對照!$A:$C,2,0),IFERROR(VLOOKUP(VALUE(LEFT(P298,1)),料號對照!$A:$C,2,0),""))</f>
      </c>
      <c r="R298" t="str">
        <v/>
      </c>
      <c r="S298" t="str">
        <v/>
      </c>
      <c r="T298">
        <f>=IFERROR(VLOOKUP(VALUE(LEFT(S298,3)),料號對照!$A:$C,2,0),IFERROR(VLOOKUP(VALUE(LEFT(S298,1)),料號對照!$A:$C,2,0),""))</f>
      </c>
      <c r="U298" t="str">
        <v/>
      </c>
      <c r="V298" t="str">
        <v/>
      </c>
      <c r="W298" t="str">
        <v/>
      </c>
      <c r="X298" t="str">
        <v/>
      </c>
      <c r="Y298" t="str">
        <v/>
      </c>
      <c r="Z298" t="str">
        <v/>
      </c>
      <c r="AA298" t="str">
        <v/>
      </c>
      <c r="AB298" t="str">
        <v/>
      </c>
    </row>
    <row r="299">
      <c r="A299" t="str">
        <v/>
      </c>
      <c r="B299" t="str">
        <v/>
      </c>
      <c r="C299" t="str">
        <v/>
      </c>
      <c r="D299" t="str">
        <v/>
      </c>
      <c r="E299" t="str">
        <v/>
      </c>
      <c r="F299" t="str">
        <v/>
      </c>
      <c r="G299" t="str">
        <v/>
      </c>
      <c r="H299" t="str">
        <v/>
      </c>
      <c r="I299" t="str">
        <v/>
      </c>
      <c r="J299" t="str">
        <v/>
      </c>
      <c r="K299" t="str">
        <v/>
      </c>
      <c r="L299" t="str">
        <v/>
      </c>
      <c r="M299" t="str">
        <v/>
      </c>
      <c r="N299">
        <f>=IFERROR(VLOOKUP(VALUE(LEFT(M299,3)),料號對照!$A:$C,2,0),IFERROR(VLOOKUP(VALUE(LEFT(M299,1)),料號對照!$A:$C,2,0),""))</f>
      </c>
      <c r="O299" t="str">
        <v/>
      </c>
      <c r="P299" t="str">
        <v/>
      </c>
      <c r="Q299">
        <f>=IFERROR(VLOOKUP(VALUE(LEFT(P299,3)),料號對照!$A:$C,2,0),IFERROR(VLOOKUP(VALUE(LEFT(P299,1)),料號對照!$A:$C,2,0),""))</f>
      </c>
      <c r="R299" t="str">
        <v/>
      </c>
      <c r="S299" t="str">
        <v/>
      </c>
      <c r="T299">
        <f>=IFERROR(VLOOKUP(VALUE(LEFT(S299,3)),料號對照!$A:$C,2,0),IFERROR(VLOOKUP(VALUE(LEFT(S299,1)),料號對照!$A:$C,2,0),""))</f>
      </c>
      <c r="U299" t="str">
        <v/>
      </c>
      <c r="V299" t="str">
        <v/>
      </c>
      <c r="W299" t="str">
        <v/>
      </c>
      <c r="X299" t="str">
        <v/>
      </c>
      <c r="Y299" t="str">
        <v/>
      </c>
      <c r="Z299" t="str">
        <v/>
      </c>
      <c r="AA299" t="str">
        <v/>
      </c>
      <c r="AB299" t="str">
        <v/>
      </c>
    </row>
    <row r="300">
      <c r="A300" t="str">
        <v/>
      </c>
      <c r="B300" t="str">
        <v/>
      </c>
      <c r="C300" t="str">
        <v/>
      </c>
      <c r="D300" t="str">
        <v/>
      </c>
      <c r="E300" t="str">
        <v/>
      </c>
      <c r="F300" t="str">
        <v/>
      </c>
      <c r="G300" t="str">
        <v/>
      </c>
      <c r="H300" t="str">
        <v/>
      </c>
      <c r="I300" t="str">
        <v/>
      </c>
      <c r="J300" t="str">
        <v/>
      </c>
      <c r="K300" t="str">
        <v/>
      </c>
      <c r="L300" t="str">
        <v/>
      </c>
      <c r="M300" t="str">
        <v/>
      </c>
      <c r="N300">
        <f>=IFERROR(VLOOKUP(VALUE(LEFT(M300,3)),料號對照!$A:$C,2,0),IFERROR(VLOOKUP(VALUE(LEFT(M300,1)),料號對照!$A:$C,2,0),""))</f>
      </c>
      <c r="O300" t="str">
        <v/>
      </c>
      <c r="P300" t="str">
        <v/>
      </c>
      <c r="Q300">
        <f>=IFERROR(VLOOKUP(VALUE(LEFT(P300,3)),料號對照!$A:$C,2,0),IFERROR(VLOOKUP(VALUE(LEFT(P300,1)),料號對照!$A:$C,2,0),""))</f>
      </c>
      <c r="R300" t="str">
        <v/>
      </c>
      <c r="S300" t="str">
        <v/>
      </c>
      <c r="T300">
        <f>=IFERROR(VLOOKUP(VALUE(LEFT(S300,3)),料號對照!$A:$C,2,0),IFERROR(VLOOKUP(VALUE(LEFT(S300,1)),料號對照!$A:$C,2,0),""))</f>
      </c>
      <c r="U300" t="str">
        <v/>
      </c>
      <c r="V300" t="str">
        <v/>
      </c>
      <c r="W300" t="str">
        <v/>
      </c>
      <c r="X300" t="str">
        <v/>
      </c>
      <c r="Y300" t="str">
        <v/>
      </c>
      <c r="Z300" t="str">
        <v/>
      </c>
      <c r="AA300" t="str">
        <v/>
      </c>
      <c r="AB300" t="str">
        <v/>
      </c>
    </row>
    <row r="301">
      <c r="A301" t="str">
        <v/>
      </c>
      <c r="B301" t="str">
        <v/>
      </c>
      <c r="C301" t="str">
        <v/>
      </c>
      <c r="D301" t="str">
        <v/>
      </c>
      <c r="E301" t="str">
        <v/>
      </c>
      <c r="F301" t="str">
        <v/>
      </c>
      <c r="G301" t="str">
        <v/>
      </c>
      <c r="H301" t="str">
        <v/>
      </c>
      <c r="I301" t="str">
        <v/>
      </c>
      <c r="J301" t="str">
        <v/>
      </c>
      <c r="K301" t="str">
        <v/>
      </c>
      <c r="L301" t="str">
        <v/>
      </c>
      <c r="M301" t="str">
        <v/>
      </c>
      <c r="N301">
        <f>=IFERROR(VLOOKUP(VALUE(LEFT(M301,3)),料號對照!$A:$C,2,0),IFERROR(VLOOKUP(VALUE(LEFT(M301,1)),料號對照!$A:$C,2,0),""))</f>
      </c>
      <c r="O301" t="str">
        <v/>
      </c>
      <c r="P301" t="str">
        <v/>
      </c>
      <c r="Q301">
        <f>=IFERROR(VLOOKUP(VALUE(LEFT(P301,3)),料號對照!$A:$C,2,0),IFERROR(VLOOKUP(VALUE(LEFT(P301,1)),料號對照!$A:$C,2,0),""))</f>
      </c>
      <c r="R301" t="str">
        <v/>
      </c>
      <c r="S301" t="str">
        <v/>
      </c>
      <c r="T301">
        <f>=IFERROR(VLOOKUP(VALUE(LEFT(S301,3)),料號對照!$A:$C,2,0),IFERROR(VLOOKUP(VALUE(LEFT(S301,1)),料號對照!$A:$C,2,0),""))</f>
      </c>
      <c r="U301" t="str">
        <v/>
      </c>
      <c r="V301" t="str">
        <v/>
      </c>
      <c r="W301" t="str">
        <v/>
      </c>
      <c r="X301" t="str">
        <v/>
      </c>
      <c r="Y301" t="str">
        <v/>
      </c>
      <c r="Z301" t="str">
        <v/>
      </c>
      <c r="AA301" t="str">
        <v/>
      </c>
      <c r="AB301" t="str">
        <v/>
      </c>
    </row>
    <row r="302">
      <c r="A302" t="str">
        <v/>
      </c>
      <c r="B302" t="str">
        <v/>
      </c>
      <c r="C302" t="str">
        <v/>
      </c>
      <c r="D302" t="str">
        <v/>
      </c>
      <c r="E302" t="str">
        <v/>
      </c>
      <c r="F302" t="str">
        <v/>
      </c>
      <c r="G302" t="str">
        <v/>
      </c>
      <c r="H302" t="str">
        <v/>
      </c>
      <c r="I302" t="str">
        <v/>
      </c>
      <c r="J302" t="str">
        <v/>
      </c>
      <c r="K302" t="str">
        <v/>
      </c>
      <c r="L302" t="str">
        <v/>
      </c>
      <c r="M302" t="str">
        <v/>
      </c>
      <c r="N302">
        <f>=IFERROR(VLOOKUP(VALUE(LEFT(M302,3)),料號對照!$A:$C,2,0),IFERROR(VLOOKUP(VALUE(LEFT(M302,1)),料號對照!$A:$C,2,0),""))</f>
      </c>
      <c r="O302" t="str">
        <v/>
      </c>
      <c r="P302" t="str">
        <v/>
      </c>
      <c r="Q302">
        <f>=IFERROR(VLOOKUP(VALUE(LEFT(P302,3)),料號對照!$A:$C,2,0),IFERROR(VLOOKUP(VALUE(LEFT(P302,1)),料號對照!$A:$C,2,0),""))</f>
      </c>
      <c r="R302" t="str">
        <v/>
      </c>
      <c r="S302" t="str">
        <v/>
      </c>
      <c r="T302">
        <f>=IFERROR(VLOOKUP(VALUE(LEFT(S302,3)),料號對照!$A:$C,2,0),IFERROR(VLOOKUP(VALUE(LEFT(S302,1)),料號對照!$A:$C,2,0),""))</f>
      </c>
      <c r="U302" t="str">
        <v/>
      </c>
      <c r="V302" t="str">
        <v/>
      </c>
      <c r="W302" t="str">
        <v/>
      </c>
      <c r="X302" t="str">
        <v/>
      </c>
      <c r="Y302" t="str">
        <v/>
      </c>
      <c r="Z302" t="str">
        <v/>
      </c>
      <c r="AA302" t="str">
        <v/>
      </c>
      <c r="AB302" t="str">
        <v/>
      </c>
    </row>
    <row r="303">
      <c r="A303" t="str">
        <v/>
      </c>
      <c r="B303" t="str">
        <v/>
      </c>
      <c r="C303" t="str">
        <v/>
      </c>
      <c r="D303" t="str">
        <v/>
      </c>
      <c r="E303" t="str">
        <v/>
      </c>
      <c r="F303" t="str">
        <v/>
      </c>
      <c r="G303" t="str">
        <v/>
      </c>
      <c r="H303" t="str">
        <v/>
      </c>
      <c r="I303" t="str">
        <v/>
      </c>
      <c r="J303" t="str">
        <v/>
      </c>
      <c r="K303" t="str">
        <v/>
      </c>
      <c r="L303" t="str">
        <v/>
      </c>
      <c r="M303" t="str">
        <v/>
      </c>
      <c r="N303">
        <f>=IFERROR(VLOOKUP(VALUE(LEFT(M303,3)),料號對照!$A:$C,2,0),IFERROR(VLOOKUP(VALUE(LEFT(M303,1)),料號對照!$A:$C,2,0),""))</f>
      </c>
      <c r="O303" t="str">
        <v/>
      </c>
      <c r="P303" t="str">
        <v/>
      </c>
      <c r="Q303">
        <f>=IFERROR(VLOOKUP(VALUE(LEFT(P303,3)),料號對照!$A:$C,2,0),IFERROR(VLOOKUP(VALUE(LEFT(P303,1)),料號對照!$A:$C,2,0),""))</f>
      </c>
      <c r="R303" t="str">
        <v/>
      </c>
      <c r="S303" t="str">
        <v/>
      </c>
      <c r="T303">
        <f>=IFERROR(VLOOKUP(VALUE(LEFT(S303,3)),料號對照!$A:$C,2,0),IFERROR(VLOOKUP(VALUE(LEFT(S303,1)),料號對照!$A:$C,2,0),""))</f>
      </c>
      <c r="U303" t="str">
        <v/>
      </c>
      <c r="V303" t="str">
        <v/>
      </c>
      <c r="W303" t="str">
        <v/>
      </c>
      <c r="X303" t="str">
        <v/>
      </c>
      <c r="Y303" t="str">
        <v/>
      </c>
      <c r="Z303" t="str">
        <v/>
      </c>
      <c r="AA303" t="str">
        <v/>
      </c>
      <c r="AB303" t="str">
        <v/>
      </c>
    </row>
  </sheetData>
  <ignoredErrors>
    <ignoredError numberStoredAsText="1" sqref="A1:AB30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110"/>
  <sheetViews>
    <sheetView workbookViewId="0"/>
  </sheetViews>
  <cols>
    <col min="1" max="1" width="16.83203125" customWidth="1"/>
    <col min="2" max="2" width="22.83203125" customWidth="1"/>
    <col min="3" max="3" width="30.83203125" customWidth="1"/>
  </cols>
  <sheetData>
    <row r="1">
      <c r="A1" t="str">
        <v>代碼(前N碼)</v>
      </c>
      <c r="B1" t="str">
        <v>大類名稱</v>
      </c>
      <c r="C1" t="str">
        <v>說明/用途</v>
      </c>
    </row>
    <row r="2">
      <c r="A2" t="str">
        <v>─── 系統自動查詢用（請勿刪除）───</v>
      </c>
    </row>
    <row r="3">
      <c r="A3">
        <v>3</v>
      </c>
      <c r="B3" t="str">
        <v>半成品</v>
      </c>
      <c r="C3" t="str">
        <v>一位碼：半成品/成品/外包等</v>
      </c>
    </row>
    <row r="4">
      <c r="A4">
        <v>5</v>
      </c>
      <c r="B4" t="str">
        <v>成品</v>
      </c>
      <c r="C4" t="str">
        <v>一位碼：半成品/成品/外包等</v>
      </c>
    </row>
    <row r="5">
      <c r="A5">
        <v>6</v>
      </c>
      <c r="B5" t="str">
        <v>回收</v>
      </c>
      <c r="C5" t="str">
        <v>一位碼：半成品/成品/外包等</v>
      </c>
    </row>
    <row r="6">
      <c r="A6">
        <v>7</v>
      </c>
      <c r="B6" t="str">
        <v>測試</v>
      </c>
      <c r="C6" t="str">
        <v>一位碼：半成品/成品/外包等</v>
      </c>
    </row>
    <row r="7">
      <c r="A7">
        <v>8</v>
      </c>
      <c r="B7" t="str">
        <v>代工</v>
      </c>
      <c r="C7" t="str">
        <v>一位碼：半成品/成品/外包等</v>
      </c>
    </row>
    <row r="8">
      <c r="A8">
        <v>9</v>
      </c>
      <c r="B8" t="str">
        <v>外包</v>
      </c>
      <c r="C8" t="str">
        <v>一位碼：半成品/成品/外包等</v>
      </c>
    </row>
    <row r="9">
      <c r="A9">
        <v>101</v>
      </c>
      <c r="B9" t="str">
        <v>電阻</v>
      </c>
      <c r="C9" t="str">
        <v>1xx：DIP 類元件</v>
      </c>
    </row>
    <row r="10">
      <c r="A10">
        <v>102</v>
      </c>
      <c r="B10" t="str">
        <v>電晶體</v>
      </c>
      <c r="C10" t="str">
        <v>1xx：DIP 類元件</v>
      </c>
    </row>
    <row r="11">
      <c r="A11">
        <v>103</v>
      </c>
      <c r="B11" t="str">
        <v>二極體</v>
      </c>
      <c r="C11" t="str">
        <v>1xx：DIP 類元件</v>
      </c>
    </row>
    <row r="12">
      <c r="A12">
        <v>104</v>
      </c>
      <c r="B12" t="str">
        <v>基版</v>
      </c>
      <c r="C12" t="str">
        <v>1xx：DIP 類元件</v>
      </c>
    </row>
    <row r="13">
      <c r="A13">
        <v>105</v>
      </c>
      <c r="B13" t="str">
        <v>電容</v>
      </c>
      <c r="C13" t="str">
        <v>1xx：DIP 類元件</v>
      </c>
    </row>
    <row r="14">
      <c r="A14">
        <v>106</v>
      </c>
      <c r="B14" t="str">
        <v>線圈</v>
      </c>
      <c r="C14" t="str">
        <v>1xx：DIP 類元件</v>
      </c>
    </row>
    <row r="15">
      <c r="A15">
        <v>107</v>
      </c>
      <c r="B15" t="str">
        <v>積體電路</v>
      </c>
      <c r="C15" t="str">
        <v>1xx：DIP 類元件</v>
      </c>
    </row>
    <row r="16">
      <c r="A16">
        <v>108</v>
      </c>
      <c r="B16" t="str">
        <v>繼電器</v>
      </c>
      <c r="C16" t="str">
        <v>1xx：DIP 類元件</v>
      </c>
    </row>
    <row r="17">
      <c r="A17">
        <v>109</v>
      </c>
      <c r="B17" t="str">
        <v>保險絲</v>
      </c>
      <c r="C17" t="str">
        <v>1xx：DIP 類元件</v>
      </c>
    </row>
    <row r="18">
      <c r="A18">
        <v>110</v>
      </c>
      <c r="B18" t="str">
        <v>開關</v>
      </c>
      <c r="C18" t="str">
        <v>1xx：DIP 類元件</v>
      </c>
    </row>
    <row r="19">
      <c r="A19">
        <v>111</v>
      </c>
      <c r="B19" t="str">
        <v>顯示器</v>
      </c>
      <c r="C19" t="str">
        <v>1xx：DIP 類元件</v>
      </c>
    </row>
    <row r="20">
      <c r="A20">
        <v>112</v>
      </c>
      <c r="B20" t="str">
        <v>端子台</v>
      </c>
      <c r="C20" t="str">
        <v>1xx：DIP 類元件</v>
      </c>
    </row>
    <row r="21">
      <c r="A21">
        <v>113</v>
      </c>
      <c r="B21" t="str">
        <v>磁鐵/磁頭</v>
      </c>
      <c r="C21" t="str">
        <v>1xx：DIP 類元件</v>
      </c>
    </row>
    <row r="22">
      <c r="A22">
        <v>114</v>
      </c>
      <c r="B22" t="str">
        <v>喇叭蜂鳴器</v>
      </c>
      <c r="C22" t="str">
        <v>1xx：DIP 類元件</v>
      </c>
    </row>
    <row r="23">
      <c r="A23">
        <v>115</v>
      </c>
      <c r="B23" t="str">
        <v>電池</v>
      </c>
      <c r="C23" t="str">
        <v>1xx：DIP 類元件</v>
      </c>
    </row>
    <row r="24">
      <c r="A24">
        <v>116</v>
      </c>
      <c r="B24" t="str">
        <v>排線</v>
      </c>
      <c r="C24" t="str">
        <v>1xx：DIP 類元件</v>
      </c>
    </row>
    <row r="25">
      <c r="A25">
        <v>117</v>
      </c>
      <c r="B25" t="str">
        <v>連接器</v>
      </c>
      <c r="C25" t="str">
        <v>1xx：DIP 類元件</v>
      </c>
    </row>
    <row r="26">
      <c r="A26">
        <v>118</v>
      </c>
      <c r="B26" t="str">
        <v>POWER電源</v>
      </c>
      <c r="C26" t="str">
        <v>1xx：DIP 類元件</v>
      </c>
    </row>
    <row r="27">
      <c r="A27">
        <v>119</v>
      </c>
      <c r="B27" t="str">
        <v>突波/避雷器</v>
      </c>
      <c r="C27" t="str">
        <v>1xx：DIP 類元件</v>
      </c>
    </row>
    <row r="28">
      <c r="A28">
        <v>120</v>
      </c>
      <c r="B28" t="str">
        <v>石英振盪器</v>
      </c>
      <c r="C28" t="str">
        <v>1xx：DIP 類元件</v>
      </c>
    </row>
    <row r="29">
      <c r="A29">
        <v>121</v>
      </c>
      <c r="B29" t="str">
        <v>貼紙類</v>
      </c>
      <c r="C29" t="str">
        <v>1xx：DIP 類元件</v>
      </c>
    </row>
    <row r="30">
      <c r="A30">
        <v>122</v>
      </c>
      <c r="B30" t="str">
        <v>壓克力</v>
      </c>
      <c r="C30" t="str">
        <v>1xx：DIP 類元件</v>
      </c>
    </row>
    <row r="31">
      <c r="A31">
        <v>123</v>
      </c>
      <c r="B31" t="str">
        <v>面板(PVC)</v>
      </c>
      <c r="C31" t="str">
        <v>1xx：DIP 類元件</v>
      </c>
    </row>
    <row r="32">
      <c r="A32">
        <v>124</v>
      </c>
      <c r="B32" t="str">
        <v>隔離柱/墊片/套管</v>
      </c>
      <c r="C32" t="str">
        <v>1xx：DIP 類元件</v>
      </c>
    </row>
    <row r="33">
      <c r="A33">
        <v>125</v>
      </c>
      <c r="B33" t="str">
        <v>包裝類</v>
      </c>
      <c r="C33" t="str">
        <v>1xx：DIP 類元件</v>
      </c>
    </row>
    <row r="34">
      <c r="A34">
        <v>126</v>
      </c>
      <c r="B34" t="str">
        <v>橡膠類</v>
      </c>
      <c r="C34" t="str">
        <v>1xx：DIP 類元件</v>
      </c>
    </row>
    <row r="35">
      <c r="A35">
        <v>127</v>
      </c>
      <c r="B35" t="str">
        <v>塑膠類</v>
      </c>
      <c r="C35" t="str">
        <v>1xx：DIP 類元件</v>
      </c>
    </row>
    <row r="36">
      <c r="A36">
        <v>128</v>
      </c>
      <c r="B36" t="str">
        <v>五金類</v>
      </c>
      <c r="C36" t="str">
        <v>1xx：DIP 類元件</v>
      </c>
    </row>
    <row r="37">
      <c r="A37">
        <v>129</v>
      </c>
      <c r="B37" t="str">
        <v>鐵類</v>
      </c>
      <c r="C37" t="str">
        <v>1xx：DIP 類元件</v>
      </c>
    </row>
    <row r="38">
      <c r="A38">
        <v>130</v>
      </c>
      <c r="B38" t="str">
        <v>螺絲類</v>
      </c>
      <c r="C38" t="str">
        <v>1xx：DIP 類元件</v>
      </c>
    </row>
    <row r="39">
      <c r="A39">
        <v>131</v>
      </c>
      <c r="B39" t="str">
        <v>化學類</v>
      </c>
      <c r="C39" t="str">
        <v>1xx：DIP 類元件</v>
      </c>
    </row>
    <row r="40">
      <c r="A40">
        <v>132</v>
      </c>
      <c r="B40" t="str">
        <v>外購基板成品</v>
      </c>
      <c r="C40" t="str">
        <v>1xx：DIP 類元件</v>
      </c>
    </row>
    <row r="41">
      <c r="A41">
        <v>133</v>
      </c>
      <c r="B41" t="str">
        <v>外購品維修零件</v>
      </c>
      <c r="C41" t="str">
        <v>1xx：DIP 類元件</v>
      </c>
    </row>
    <row r="42">
      <c r="A42">
        <v>134</v>
      </c>
      <c r="B42" t="str">
        <v>外購機構料</v>
      </c>
      <c r="C42" t="str">
        <v>1xx：DIP 類元件</v>
      </c>
    </row>
    <row r="43">
      <c r="A43">
        <v>139</v>
      </c>
      <c r="B43" t="str">
        <v>虛擬品號</v>
      </c>
      <c r="C43" t="str">
        <v>1xx：DIP 類元件</v>
      </c>
    </row>
    <row r="44">
      <c r="A44">
        <v>201</v>
      </c>
      <c r="B44" t="str">
        <v>SMD電阻</v>
      </c>
      <c r="C44" t="str">
        <v>2xx：SMD 類元件</v>
      </c>
    </row>
    <row r="45">
      <c r="A45">
        <v>202</v>
      </c>
      <c r="B45" t="str">
        <v>SMD電晶體</v>
      </c>
      <c r="C45" t="str">
        <v>2xx：SMD 類元件</v>
      </c>
    </row>
    <row r="46">
      <c r="A46">
        <v>203</v>
      </c>
      <c r="B46" t="str">
        <v>SMD二極體</v>
      </c>
      <c r="C46" t="str">
        <v>2xx：SMD 類元件</v>
      </c>
    </row>
    <row r="47">
      <c r="A47">
        <v>205</v>
      </c>
      <c r="B47" t="str">
        <v>SMD電容</v>
      </c>
      <c r="C47" t="str">
        <v>2xx：SMD 類元件</v>
      </c>
    </row>
    <row r="48">
      <c r="A48">
        <v>206</v>
      </c>
      <c r="B48" t="str">
        <v>SMD線圈</v>
      </c>
      <c r="C48" t="str">
        <v>2xx：SMD 類元件</v>
      </c>
    </row>
    <row r="49">
      <c r="A49">
        <v>207</v>
      </c>
      <c r="B49" t="str">
        <v>SMD積體電路</v>
      </c>
      <c r="C49" t="str">
        <v>2xx：SMD 類元件</v>
      </c>
    </row>
    <row r="50">
      <c r="A50">
        <v>209</v>
      </c>
      <c r="B50" t="str">
        <v>SMD保險絲</v>
      </c>
      <c r="C50" t="str">
        <v>2xx：SMD 類元件</v>
      </c>
    </row>
    <row r="51">
      <c r="A51">
        <v>210</v>
      </c>
      <c r="B51" t="str">
        <v>SMD開關</v>
      </c>
      <c r="C51" t="str">
        <v>2xx：SMD 類元件</v>
      </c>
    </row>
    <row r="52">
      <c r="A52">
        <v>211</v>
      </c>
      <c r="B52" t="str">
        <v>SMD顯示器</v>
      </c>
      <c r="C52" t="str">
        <v>2xx：SMD 類元件</v>
      </c>
    </row>
    <row r="53">
      <c r="A53">
        <v>217</v>
      </c>
      <c r="B53" t="str">
        <v>SMD連接器</v>
      </c>
      <c r="C53" t="str">
        <v>2xx：SMD 類元件</v>
      </c>
    </row>
    <row r="54">
      <c r="A54">
        <v>219</v>
      </c>
      <c r="B54" t="str">
        <v>SMD突波/避雷器</v>
      </c>
      <c r="C54" t="str">
        <v>2xx：SMD 類元件</v>
      </c>
    </row>
    <row r="55">
      <c r="A55">
        <v>220</v>
      </c>
      <c r="B55" t="str">
        <v>SMD石英振盪器</v>
      </c>
      <c r="C55" t="str">
        <v>2xx：SMD 類元件</v>
      </c>
    </row>
    <row r="56">
      <c r="A56">
        <v>221</v>
      </c>
      <c r="B56" t="str">
        <v>喇叭蜂鳴器/麥克風</v>
      </c>
      <c r="C56" t="str">
        <v>2xx：SMD 類元件</v>
      </c>
    </row>
    <row r="60">
      <c r="A60" t="str">
        <v>──── 完整料號清冊（從ERP貼入，解鎖精確品名查詢）────</v>
      </c>
    </row>
    <row r="61">
      <c r="A61" t="str">
        <v>完整料號</v>
      </c>
      <c r="B61" t="str">
        <v>品名</v>
      </c>
      <c r="C61" t="str">
        <v>規格/說明</v>
      </c>
    </row>
    <row r="62">
      <c r="A62" t="str">
        <v>(從ERP匯出後貼入此區，公式欄將自動顯示品名)</v>
      </c>
    </row>
  </sheetData>
  <ignoredErrors>
    <ignoredError numberStoredAsText="1" sqref="A1:C11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26"/>
  <sheetViews>
    <sheetView workbookViewId="0"/>
  </sheetViews>
  <cols>
    <col min="1" max="1" width="14.83203125" customWidth="1"/>
    <col min="2" max="2" width="16.83203125" customWidth="1"/>
    <col min="3" max="3" width="12.83203125" customWidth="1"/>
    <col min="4" max="4" width="12.83203125" customWidth="1"/>
  </cols>
  <sheetData>
    <row r="1">
      <c r="A1" t="str">
        <v>系品大類</v>
      </c>
      <c r="B1" t="str">
        <v>器材品號</v>
      </c>
      <c r="C1" t="str">
        <v>月份</v>
      </c>
      <c r="D1" t="str">
        <v>整新數量</v>
      </c>
    </row>
    <row r="2">
      <c r="A2" t="str">
        <v>大類（如：車機系統）</v>
      </c>
      <c r="B2" t="str">
        <v>品號（如 MSM0801）</v>
      </c>
      <c r="C2" t="str">
        <v>月份（如 2026-04）</v>
      </c>
      <c r="D2" t="str">
        <v>當月整新出廠總數</v>
      </c>
    </row>
    <row r="3">
      <c r="A3" t="str">
        <v>車機系統</v>
      </c>
      <c r="B3" t="str">
        <v>MSM0801</v>
      </c>
      <c r="C3" t="str">
        <v>2026-04</v>
      </c>
      <c r="D3">
        <v>120</v>
      </c>
    </row>
    <row r="4">
      <c r="A4" t="str">
        <v>車機系統</v>
      </c>
      <c r="B4" t="str">
        <v>MSM1201</v>
      </c>
      <c r="C4" t="str">
        <v>2026-04</v>
      </c>
      <c r="D4">
        <v>85</v>
      </c>
    </row>
    <row r="5">
      <c r="A5" t="str">
        <v>監視器</v>
      </c>
      <c r="B5" t="str">
        <v>IP43A3Z</v>
      </c>
      <c r="C5" t="str">
        <v>2026-04</v>
      </c>
      <c r="D5">
        <v>60</v>
      </c>
    </row>
    <row r="6">
      <c r="A6" t="str">
        <v>傳統保全</v>
      </c>
      <c r="B6" t="str">
        <v>SPM0051</v>
      </c>
      <c r="C6" t="str">
        <v>2026-04</v>
      </c>
      <c r="D6">
        <v>45</v>
      </c>
    </row>
  </sheetData>
  <ignoredErrors>
    <ignoredError numberStoredAsText="1" sqref="A1:D2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42"/>
  <sheetViews>
    <sheetView workbookViewId="0"/>
  </sheetViews>
  <cols>
    <col min="1" max="1" width="90.83203125" customWidth="1"/>
  </cols>
  <sheetData>
    <row r="1">
      <c r="A1" t="str">
        <v>TITAN-STAR 維修記錄填寫說明 v2</v>
      </c>
    </row>
    <row r="2">
      <c r="A2" t="str">
        <v/>
      </c>
    </row>
    <row r="3">
      <c r="A3" t="str">
        <v>【欄位重要性】</v>
      </c>
    </row>
    <row r="4">
      <c r="A4" t="str">
        <v>★ 必填：系統分析的基礎，未填將影響所有報表準確度</v>
      </c>
    </row>
    <row r="5">
      <c r="A5" t="str">
        <v>☆ 重要：選填但強烈建議填，解鎖責任分析、FMEA、成本量化等進階功能</v>
      </c>
    </row>
    <row r="6">
      <c r="A6" t="str">
        <v xml:space="preserve">  選填：有填就有對應的進階分析，沒填不影響基本報表</v>
      </c>
    </row>
    <row r="7">
      <c r="A7" t="str">
        <v/>
      </c>
    </row>
    <row r="8">
      <c r="A8" t="str">
        <v>【工廠管理欄位說明（v2新增）】</v>
      </c>
    </row>
    <row r="9">
      <c r="A9" t="str">
        <v>接收日期   → 與「檢修日期」搭配，系統計算維修週期（TAT），管理積壓</v>
      </c>
    </row>
    <row r="10">
      <c r="A10" t="str">
        <v>來源類型   → 區分客戶退修、整新流程、內部品管，分析各來源的故障率差異</v>
      </c>
    </row>
    <row r="11">
      <c r="A11" t="str">
        <v>故障再現性 → NTF（無法重現）比例高，代表診斷流程或操作環境問題，建議QA追蹤</v>
      </c>
    </row>
    <row r="12">
      <c r="A12" t="str">
        <v>外觀損傷   → 判斷是否為人為損傷，影響保固拒修依據</v>
      </c>
    </row>
    <row r="13">
      <c r="A13" t="str">
        <v>維修方式   → 區分換件/軟體更新/清潔，量化各維修類型比例</v>
      </c>
    </row>
    <row r="14">
      <c r="A14" t="str">
        <v>測試結果   → 出廠前必驗證，填「通過」代表完成驗收，「待觀察」需追蹤</v>
      </c>
    </row>
    <row r="15">
      <c r="A15" t="str">
        <v/>
      </c>
    </row>
    <row r="16">
      <c r="A16" t="str">
        <v>【料號自動帶出功能】</v>
      </c>
    </row>
    <row r="17">
      <c r="A17" t="str">
        <v>在「故障零件一/二/三」欄填入料號（如 2170064），</v>
      </c>
    </row>
    <row r="18">
      <c r="A18" t="str">
        <v>右側「零件X大類」欄會自動顯示大類名稱（如「SMD連接器」）。</v>
      </c>
    </row>
    <row r="19">
      <c r="A19" t="str">
        <v/>
      </c>
    </row>
    <row r="20">
      <c r="A20" t="str">
        <v>若需顯示完整品名（如「LMC6482 運算放大器」），請將 ERP 料號清冊</v>
      </c>
    </row>
    <row r="21">
      <c r="A21" t="str">
        <v>（含「完整料號」和「品名」兩欄）貼入「料號對照」工作表的指定區域。</v>
      </c>
    </row>
    <row r="22">
      <c r="A22" t="str">
        <v/>
      </c>
    </row>
    <row r="23">
      <c r="A23" t="str">
        <v>【製令品號格式（★ 必須正確才能解鎖責任分析）】</v>
      </c>
    </row>
    <row r="24">
      <c r="A24" t="str">
        <v>格式：YYMMDD + 3碼序號（共9碼），全數字</v>
      </c>
    </row>
    <row r="25">
      <c r="A25" t="str">
        <v xml:space="preserve">  YY = 西元年後兩碼（YY&lt;50→20xx，YY≥50→19xx）</v>
      </c>
    </row>
    <row r="26">
      <c r="A26" t="str">
        <v xml:space="preserve">  MM = 月份（01-12）</v>
      </c>
    </row>
    <row r="27">
      <c r="A27" t="str">
        <v xml:space="preserve">  DD = 日期（01-31）</v>
      </c>
    </row>
    <row r="28">
      <c r="A28" t="str">
        <v xml:space="preserve">  seq = 批次序號（001-999）</v>
      </c>
    </row>
    <row r="29">
      <c r="A29" t="str">
        <v>範例：250410057 = 2025年04月10日、批次序號057</v>
      </c>
    </row>
    <row r="30">
      <c r="A30" t="str">
        <v/>
      </c>
    </row>
    <row r="31">
      <c r="A31" t="str">
        <v>【故障原因標準大類（盡量使用以下描述）】</v>
      </c>
    </row>
    <row r="32">
      <c r="A32" t="str">
        <v>電源系統 / 主板PCB / 顯示螢幕 / 儲存記憶 / 感測鏡頭 /</v>
      </c>
    </row>
    <row r="33">
      <c r="A33" t="str">
        <v>機構外觀 / 通訊網路 / 韌體軟體 / 運輸損傷 / 電磁靜電</v>
      </c>
    </row>
    <row r="34">
      <c r="A34" t="str">
        <v>（使用標準大類 → 系統自動分類至 FMEA &amp; 根因樹；自由文字也可，但分類準確度較低）</v>
      </c>
    </row>
    <row r="35">
      <c r="A35" t="str">
        <v/>
      </c>
    </row>
    <row r="36">
      <c r="A36" t="str">
        <v>【每月上傳步驟】</v>
      </c>
    </row>
    <row r="37">
      <c r="A37" t="str">
        <v>1. 月底前確認所有維修記錄填寫完整（尤其製令品號欄）</v>
      </c>
    </row>
    <row r="38">
      <c r="A38" t="str">
        <v>2. 存檔 Excel（建議命名：2026-04 維修記錄.xlsx）</v>
      </c>
    </row>
    <row r="39">
      <c r="A39" t="str">
        <v>3. 開啟 TITAN-STAR 系統 → 點「上傳/管理」→ 拖曳上傳</v>
      </c>
    </row>
    <row r="40">
      <c r="A40" t="str">
        <v>4. 系統自動解析，確認月份標籤無誤</v>
      </c>
    </row>
  </sheetData>
  <ignoredErrors>
    <ignoredError numberStoredAsText="1" sqref="A1:A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維修記錄</vt:lpstr>
      <vt:lpstr>料號對照</vt:lpstr>
      <vt:lpstr>系品彙總</vt:lpstr>
      <vt:lpstr>說明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