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i\AppData\Local\Microsoft\Olk\Attachments\ooa-4c25048f-aa87-43d4-bf34-8e424efe3faa\5600d3f75d74998a4738feb8d13f6b5caaa9afc467089e6db64721f04516ee3a\"/>
    </mc:Choice>
  </mc:AlternateContent>
  <xr:revisionPtr revIDLastSave="0" documentId="8_{552EFA3B-ED0F-814B-A2D0-322D0DBFE047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故障零件總數" sheetId="3" r:id="rId1"/>
    <sheet name="IOT0600" sheetId="9" r:id="rId2"/>
    <sheet name="IOT0700" sheetId="50" r:id="rId3"/>
    <sheet name="ZSPMG51" sheetId="43" r:id="rId4"/>
    <sheet name="RFTG030" sheetId="46" r:id="rId5"/>
    <sheet name="SCA0200" sheetId="32" r:id="rId6"/>
    <sheet name="MSM0801" sheetId="41" r:id="rId7"/>
    <sheet name="CDRT030" sheetId="51" r:id="rId8"/>
    <sheet name="ZBDIO90" sheetId="52" r:id="rId9"/>
    <sheet name="系品部" sheetId="18" r:id="rId10"/>
    <sheet name="立保保全" sheetId="40" r:id="rId11"/>
    <sheet name="攝影機" sheetId="34" r:id="rId12"/>
    <sheet name="主機" sheetId="35" r:id="rId13"/>
    <sheet name="POE" sheetId="36" r:id="rId1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3" l="1"/>
  <c r="E25" i="3"/>
  <c r="E7" i="3"/>
  <c r="E6" i="3"/>
  <c r="E18" i="3"/>
  <c r="E67" i="3"/>
  <c r="E66" i="3"/>
  <c r="E65" i="3"/>
  <c r="E64" i="3"/>
  <c r="E57" i="3"/>
  <c r="E58" i="3"/>
  <c r="E59" i="3"/>
  <c r="E56" i="3"/>
  <c r="E55" i="3"/>
  <c r="E49" i="3"/>
  <c r="E43" i="3"/>
  <c r="E32" i="3"/>
  <c r="E40" i="3"/>
  <c r="E48" i="3"/>
  <c r="E5" i="3"/>
  <c r="E17" i="3"/>
  <c r="E16" i="3"/>
  <c r="E15" i="3"/>
  <c r="E14" i="3"/>
  <c r="E13" i="3"/>
  <c r="E24" i="3"/>
  <c r="E42" i="3"/>
  <c r="E41" i="3"/>
  <c r="E39" i="3"/>
  <c r="E4" i="3"/>
</calcChain>
</file>

<file path=xl/sharedStrings.xml><?xml version="1.0" encoding="utf-8"?>
<sst xmlns="http://schemas.openxmlformats.org/spreadsheetml/2006/main" count="4869" uniqueCount="869">
  <si>
    <t>故障原因</t>
  </si>
  <si>
    <t>故障零件一</t>
  </si>
  <si>
    <t>數量</t>
  </si>
  <si>
    <t>100 機器不良</t>
  </si>
  <si>
    <t>故障品號</t>
  </si>
  <si>
    <t>檢修日期</t>
  </si>
  <si>
    <t>機器序號</t>
  </si>
  <si>
    <t>故障內容</t>
  </si>
  <si>
    <t>102 電源不良</t>
  </si>
  <si>
    <t>測試日期</t>
    <phoneticPr fontId="3" type="noConversion"/>
  </si>
  <si>
    <t>器材名稱</t>
    <phoneticPr fontId="3" type="noConversion"/>
  </si>
  <si>
    <t>製造日期</t>
    <phoneticPr fontId="3" type="noConversion"/>
  </si>
  <si>
    <t>產品序號</t>
    <phoneticPr fontId="3" type="noConversion"/>
  </si>
  <si>
    <t>軟體/硬體版本</t>
    <phoneticPr fontId="3" type="noConversion"/>
  </si>
  <si>
    <t>製造日期</t>
  </si>
  <si>
    <t>故障零件二</t>
  </si>
  <si>
    <t>器材品號</t>
    <phoneticPr fontId="3" type="noConversion"/>
  </si>
  <si>
    <t>109 按鍵不良</t>
  </si>
  <si>
    <t>101 信號不良</t>
  </si>
  <si>
    <t>300 使用不良</t>
  </si>
  <si>
    <t>301 零件斷損</t>
  </si>
  <si>
    <t>016 電池座破損</t>
  </si>
  <si>
    <t>105 燈號不良</t>
  </si>
  <si>
    <t>ZSPMG51</t>
    <phoneticPr fontId="3" type="noConversion"/>
  </si>
  <si>
    <t>ORD324</t>
  </si>
  <si>
    <t>REED SW 磁簧管</t>
  </si>
  <si>
    <t>故障百分比</t>
    <phoneticPr fontId="3" type="noConversion"/>
  </si>
  <si>
    <t>整新數</t>
    <phoneticPr fontId="3" type="noConversion"/>
  </si>
  <si>
    <t>600 報廢</t>
  </si>
  <si>
    <t>故障百分比</t>
  </si>
  <si>
    <t>數量</t>
    <phoneticPr fontId="3" type="noConversion"/>
  </si>
  <si>
    <t>25007-SMT-02(2.5 SMT WAFER90-2</t>
    <phoneticPr fontId="3" type="noConversion"/>
  </si>
  <si>
    <t>品名</t>
  </si>
  <si>
    <t>品名</t>
    <phoneticPr fontId="3" type="noConversion"/>
  </si>
  <si>
    <t>規格</t>
    <phoneticPr fontId="3" type="noConversion"/>
  </si>
  <si>
    <t>CONNECTOR</t>
    <phoneticPr fontId="3" type="noConversion"/>
  </si>
  <si>
    <t>TS-1185-025C</t>
    <phoneticPr fontId="3" type="noConversion"/>
  </si>
  <si>
    <t>TAC SW 3.9*2.9 SMT H=2.5mm</t>
    <phoneticPr fontId="3" type="noConversion"/>
  </si>
  <si>
    <t>報廢內容</t>
    <phoneticPr fontId="19" type="noConversion"/>
  </si>
  <si>
    <t>故障零件三</t>
  </si>
  <si>
    <t>202403</t>
  </si>
  <si>
    <t>製令品號</t>
  </si>
  <si>
    <t xml:space="preserve"> </t>
    <phoneticPr fontId="3" type="noConversion"/>
  </si>
  <si>
    <t>POWERE</t>
    <phoneticPr fontId="3" type="noConversion"/>
  </si>
  <si>
    <t>606 汰舊</t>
  </si>
  <si>
    <t>202602</t>
  </si>
  <si>
    <t>202503</t>
  </si>
  <si>
    <t>056 LT-0371-41 LED 3MM高亮度紅色</t>
  </si>
  <si>
    <t>ZSPMG51</t>
  </si>
  <si>
    <t>LQH3NPN4R7MMEL (4.7uH)</t>
  </si>
  <si>
    <t>電感(INDUCTOR CHIP 1212 size)</t>
  </si>
  <si>
    <t>2060069</t>
  </si>
  <si>
    <t>2170108</t>
  </si>
  <si>
    <t>CONNECTOR</t>
  </si>
  <si>
    <t>LED 發光二極體</t>
  </si>
  <si>
    <t>070 MSM-1001</t>
  </si>
  <si>
    <t>001 鋰電池</t>
  </si>
  <si>
    <t>202405</t>
  </si>
  <si>
    <t>202308</t>
  </si>
  <si>
    <t>使用不良</t>
  </si>
  <si>
    <t>損件</t>
  </si>
  <si>
    <t>磁簧管</t>
  </si>
  <si>
    <t>機器不良</t>
  </si>
  <si>
    <t>按鍵不良</t>
  </si>
  <si>
    <t>TS-1185-025C</t>
  </si>
  <si>
    <t>ML-02P_2.0mm(2002P0200T)</t>
  </si>
  <si>
    <t>故障零件二</t>
    <phoneticPr fontId="3" type="noConversion"/>
  </si>
  <si>
    <t>087 IP43A3Z</t>
  </si>
  <si>
    <t>004 IP 搜不到</t>
  </si>
  <si>
    <t>001 主機板</t>
  </si>
  <si>
    <t>003 無法啟動</t>
  </si>
  <si>
    <t>202011</t>
  </si>
  <si>
    <t>202402</t>
  </si>
  <si>
    <t>022 影像不良</t>
  </si>
  <si>
    <t>010 鏡頭模組</t>
  </si>
  <si>
    <t>202207</t>
  </si>
  <si>
    <t>014 進水</t>
  </si>
  <si>
    <t>202310</t>
  </si>
  <si>
    <t>018 尾線(網口氧化)不良</t>
  </si>
  <si>
    <t>010 過保外殼髒</t>
  </si>
  <si>
    <t>009 前桶</t>
  </si>
  <si>
    <t>021 前桶玻璃破損</t>
  </si>
  <si>
    <t>088 IP43B3Z</t>
  </si>
  <si>
    <t>005 尾線網口組</t>
  </si>
  <si>
    <t>202205</t>
  </si>
  <si>
    <t>012 主板</t>
  </si>
  <si>
    <t>002 燈板</t>
  </si>
  <si>
    <t>202506</t>
  </si>
  <si>
    <t>202311</t>
  </si>
  <si>
    <t>091 IPC3A3Z</t>
  </si>
  <si>
    <t>006 後桶</t>
  </si>
  <si>
    <t>007 支架不良</t>
  </si>
  <si>
    <t>092 IPC3A36</t>
  </si>
  <si>
    <t>202502</t>
  </si>
  <si>
    <t>202305</t>
  </si>
  <si>
    <t>202410</t>
  </si>
  <si>
    <t>602 浸水</t>
  </si>
  <si>
    <t>202406</t>
  </si>
  <si>
    <t>098 IPC3S2H (W)</t>
  </si>
  <si>
    <t>202110</t>
  </si>
  <si>
    <t>102 AH13A3Z</t>
  </si>
  <si>
    <t>103 AH13B3Z</t>
  </si>
  <si>
    <t>202412</t>
  </si>
  <si>
    <t>202211</t>
  </si>
  <si>
    <t>202312</t>
  </si>
  <si>
    <t>011 硬碟無法錄影</t>
  </si>
  <si>
    <t>079 NVR3G32</t>
  </si>
  <si>
    <t>015 前後USB 無效</t>
  </si>
  <si>
    <t>007 主機板 U1</t>
  </si>
  <si>
    <t>010 無法開機</t>
  </si>
  <si>
    <t>012 POE 無法供電</t>
  </si>
  <si>
    <t>083 ADR3A16</t>
  </si>
  <si>
    <t>009 POWER SW</t>
  </si>
  <si>
    <t>084 HU316PE</t>
  </si>
  <si>
    <t>202206</t>
  </si>
  <si>
    <t>085 HU382PE</t>
  </si>
  <si>
    <t>108 讀卡不良</t>
  </si>
  <si>
    <t>整新數</t>
  </si>
  <si>
    <t>規格</t>
  </si>
  <si>
    <t>故障原因</t>
    <phoneticPr fontId="3" type="noConversion"/>
  </si>
  <si>
    <t>IOT0600</t>
    <phoneticPr fontId="3" type="noConversion"/>
  </si>
  <si>
    <t>生產序號</t>
    <phoneticPr fontId="3" type="noConversion"/>
  </si>
  <si>
    <t>103 語音不良</t>
  </si>
  <si>
    <t>V1.0.9/H2.23</t>
    <phoneticPr fontId="3" type="noConversion"/>
  </si>
  <si>
    <t>&lt;10uA</t>
    <phoneticPr fontId="3" type="noConversion"/>
  </si>
  <si>
    <t>ZBIRC5S</t>
    <phoneticPr fontId="3" type="noConversion"/>
  </si>
  <si>
    <t>DIODE 二極體</t>
  </si>
  <si>
    <t>202107</t>
  </si>
  <si>
    <t>071 CDRT030L</t>
  </si>
  <si>
    <t>201309</t>
  </si>
  <si>
    <t>001 100UF/16V</t>
  </si>
  <si>
    <t>202104</t>
  </si>
  <si>
    <t>202404</t>
  </si>
  <si>
    <t>202605</t>
  </si>
  <si>
    <t>202604</t>
  </si>
  <si>
    <t>202208</t>
  </si>
  <si>
    <t>202409</t>
  </si>
  <si>
    <t>109 IP83B3Z</t>
  </si>
  <si>
    <t>202202</t>
  </si>
  <si>
    <t>202212</t>
  </si>
  <si>
    <t>117 LPRLED2</t>
  </si>
  <si>
    <t>078 NVR3G16</t>
  </si>
  <si>
    <t>靜態電流大</t>
    <phoneticPr fontId="3" type="noConversion"/>
  </si>
  <si>
    <t>V2.0.2/H3.0.0</t>
    <phoneticPr fontId="3" type="noConversion"/>
  </si>
  <si>
    <t>ZBPIR50</t>
    <phoneticPr fontId="3" type="noConversion"/>
  </si>
  <si>
    <t>V2.0.2/H2.01</t>
    <phoneticPr fontId="3" type="noConversion"/>
  </si>
  <si>
    <t>202210</t>
  </si>
  <si>
    <t>110 BZ不良</t>
  </si>
  <si>
    <t>ML-02P_1.0(1011P02S9T-S9)</t>
  </si>
  <si>
    <t>故障原因</t>
    <phoneticPr fontId="25" type="noConversion"/>
  </si>
  <si>
    <t>故障內容</t>
    <phoneticPr fontId="25" type="noConversion"/>
  </si>
  <si>
    <t>機器不良</t>
    <phoneticPr fontId="3" type="noConversion"/>
  </si>
  <si>
    <t>00174</t>
  </si>
  <si>
    <t>202106</t>
  </si>
  <si>
    <t>118 移報不良</t>
  </si>
  <si>
    <t>002 ULN2003ADR</t>
  </si>
  <si>
    <t>202009</t>
  </si>
  <si>
    <t>066 RFTG030</t>
  </si>
  <si>
    <t>薄膜喇叭</t>
  </si>
  <si>
    <t>P40CS08FN-E75BT(D)  8Ω 1W</t>
  </si>
  <si>
    <t>202603</t>
  </si>
  <si>
    <t>202607</t>
  </si>
  <si>
    <t>202204</t>
  </si>
  <si>
    <t>202507</t>
  </si>
  <si>
    <t>202304</t>
  </si>
  <si>
    <t>00740124</t>
  </si>
  <si>
    <t>002 HDD 線</t>
  </si>
  <si>
    <t>032 尾線被剪斷</t>
  </si>
  <si>
    <t>202505</t>
  </si>
  <si>
    <t>089 IP43C28</t>
  </si>
  <si>
    <t>202512</t>
  </si>
  <si>
    <t>002 影像排線</t>
  </si>
  <si>
    <t>202508</t>
  </si>
  <si>
    <t>202501</t>
  </si>
  <si>
    <t>202203</t>
  </si>
  <si>
    <t>PUSH SW 按鍵開關</t>
  </si>
  <si>
    <t>201001</t>
  </si>
  <si>
    <t>004 (6Keys + 6 雙色Leds)/323-01-A</t>
  </si>
  <si>
    <t>017 2.54mm指撥開關180D SMT 1 Pole</t>
  </si>
  <si>
    <t>052 按鍵</t>
  </si>
  <si>
    <t>ZBDIO90</t>
    <phoneticPr fontId="3" type="noConversion"/>
  </si>
  <si>
    <t>ZBDIO90</t>
  </si>
  <si>
    <t>DI/DO不良</t>
    <phoneticPr fontId="3" type="noConversion"/>
  </si>
  <si>
    <t>IOT-0600薄膜按鍵</t>
  </si>
  <si>
    <t>6Keys_6雙色Leds</t>
  </si>
  <si>
    <t xml:space="preserve">2170090  </t>
  </si>
  <si>
    <t>2002P02S0-ST(CONNECTOR)</t>
  </si>
  <si>
    <t>PH 2.0 2P SMD MYLAR</t>
  </si>
  <si>
    <t>2026/09/04</t>
    <phoneticPr fontId="3" type="noConversion"/>
  </si>
  <si>
    <t>MD電話號碼</t>
  </si>
  <si>
    <t>機具/車牌號碼</t>
  </si>
  <si>
    <t>2026/09/23</t>
  </si>
  <si>
    <t>00087</t>
  </si>
  <si>
    <t>0974392005</t>
    <phoneticPr fontId="19" type="noConversion"/>
  </si>
  <si>
    <t>00104</t>
  </si>
  <si>
    <t>0974276738</t>
    <phoneticPr fontId="19" type="noConversion"/>
  </si>
  <si>
    <t>202105</t>
  </si>
  <si>
    <t>00134</t>
  </si>
  <si>
    <t>0974396980</t>
    <phoneticPr fontId="19" type="noConversion"/>
  </si>
  <si>
    <t>00170</t>
  </si>
  <si>
    <t>0916788290</t>
    <phoneticPr fontId="19" type="noConversion"/>
  </si>
  <si>
    <t>0930388214</t>
    <phoneticPr fontId="19" type="noConversion"/>
  </si>
  <si>
    <t>00208</t>
  </si>
  <si>
    <t>0974392007</t>
    <phoneticPr fontId="19" type="noConversion"/>
  </si>
  <si>
    <t>00225</t>
    <phoneticPr fontId="19" type="noConversion"/>
  </si>
  <si>
    <t>0974392023</t>
    <phoneticPr fontId="19" type="noConversion"/>
  </si>
  <si>
    <t>00260</t>
  </si>
  <si>
    <t>0974396395</t>
    <phoneticPr fontId="19" type="noConversion"/>
  </si>
  <si>
    <t>00333</t>
  </si>
  <si>
    <t>0974396915</t>
    <phoneticPr fontId="19" type="noConversion"/>
  </si>
  <si>
    <t>無</t>
    <phoneticPr fontId="19" type="noConversion"/>
  </si>
  <si>
    <t>201812</t>
  </si>
  <si>
    <t>T00139</t>
  </si>
  <si>
    <t>2026/09/10</t>
  </si>
  <si>
    <t>015 SCA0200</t>
  </si>
  <si>
    <t>A05457</t>
  </si>
  <si>
    <t>001 SMBJ15CA</t>
  </si>
  <si>
    <t>A06415</t>
  </si>
  <si>
    <t>030 LT-0371-41 LED 3MM高亮度紅色</t>
  </si>
  <si>
    <t>A06925</t>
  </si>
  <si>
    <t>112 蓋開不良</t>
  </si>
  <si>
    <t>010 GP1A53HR</t>
  </si>
  <si>
    <t>2026/09/09</t>
  </si>
  <si>
    <t>06007</t>
  </si>
  <si>
    <t>012 16Ω/0.5W 12.5㎜*1.5 薄膜喇叭</t>
  </si>
  <si>
    <t>07164</t>
  </si>
  <si>
    <t>29589</t>
  </si>
  <si>
    <t>A01581</t>
  </si>
  <si>
    <t>A04371</t>
  </si>
  <si>
    <t>202504</t>
  </si>
  <si>
    <t>A04908</t>
  </si>
  <si>
    <t>004 3B-6210X15</t>
  </si>
  <si>
    <t>A04988</t>
  </si>
  <si>
    <t>A05263</t>
  </si>
  <si>
    <t>A05551</t>
  </si>
  <si>
    <t>202509</t>
  </si>
  <si>
    <t>A05606</t>
  </si>
  <si>
    <t>A05817</t>
  </si>
  <si>
    <t>A06757</t>
  </si>
  <si>
    <t>A07009</t>
  </si>
  <si>
    <t>A07013</t>
  </si>
  <si>
    <t>A07841</t>
  </si>
  <si>
    <t>2026 年 09月 SCA0200  故障零件累計</t>
    <phoneticPr fontId="3" type="noConversion"/>
  </si>
  <si>
    <t>3B-6210X15</t>
  </si>
  <si>
    <t>SMBJ15CA</t>
  </si>
  <si>
    <t>光藕合遮斷器</t>
  </si>
  <si>
    <t>GP1A53HR</t>
  </si>
  <si>
    <t>16Ω/0.5W 12.5㎜*1.5 薄膜喇叭</t>
  </si>
  <si>
    <t>2026/09/03</t>
  </si>
  <si>
    <t>02467</t>
  </si>
  <si>
    <t>002 薄膜喇叭  8Ω 1W</t>
  </si>
  <si>
    <t>02716</t>
  </si>
  <si>
    <t>05930</t>
  </si>
  <si>
    <t>06488</t>
  </si>
  <si>
    <t>16056</t>
  </si>
  <si>
    <t>17158</t>
  </si>
  <si>
    <t>18827</t>
  </si>
  <si>
    <t>27057</t>
  </si>
  <si>
    <t>A00027</t>
  </si>
  <si>
    <t>A02396</t>
  </si>
  <si>
    <t>A02429</t>
  </si>
  <si>
    <t>A02443</t>
  </si>
  <si>
    <t>A02461</t>
  </si>
  <si>
    <t>A02463</t>
  </si>
  <si>
    <t>A02511</t>
  </si>
  <si>
    <t>A02515</t>
  </si>
  <si>
    <t>A02568</t>
  </si>
  <si>
    <t>2026/09/02</t>
  </si>
  <si>
    <t>18801</t>
  </si>
  <si>
    <t>A02419</t>
  </si>
  <si>
    <t>A02465</t>
  </si>
  <si>
    <t>A02468</t>
  </si>
  <si>
    <t>A02516</t>
  </si>
  <si>
    <t>2026 年 09月 RFTG030  故障零件累計</t>
    <phoneticPr fontId="3" type="noConversion"/>
  </si>
  <si>
    <t>2026/09/17</t>
  </si>
  <si>
    <t>048 MSM-0801</t>
  </si>
  <si>
    <t>202609</t>
  </si>
  <si>
    <t>A05734</t>
  </si>
  <si>
    <t>003 EC21-AU</t>
  </si>
  <si>
    <t>A05745</t>
  </si>
  <si>
    <t>A05751</t>
  </si>
  <si>
    <t>A05759</t>
  </si>
  <si>
    <t>A05763</t>
  </si>
  <si>
    <t>A05783</t>
  </si>
  <si>
    <t>A05788</t>
  </si>
  <si>
    <t>A05793</t>
  </si>
  <si>
    <t>A05799</t>
  </si>
  <si>
    <t>A05809</t>
  </si>
  <si>
    <t>A05814</t>
  </si>
  <si>
    <t>A05830</t>
  </si>
  <si>
    <t>014 17-21/BHC-AP1Q2/4T</t>
  </si>
  <si>
    <t>A05846</t>
  </si>
  <si>
    <t>A05848</t>
  </si>
  <si>
    <t>A05849</t>
  </si>
  <si>
    <t>A05867</t>
  </si>
  <si>
    <t>2026 年 09月 MSM0801  故障零件累計</t>
    <phoneticPr fontId="3" type="noConversion"/>
  </si>
  <si>
    <t>4G Cat1 Module</t>
  </si>
  <si>
    <t>EC21-AU</t>
  </si>
  <si>
    <t>SMD 0805 PKG 藍光LED</t>
  </si>
  <si>
    <t>17-21/BHC-AP1Q2/4T</t>
  </si>
  <si>
    <t>2026/09/29</t>
  </si>
  <si>
    <t>021 CDRT030</t>
  </si>
  <si>
    <t>201302</t>
  </si>
  <si>
    <t>02660</t>
  </si>
  <si>
    <t>050 HBE9650Y-0327-P5.0-H</t>
  </si>
  <si>
    <t>201109</t>
  </si>
  <si>
    <t>08862</t>
  </si>
  <si>
    <t>012 45-21UNC/2630C4/TR8 (白光LED)</t>
  </si>
  <si>
    <t>200912</t>
  </si>
  <si>
    <t>13487</t>
  </si>
  <si>
    <t>15248</t>
  </si>
  <si>
    <t>201008</t>
  </si>
  <si>
    <t>18066</t>
  </si>
  <si>
    <t>19238</t>
  </si>
  <si>
    <t>201010</t>
  </si>
  <si>
    <t>20091</t>
  </si>
  <si>
    <t>201101</t>
  </si>
  <si>
    <t>22286</t>
  </si>
  <si>
    <t>201404</t>
  </si>
  <si>
    <t>22973</t>
  </si>
  <si>
    <t>201102</t>
  </si>
  <si>
    <t>24210</t>
  </si>
  <si>
    <t>201106</t>
  </si>
  <si>
    <t>30533</t>
  </si>
  <si>
    <t>201108</t>
  </si>
  <si>
    <t>30800</t>
  </si>
  <si>
    <t>201303</t>
  </si>
  <si>
    <t>35102</t>
  </si>
  <si>
    <t>201209</t>
  </si>
  <si>
    <t>40627</t>
  </si>
  <si>
    <t>201202</t>
  </si>
  <si>
    <t>A00404</t>
  </si>
  <si>
    <t>A02209</t>
  </si>
  <si>
    <t>A03969</t>
  </si>
  <si>
    <t>A04308</t>
  </si>
  <si>
    <t>A04346</t>
  </si>
  <si>
    <t>A04383</t>
  </si>
  <si>
    <t>A04418</t>
  </si>
  <si>
    <t>A04431</t>
  </si>
  <si>
    <t>A04435</t>
  </si>
  <si>
    <t>A04436</t>
  </si>
  <si>
    <t>A04445</t>
  </si>
  <si>
    <t>024 10:10K耦合</t>
  </si>
  <si>
    <t>A04446</t>
  </si>
  <si>
    <t>45-21/KK2C-S57574CADB2/2T</t>
  </si>
  <si>
    <t>LED SMD 白光</t>
  </si>
  <si>
    <t>TRANSFORMER 變壓器</t>
  </si>
  <si>
    <t>10:10K耦合</t>
  </si>
  <si>
    <t>HBE9650Y-0327-P5.0-H</t>
  </si>
  <si>
    <t>蜂鳴器</t>
  </si>
  <si>
    <t>PT-002-B1</t>
  </si>
  <si>
    <t>SWITCH 開關</t>
  </si>
  <si>
    <t>2026/09/01</t>
    <phoneticPr fontId="3" type="noConversion"/>
  </si>
  <si>
    <t>2026/09/03</t>
    <phoneticPr fontId="3" type="noConversion"/>
  </si>
  <si>
    <t>2026/09/07</t>
    <phoneticPr fontId="3" type="noConversion"/>
  </si>
  <si>
    <t>2026/09/09</t>
    <phoneticPr fontId="3" type="noConversion"/>
  </si>
  <si>
    <t>2026/09/10</t>
    <phoneticPr fontId="3" type="noConversion"/>
  </si>
  <si>
    <t>2026/09/11</t>
    <phoneticPr fontId="3" type="noConversion"/>
  </si>
  <si>
    <t>2026/09/14</t>
  </si>
  <si>
    <t>2026/09/11</t>
  </si>
  <si>
    <t>006 STS-D5 ( High=7.0mm)</t>
  </si>
  <si>
    <t>608 pad 脫落</t>
  </si>
  <si>
    <t>038 KMR1-MD05SMB1T-098</t>
  </si>
  <si>
    <t>003 22L8731-06S10B-01G-A</t>
  </si>
  <si>
    <t>009 SPK內有異物</t>
  </si>
  <si>
    <t>2026/09/01</t>
  </si>
  <si>
    <t>015 G5791F11U(DC/DC CONVERTER 3A)</t>
  </si>
  <si>
    <t>045 22U/25V</t>
  </si>
  <si>
    <t>9C:65:F9:44:26:BB</t>
    <phoneticPr fontId="3" type="noConversion"/>
  </si>
  <si>
    <t>9C:65:F9:46:A2:E9</t>
    <phoneticPr fontId="3" type="noConversion"/>
  </si>
  <si>
    <t>9C:65:F9:53:D6:E2</t>
    <phoneticPr fontId="3" type="noConversion"/>
  </si>
  <si>
    <t>9C:65:F9:48:8F:7F</t>
    <phoneticPr fontId="3" type="noConversion"/>
  </si>
  <si>
    <t>9C:65:F9:38:27:95</t>
    <phoneticPr fontId="3" type="noConversion"/>
  </si>
  <si>
    <t>9C:65:F9:44:20:F8</t>
    <phoneticPr fontId="3" type="noConversion"/>
  </si>
  <si>
    <t>9C:65:F9:41:47:3E</t>
    <phoneticPr fontId="3" type="noConversion"/>
  </si>
  <si>
    <t>9C:65:F9:44:F5:5E</t>
    <phoneticPr fontId="3" type="noConversion"/>
  </si>
  <si>
    <t>9C:65:F9:53:DA:BF</t>
    <phoneticPr fontId="3" type="noConversion"/>
  </si>
  <si>
    <t>9C:65:F9:48:82:5E</t>
    <phoneticPr fontId="3" type="noConversion"/>
  </si>
  <si>
    <t>9C:65:F9:36:1D:23</t>
    <phoneticPr fontId="3" type="noConversion"/>
  </si>
  <si>
    <t>9C:65:F9:36:1C:C3</t>
    <phoneticPr fontId="3" type="noConversion"/>
  </si>
  <si>
    <t>9C:65:F9:54:72:A6</t>
    <phoneticPr fontId="3" type="noConversion"/>
  </si>
  <si>
    <t>9C:65:F9:36:1D:5D</t>
    <phoneticPr fontId="3" type="noConversion"/>
  </si>
  <si>
    <t>9C:65:F9:46:A2:82</t>
    <phoneticPr fontId="3" type="noConversion"/>
  </si>
  <si>
    <t>9C:65:F9:58:63:34</t>
    <phoneticPr fontId="3" type="noConversion"/>
  </si>
  <si>
    <t>9C:65:F9:48:93:19</t>
    <phoneticPr fontId="3" type="noConversion"/>
  </si>
  <si>
    <t>9C:65:F9:46:A0:F9</t>
    <phoneticPr fontId="3" type="noConversion"/>
  </si>
  <si>
    <t>9C:65:F9:56:EF:46</t>
    <phoneticPr fontId="3" type="noConversion"/>
  </si>
  <si>
    <t>9C:65:F9:53:DA:3B</t>
    <phoneticPr fontId="3" type="noConversion"/>
  </si>
  <si>
    <t>9C:65:F9:44:27:40</t>
    <phoneticPr fontId="3" type="noConversion"/>
  </si>
  <si>
    <t>9C:65:F9:39:85:FD</t>
    <phoneticPr fontId="3" type="noConversion"/>
  </si>
  <si>
    <t>9C:65:F9:56:F9:F8</t>
    <phoneticPr fontId="3" type="noConversion"/>
  </si>
  <si>
    <t>9C:65:F9:54:6F:C6</t>
    <phoneticPr fontId="3" type="noConversion"/>
  </si>
  <si>
    <t>9C:65:F9:38:24:BB</t>
    <phoneticPr fontId="3" type="noConversion"/>
  </si>
  <si>
    <t>9C:65:F9:47:37:19</t>
    <phoneticPr fontId="3" type="noConversion"/>
  </si>
  <si>
    <t>9C:65:F9:52:AD:14</t>
    <phoneticPr fontId="3" type="noConversion"/>
  </si>
  <si>
    <t>9C:65:F9:39:79:A0</t>
    <phoneticPr fontId="3" type="noConversion"/>
  </si>
  <si>
    <t>9C:65:F9:56:F1:A6</t>
    <phoneticPr fontId="3" type="noConversion"/>
  </si>
  <si>
    <t>9C:65:F9:56:F5:2E</t>
    <phoneticPr fontId="3" type="noConversion"/>
  </si>
  <si>
    <t>9C:65:F9:59:A9:33</t>
    <phoneticPr fontId="3" type="noConversion"/>
  </si>
  <si>
    <t>9C:65:F9:58:5F:13</t>
    <phoneticPr fontId="3" type="noConversion"/>
  </si>
  <si>
    <t>9C:65:F9:53:D9:9A</t>
    <phoneticPr fontId="3" type="noConversion"/>
  </si>
  <si>
    <t>9C:65:F9:56:F4:81</t>
    <phoneticPr fontId="3" type="noConversion"/>
  </si>
  <si>
    <t>9C:65:F9:55:C0:4F</t>
    <phoneticPr fontId="3" type="noConversion"/>
  </si>
  <si>
    <t>9C:65:F9:54:6F:A5</t>
    <phoneticPr fontId="3" type="noConversion"/>
  </si>
  <si>
    <t>9C:65:F9:44:1D:22</t>
    <phoneticPr fontId="3" type="noConversion"/>
  </si>
  <si>
    <t>9C:65:F9:54:6F:19</t>
    <phoneticPr fontId="3" type="noConversion"/>
  </si>
  <si>
    <t>9C:65:F9:58:63:93</t>
    <phoneticPr fontId="3" type="noConversion"/>
  </si>
  <si>
    <t>9C:65:F9:41:C0:30</t>
    <phoneticPr fontId="3" type="noConversion"/>
  </si>
  <si>
    <t>9C:65:F9:46:9B:41</t>
    <phoneticPr fontId="3" type="noConversion"/>
  </si>
  <si>
    <t>9C:65:F9:39:78:EC</t>
    <phoneticPr fontId="3" type="noConversion"/>
  </si>
  <si>
    <t>9C:65:F9:46:A6:6E</t>
    <phoneticPr fontId="3" type="noConversion"/>
  </si>
  <si>
    <t>9C:65:F9:41:3D:A0</t>
    <phoneticPr fontId="3" type="noConversion"/>
  </si>
  <si>
    <t>9C:65:F9:46:A5:F2</t>
    <phoneticPr fontId="3" type="noConversion"/>
  </si>
  <si>
    <t>9C:65:F9:56:FB:2E</t>
    <phoneticPr fontId="3" type="noConversion"/>
  </si>
  <si>
    <t>9C:65:F9:58:66:A1</t>
    <phoneticPr fontId="3" type="noConversion"/>
  </si>
  <si>
    <t>9C:65:F9:55:C1:B7</t>
    <phoneticPr fontId="3" type="noConversion"/>
  </si>
  <si>
    <t>9C:65:F9:53:D6:67</t>
    <phoneticPr fontId="3" type="noConversion"/>
  </si>
  <si>
    <t>9C:65:F9:39:7C:BE</t>
    <phoneticPr fontId="3" type="noConversion"/>
  </si>
  <si>
    <t>9C:65:F9:54:77:38</t>
    <phoneticPr fontId="3" type="noConversion"/>
  </si>
  <si>
    <t>9C:65:F9:56:E1:36</t>
    <phoneticPr fontId="3" type="noConversion"/>
  </si>
  <si>
    <t>9C:65:F9:44:1B:DD</t>
    <phoneticPr fontId="3" type="noConversion"/>
  </si>
  <si>
    <t>9C:65:F9:55:C6:14</t>
    <phoneticPr fontId="3" type="noConversion"/>
  </si>
  <si>
    <t>9C:65:F9:52:AD:9A</t>
    <phoneticPr fontId="3" type="noConversion"/>
  </si>
  <si>
    <t>9C:65:F9:52:AF:C2</t>
    <phoneticPr fontId="3" type="noConversion"/>
  </si>
  <si>
    <t>9C:65:F9:48:84:CC</t>
    <phoneticPr fontId="3" type="noConversion"/>
  </si>
  <si>
    <t>9C:65:F9:46:9D:0D</t>
    <phoneticPr fontId="3" type="noConversion"/>
  </si>
  <si>
    <t>9C:65:F9:39:76:69</t>
    <phoneticPr fontId="3" type="noConversion"/>
  </si>
  <si>
    <t>9C:65:F9:44:17:78</t>
    <phoneticPr fontId="3" type="noConversion"/>
  </si>
  <si>
    <t>9C:65:F9:36:18:AA</t>
    <phoneticPr fontId="3" type="noConversion"/>
  </si>
  <si>
    <t>9C:65:F9:44:22:32</t>
    <phoneticPr fontId="3" type="noConversion"/>
  </si>
  <si>
    <t>9C:65:F9:44:24:AA</t>
    <phoneticPr fontId="3" type="noConversion"/>
  </si>
  <si>
    <t>9C:65:F9:56:F4:9D</t>
    <phoneticPr fontId="3" type="noConversion"/>
  </si>
  <si>
    <t>9C:65:F9:56:E2:54</t>
    <phoneticPr fontId="3" type="noConversion"/>
  </si>
  <si>
    <t>9C:65:F9:54:73:15</t>
    <phoneticPr fontId="3" type="noConversion"/>
  </si>
  <si>
    <t>9C:65:F9:58:63:F8</t>
    <phoneticPr fontId="3" type="noConversion"/>
  </si>
  <si>
    <t>9C:65:F9:56:F9:33</t>
    <phoneticPr fontId="3" type="noConversion"/>
  </si>
  <si>
    <t>9C:65:F9:58:67:69</t>
    <phoneticPr fontId="3" type="noConversion"/>
  </si>
  <si>
    <t>9C:65:F9:58:65:AC</t>
    <phoneticPr fontId="3" type="noConversion"/>
  </si>
  <si>
    <t>9C:65:F9:58:5F:C3</t>
    <phoneticPr fontId="3" type="noConversion"/>
  </si>
  <si>
    <t>9C:65:F9:55:C8:25</t>
    <phoneticPr fontId="3" type="noConversion"/>
  </si>
  <si>
    <t>9C:65:F9:54:6F:A0</t>
    <phoneticPr fontId="3" type="noConversion"/>
  </si>
  <si>
    <t>9C:65:F9:58:61:BA</t>
    <phoneticPr fontId="3" type="noConversion"/>
  </si>
  <si>
    <t>9C:65:F9:58:61:6E</t>
    <phoneticPr fontId="3" type="noConversion"/>
  </si>
  <si>
    <t>9C:65:F9:46:AF:21</t>
    <phoneticPr fontId="3" type="noConversion"/>
  </si>
  <si>
    <t>9C:65:F9:58:64:20</t>
    <phoneticPr fontId="3" type="noConversion"/>
  </si>
  <si>
    <t>9C:65:F9:59:A8:C4</t>
    <phoneticPr fontId="3" type="noConversion"/>
  </si>
  <si>
    <t>9C:65:F9:54:77:26</t>
    <phoneticPr fontId="3" type="noConversion"/>
  </si>
  <si>
    <t>9C:65:F9:41:3B:92</t>
    <phoneticPr fontId="3" type="noConversion"/>
  </si>
  <si>
    <t>9C:65:F9:55:CF:A3</t>
    <phoneticPr fontId="3" type="noConversion"/>
  </si>
  <si>
    <t>9C:65:F9:33:9A:2B</t>
    <phoneticPr fontId="3" type="noConversion"/>
  </si>
  <si>
    <t>9C:65:F9:38:30:C2</t>
    <phoneticPr fontId="3" type="noConversion"/>
  </si>
  <si>
    <t>9C:65:F9:56:F8:4F</t>
    <phoneticPr fontId="3" type="noConversion"/>
  </si>
  <si>
    <t>9C:65:F9:41:3C:66</t>
    <phoneticPr fontId="3" type="noConversion"/>
  </si>
  <si>
    <t>9C:65:F9:41:2E:61</t>
    <phoneticPr fontId="3" type="noConversion"/>
  </si>
  <si>
    <t>9C:65:F9:56:E8:37</t>
    <phoneticPr fontId="3" type="noConversion"/>
  </si>
  <si>
    <t>9C:65:F9:59:AE:0A</t>
    <phoneticPr fontId="3" type="noConversion"/>
  </si>
  <si>
    <t>9C:65:F9:44:1D:32</t>
    <phoneticPr fontId="3" type="noConversion"/>
  </si>
  <si>
    <t>9C:65:F9:55:BE:2A</t>
    <phoneticPr fontId="3" type="noConversion"/>
  </si>
  <si>
    <t>9C:65:F9:53:D8:81</t>
    <phoneticPr fontId="3" type="noConversion"/>
  </si>
  <si>
    <t>9C:65:F9:41:45:D5</t>
    <phoneticPr fontId="3" type="noConversion"/>
  </si>
  <si>
    <t>9C:65:F9:48:90:A9</t>
    <phoneticPr fontId="3" type="noConversion"/>
  </si>
  <si>
    <t>9C:65:F9:46:AD:39</t>
    <phoneticPr fontId="3" type="noConversion"/>
  </si>
  <si>
    <t>9C:65:F9:56:F6:2E</t>
    <phoneticPr fontId="3" type="noConversion"/>
  </si>
  <si>
    <t>9C:65:F9:3C:33:96</t>
    <phoneticPr fontId="3" type="noConversion"/>
  </si>
  <si>
    <t>9C:65:F9:36:21:29</t>
    <phoneticPr fontId="3" type="noConversion"/>
  </si>
  <si>
    <t>9C:65:F9:56:FA:BA</t>
    <phoneticPr fontId="3" type="noConversion"/>
  </si>
  <si>
    <t>9C:65:F9:38:24:27</t>
    <phoneticPr fontId="3" type="noConversion"/>
  </si>
  <si>
    <t>9C:65:F9:39:75:22</t>
    <phoneticPr fontId="3" type="noConversion"/>
  </si>
  <si>
    <t>9C:65:F9:39:77:DE</t>
    <phoneticPr fontId="3" type="noConversion"/>
  </si>
  <si>
    <t>9C:65:F9:3C:09:C9</t>
    <phoneticPr fontId="3" type="noConversion"/>
  </si>
  <si>
    <t>9C:65:F9:41:33:B3</t>
    <phoneticPr fontId="3" type="noConversion"/>
  </si>
  <si>
    <t>9C:65:F9:44:C4:08</t>
    <phoneticPr fontId="3" type="noConversion"/>
  </si>
  <si>
    <t>9C:65:F9:46:AF:C7</t>
    <phoneticPr fontId="3" type="noConversion"/>
  </si>
  <si>
    <t>9C:65:F9:56:F4:30</t>
    <phoneticPr fontId="3" type="noConversion"/>
  </si>
  <si>
    <t>9C:65:F9:52:B2:A4</t>
    <phoneticPr fontId="3" type="noConversion"/>
  </si>
  <si>
    <t>9C:65:F9:53:D6:90</t>
    <phoneticPr fontId="3" type="noConversion"/>
  </si>
  <si>
    <t>9C:65:F9:58:62:14</t>
    <phoneticPr fontId="3" type="noConversion"/>
  </si>
  <si>
    <t>9C:65:F9:21:19:9C</t>
    <phoneticPr fontId="3" type="noConversion"/>
  </si>
  <si>
    <t>9C:65:F9:36:23:A6</t>
    <phoneticPr fontId="3" type="noConversion"/>
  </si>
  <si>
    <t>9C:65:F9:44:1F:C4</t>
    <phoneticPr fontId="3" type="noConversion"/>
  </si>
  <si>
    <t>9C:65:F9:44:25:4F</t>
    <phoneticPr fontId="3" type="noConversion"/>
  </si>
  <si>
    <t>9C:65:F9:46:9D:39</t>
    <phoneticPr fontId="3" type="noConversion"/>
  </si>
  <si>
    <t>9C:65:F9:46:AF:08</t>
    <phoneticPr fontId="3" type="noConversion"/>
  </si>
  <si>
    <t>9C:65:F9:48:87:33</t>
    <phoneticPr fontId="3" type="noConversion"/>
  </si>
  <si>
    <t>9C:65:F9:48:87:D4</t>
    <phoneticPr fontId="3" type="noConversion"/>
  </si>
  <si>
    <t>9C:65:F9:36:23:C8</t>
    <phoneticPr fontId="3" type="noConversion"/>
  </si>
  <si>
    <t>9C:65:F9:39:78:AA</t>
    <phoneticPr fontId="3" type="noConversion"/>
  </si>
  <si>
    <t>9C:65:F9:55:BE:F8</t>
    <phoneticPr fontId="3" type="noConversion"/>
  </si>
  <si>
    <t>9C:65:F9:33:9C:61</t>
    <phoneticPr fontId="3" type="noConversion"/>
  </si>
  <si>
    <t>9C:65:F9:38:30:E1</t>
    <phoneticPr fontId="3" type="noConversion"/>
  </si>
  <si>
    <t>9C:65:F9:48:8A:0C</t>
    <phoneticPr fontId="3" type="noConversion"/>
  </si>
  <si>
    <t>9C:65:F9:48:8B:7D</t>
    <phoneticPr fontId="3" type="noConversion"/>
  </si>
  <si>
    <t>9C:65:F9:48:90:62</t>
    <phoneticPr fontId="3" type="noConversion"/>
  </si>
  <si>
    <t>9C:65:F9:53:DA:B2</t>
    <phoneticPr fontId="3" type="noConversion"/>
  </si>
  <si>
    <t>9C:65:F9:55:C8:4E</t>
    <phoneticPr fontId="3" type="noConversion"/>
  </si>
  <si>
    <t>LY8006ULT</t>
  </si>
  <si>
    <t>022 LY8006ULT</t>
    <phoneticPr fontId="3" type="noConversion"/>
  </si>
  <si>
    <t>002 AI-10H3C</t>
    <phoneticPr fontId="3" type="noConversion"/>
  </si>
  <si>
    <t>110 BZ不良</t>
    <phoneticPr fontId="3" type="noConversion"/>
  </si>
  <si>
    <t>001 AKB-40200810-PC-1C</t>
    <phoneticPr fontId="3" type="noConversion"/>
  </si>
  <si>
    <t>130 SRAM不良</t>
    <phoneticPr fontId="3" type="noConversion"/>
  </si>
  <si>
    <t>123 網路不良</t>
    <phoneticPr fontId="3" type="noConversion"/>
  </si>
  <si>
    <t xml:space="preserve">013 恢復出廠值  </t>
    <phoneticPr fontId="3" type="noConversion"/>
  </si>
  <si>
    <t>按鍵不良</t>
    <phoneticPr fontId="3" type="noConversion"/>
  </si>
  <si>
    <t>TC-06104A-070C</t>
  </si>
  <si>
    <t xml:space="preserve"> FSMD001</t>
    <phoneticPr fontId="3" type="noConversion"/>
  </si>
  <si>
    <t>使用不良</t>
    <phoneticPr fontId="3" type="noConversion"/>
  </si>
  <si>
    <t>1M歐姆</t>
    <phoneticPr fontId="3" type="noConversion"/>
  </si>
  <si>
    <t>2026/09/21</t>
    <phoneticPr fontId="3" type="noConversion"/>
  </si>
  <si>
    <t>開機不良</t>
    <phoneticPr fontId="3" type="noConversion"/>
  </si>
  <si>
    <t>2026/09/23</t>
    <phoneticPr fontId="3" type="noConversion"/>
  </si>
  <si>
    <t>2026/09/24</t>
    <phoneticPr fontId="3" type="noConversion"/>
  </si>
  <si>
    <t>DI/DO異常</t>
    <phoneticPr fontId="3" type="noConversion"/>
  </si>
  <si>
    <t>C4-電容不良</t>
    <phoneticPr fontId="3" type="noConversion"/>
  </si>
  <si>
    <t>C2-電容不良</t>
    <phoneticPr fontId="3" type="noConversion"/>
  </si>
  <si>
    <t>2026/09/29</t>
    <phoneticPr fontId="3" type="noConversion"/>
  </si>
  <si>
    <t>T3-TVS不良</t>
    <phoneticPr fontId="3" type="noConversion"/>
  </si>
  <si>
    <t>C4、C18-電容不良</t>
    <phoneticPr fontId="3" type="noConversion"/>
  </si>
  <si>
    <t>2026/09/30</t>
    <phoneticPr fontId="3" type="noConversion"/>
  </si>
  <si>
    <t>2026/09/30</t>
  </si>
  <si>
    <t>5V供電異常</t>
  </si>
  <si>
    <t>5V供電異常</t>
    <phoneticPr fontId="3" type="noConversion"/>
  </si>
  <si>
    <t>C18 105</t>
    <phoneticPr fontId="3" type="noConversion"/>
  </si>
  <si>
    <t>C4 105</t>
    <phoneticPr fontId="3" type="noConversion"/>
  </si>
  <si>
    <t>C17 10uF</t>
    <phoneticPr fontId="3" type="noConversion"/>
  </si>
  <si>
    <t>C2 105</t>
    <phoneticPr fontId="3" type="noConversion"/>
  </si>
  <si>
    <t>C2 105、C18 105</t>
    <phoneticPr fontId="3" type="noConversion"/>
  </si>
  <si>
    <t>C3 105</t>
    <phoneticPr fontId="3" type="noConversion"/>
  </si>
  <si>
    <t>AO3415</t>
  </si>
  <si>
    <t>P4 0R</t>
    <phoneticPr fontId="3" type="noConversion"/>
  </si>
  <si>
    <t>2026/09/16</t>
    <phoneticPr fontId="3" type="noConversion"/>
  </si>
  <si>
    <t>2026/09/16</t>
  </si>
  <si>
    <t>ML-02P_1.0mm(2002P0200T)</t>
    <phoneticPr fontId="3" type="noConversion"/>
  </si>
  <si>
    <t>2026/09/08</t>
    <phoneticPr fontId="3" type="noConversion"/>
  </si>
  <si>
    <t>2026/09/14</t>
    <phoneticPr fontId="3" type="noConversion"/>
  </si>
  <si>
    <t>2026/09/15</t>
  </si>
  <si>
    <t>2026/09/15</t>
    <phoneticPr fontId="3" type="noConversion"/>
  </si>
  <si>
    <t>2026/09/22</t>
    <phoneticPr fontId="3" type="noConversion"/>
  </si>
  <si>
    <t>2026/09/18</t>
  </si>
  <si>
    <t>124 IoT0700</t>
  </si>
  <si>
    <t>117 USB座不良</t>
  </si>
  <si>
    <t>011 USB座黑膠銅殼 高4.45</t>
  </si>
  <si>
    <t>000854</t>
  </si>
  <si>
    <t>005 電池座</t>
  </si>
  <si>
    <t>001102</t>
  </si>
  <si>
    <t>001459</t>
  </si>
  <si>
    <t>001645</t>
  </si>
  <si>
    <t>001775</t>
  </si>
  <si>
    <t>001873</t>
  </si>
  <si>
    <t>002048</t>
  </si>
  <si>
    <t>002249</t>
  </si>
  <si>
    <t>002483</t>
  </si>
  <si>
    <t>003856</t>
  </si>
  <si>
    <t>004209</t>
  </si>
  <si>
    <t>200 基板不良</t>
  </si>
  <si>
    <t>201 空焊補焊</t>
  </si>
  <si>
    <t>005684</t>
  </si>
  <si>
    <t>005772</t>
  </si>
  <si>
    <t>005781</t>
  </si>
  <si>
    <t>006901</t>
  </si>
  <si>
    <t>006984</t>
  </si>
  <si>
    <t>007196</t>
  </si>
  <si>
    <t>007510</t>
  </si>
  <si>
    <t>009852</t>
  </si>
  <si>
    <t>202510</t>
  </si>
  <si>
    <t>012129</t>
  </si>
  <si>
    <t>014680</t>
  </si>
  <si>
    <t>000809</t>
  </si>
  <si>
    <t>001604</t>
  </si>
  <si>
    <t>001697</t>
  </si>
  <si>
    <t>001905</t>
  </si>
  <si>
    <t>001964</t>
  </si>
  <si>
    <t>002646</t>
  </si>
  <si>
    <t>003125</t>
  </si>
  <si>
    <t>003332</t>
  </si>
  <si>
    <t>003475</t>
  </si>
  <si>
    <t>003505</t>
  </si>
  <si>
    <t>004089</t>
  </si>
  <si>
    <t>004336</t>
  </si>
  <si>
    <t>005650</t>
  </si>
  <si>
    <t>006 HBE9650Y-0327-P5.0-H</t>
  </si>
  <si>
    <t>006039</t>
  </si>
  <si>
    <t>006587</t>
  </si>
  <si>
    <t>007176</t>
  </si>
  <si>
    <t>008433</t>
  </si>
  <si>
    <t>010641</t>
  </si>
  <si>
    <t>012221</t>
  </si>
  <si>
    <t>202601</t>
  </si>
  <si>
    <t>016518</t>
  </si>
  <si>
    <t>017277</t>
  </si>
  <si>
    <t>000942</t>
  </si>
  <si>
    <t>001460</t>
  </si>
  <si>
    <t>001778</t>
  </si>
  <si>
    <t>001802</t>
  </si>
  <si>
    <t>001935</t>
  </si>
  <si>
    <t>002054</t>
  </si>
  <si>
    <t>002231</t>
  </si>
  <si>
    <t>002282</t>
  </si>
  <si>
    <t>002787</t>
  </si>
  <si>
    <t>002845</t>
  </si>
  <si>
    <t>002867</t>
  </si>
  <si>
    <t>005028</t>
  </si>
  <si>
    <t>005918</t>
  </si>
  <si>
    <t>007179</t>
  </si>
  <si>
    <t>009560</t>
  </si>
  <si>
    <t>000012</t>
  </si>
  <si>
    <t>000060</t>
  </si>
  <si>
    <t>202408</t>
  </si>
  <si>
    <t>000094</t>
  </si>
  <si>
    <t>000389</t>
  </si>
  <si>
    <t>000393</t>
  </si>
  <si>
    <t>000478</t>
  </si>
  <si>
    <t>001026</t>
  </si>
  <si>
    <t>001258</t>
  </si>
  <si>
    <t>001313</t>
  </si>
  <si>
    <t>001803</t>
  </si>
  <si>
    <t>002462</t>
  </si>
  <si>
    <t>002760</t>
  </si>
  <si>
    <t>006822</t>
  </si>
  <si>
    <t>011069</t>
  </si>
  <si>
    <t>011084</t>
  </si>
  <si>
    <t>012487</t>
  </si>
  <si>
    <t>202511</t>
  </si>
  <si>
    <t>013920</t>
  </si>
  <si>
    <t>014524</t>
  </si>
  <si>
    <t>017701</t>
  </si>
  <si>
    <t>2026.09.15</t>
    <phoneticPr fontId="3" type="noConversion"/>
  </si>
  <si>
    <t>ZBHD060</t>
    <phoneticPr fontId="3" type="noConversion"/>
  </si>
  <si>
    <t>046177</t>
    <phoneticPr fontId="3" type="noConversion"/>
  </si>
  <si>
    <t>V1.0.2/H1.19</t>
    <phoneticPr fontId="3" type="noConversion"/>
  </si>
  <si>
    <r>
      <t>ZB板有</t>
    </r>
    <r>
      <rPr>
        <sz val="14"/>
        <color rgb="FFFF0000"/>
        <rFont val="新細明體"/>
        <family val="1"/>
        <charset val="136"/>
        <scheme val="minor"/>
      </rPr>
      <t>水氣氧化物</t>
    </r>
    <r>
      <rPr>
        <sz val="14"/>
        <color theme="1"/>
        <rFont val="新細明體"/>
        <family val="1"/>
        <charset val="136"/>
        <scheme val="minor"/>
      </rPr>
      <t>，
造成開機功能異常。</t>
    </r>
    <phoneticPr fontId="3" type="noConversion"/>
  </si>
  <si>
    <t>A39290</t>
    <phoneticPr fontId="3" type="noConversion"/>
  </si>
  <si>
    <r>
      <t>P4:0歐姆，</t>
    </r>
    <r>
      <rPr>
        <sz val="14"/>
        <color rgb="FFFF0000"/>
        <rFont val="新細明體"/>
        <family val="1"/>
        <charset val="136"/>
        <scheme val="minor"/>
      </rPr>
      <t>有水氣氧化物</t>
    </r>
    <r>
      <rPr>
        <sz val="14"/>
        <color theme="1"/>
        <rFont val="新細明體"/>
        <family val="1"/>
        <charset val="136"/>
        <scheme val="minor"/>
      </rPr>
      <t>，
造成CN4：3.3V正極TOP層到Bottom層斷線。</t>
    </r>
    <phoneticPr fontId="3" type="noConversion"/>
  </si>
  <si>
    <t>007210</t>
    <phoneticPr fontId="3" type="noConversion"/>
  </si>
  <si>
    <t>V1.0.3/H1.1.1</t>
    <phoneticPr fontId="3" type="noConversion"/>
  </si>
  <si>
    <t>IR1:PIR不良</t>
    <phoneticPr fontId="3" type="noConversion"/>
  </si>
  <si>
    <t>2026.09.23</t>
    <phoneticPr fontId="3" type="noConversion"/>
  </si>
  <si>
    <t>240611036</t>
    <phoneticPr fontId="3" type="noConversion"/>
  </si>
  <si>
    <t>不開機：無3.3V電源</t>
    <phoneticPr fontId="3" type="noConversion"/>
  </si>
  <si>
    <t>011052</t>
    <phoneticPr fontId="3" type="noConversion"/>
  </si>
  <si>
    <t>水氣銹蝕</t>
    <phoneticPr fontId="3" type="noConversion"/>
  </si>
  <si>
    <t>ZBSPC40</t>
    <phoneticPr fontId="3" type="noConversion"/>
  </si>
  <si>
    <t>024417</t>
    <phoneticPr fontId="3" type="noConversion"/>
  </si>
  <si>
    <t>240611051</t>
    <phoneticPr fontId="3" type="noConversion"/>
  </si>
  <si>
    <t>V1.0.1</t>
    <phoneticPr fontId="3" type="noConversion"/>
  </si>
  <si>
    <r>
      <t>測試功能正常，</t>
    </r>
    <r>
      <rPr>
        <sz val="14"/>
        <color rgb="FFFF0000"/>
        <rFont val="新細明體"/>
        <family val="1"/>
        <charset val="136"/>
        <scheme val="minor"/>
      </rPr>
      <t>靜態電流0.1mA</t>
    </r>
    <phoneticPr fontId="3" type="noConversion"/>
  </si>
  <si>
    <t>C14:47uF不良</t>
    <phoneticPr fontId="3" type="noConversion"/>
  </si>
  <si>
    <t>023917</t>
    <phoneticPr fontId="3" type="noConversion"/>
  </si>
  <si>
    <t>240206055</t>
    <phoneticPr fontId="3" type="noConversion"/>
  </si>
  <si>
    <r>
      <t>測試功能正常，</t>
    </r>
    <r>
      <rPr>
        <sz val="14"/>
        <color rgb="FFFF0000"/>
        <rFont val="新細明體"/>
        <family val="1"/>
        <charset val="136"/>
        <scheme val="minor"/>
      </rPr>
      <t>靜態電流0.3mA</t>
    </r>
    <phoneticPr fontId="3" type="noConversion"/>
  </si>
  <si>
    <t>C4:105P不良</t>
    <phoneticPr fontId="3" type="noConversion"/>
  </si>
  <si>
    <t>017987</t>
    <phoneticPr fontId="3" type="noConversion"/>
  </si>
  <si>
    <t>250114056</t>
    <phoneticPr fontId="3" type="noConversion"/>
  </si>
  <si>
    <r>
      <t>測試功能正常，</t>
    </r>
    <r>
      <rPr>
        <sz val="14"/>
        <color rgb="FFFF0000"/>
        <rFont val="新細明體"/>
        <family val="1"/>
        <charset val="136"/>
        <scheme val="minor"/>
      </rPr>
      <t>靜態電流2.3mA</t>
    </r>
    <phoneticPr fontId="3" type="noConversion"/>
  </si>
  <si>
    <t>C18:105P不良</t>
    <phoneticPr fontId="3" type="noConversion"/>
  </si>
  <si>
    <t>054411</t>
    <phoneticPr fontId="3" type="noConversion"/>
  </si>
  <si>
    <r>
      <t>測試功能正常，</t>
    </r>
    <r>
      <rPr>
        <sz val="14"/>
        <color rgb="FFFF0000"/>
        <rFont val="新細明體"/>
        <family val="1"/>
        <charset val="136"/>
        <scheme val="minor"/>
      </rPr>
      <t>靜態電流0.6mA</t>
    </r>
    <phoneticPr fontId="3" type="noConversion"/>
  </si>
  <si>
    <t>2026.09.24</t>
    <phoneticPr fontId="3" type="noConversion"/>
  </si>
  <si>
    <t>073973</t>
    <phoneticPr fontId="3" type="noConversion"/>
  </si>
  <si>
    <t>250815045</t>
    <phoneticPr fontId="3" type="noConversion"/>
  </si>
  <si>
    <r>
      <t>測試功能正常，</t>
    </r>
    <r>
      <rPr>
        <sz val="14"/>
        <color rgb="FFFF0000"/>
        <rFont val="新細明體"/>
        <family val="1"/>
        <charset val="136"/>
        <scheme val="minor"/>
      </rPr>
      <t>靜態電流3.5mA</t>
    </r>
    <phoneticPr fontId="3" type="noConversion"/>
  </si>
  <si>
    <t>&lt;100uA</t>
    <phoneticPr fontId="3" type="noConversion"/>
  </si>
  <si>
    <t>ZBPIR50P</t>
    <phoneticPr fontId="3" type="noConversion"/>
  </si>
  <si>
    <t>A07642</t>
    <phoneticPr fontId="3" type="noConversion"/>
  </si>
  <si>
    <t>191125028</t>
    <phoneticPr fontId="3" type="noConversion"/>
  </si>
  <si>
    <t>V10.3</t>
    <phoneticPr fontId="3" type="noConversion"/>
  </si>
  <si>
    <t>PIR異常</t>
    <phoneticPr fontId="3" type="noConversion"/>
  </si>
  <si>
    <t>分公司器材故障檢測</t>
    <phoneticPr fontId="3" type="noConversion"/>
  </si>
  <si>
    <t>A02402</t>
    <phoneticPr fontId="3" type="noConversion"/>
  </si>
  <si>
    <t>200605001</t>
    <phoneticPr fontId="3" type="noConversion"/>
  </si>
  <si>
    <t>GW:V3.0F WEB:V3.K3</t>
    <phoneticPr fontId="3" type="noConversion"/>
  </si>
  <si>
    <t>無法解除</t>
    <phoneticPr fontId="3" type="noConversion"/>
  </si>
  <si>
    <t>搭配RFTG030 1至5區域皆可設定解除</t>
    <phoneticPr fontId="3" type="noConversion"/>
  </si>
  <si>
    <t>IOT0700</t>
    <phoneticPr fontId="3" type="noConversion"/>
  </si>
  <si>
    <t>002439</t>
    <phoneticPr fontId="3" type="noConversion"/>
  </si>
  <si>
    <t>251212045</t>
    <phoneticPr fontId="3" type="noConversion"/>
  </si>
  <si>
    <t>GW:V04.06.05 WEB:V04.09.03</t>
    <phoneticPr fontId="3" type="noConversion"/>
  </si>
  <si>
    <t>新品外殼蓋螺絲孔破裂</t>
    <phoneticPr fontId="3" type="noConversion"/>
  </si>
  <si>
    <t>049125</t>
    <phoneticPr fontId="3" type="noConversion"/>
  </si>
  <si>
    <t>230316020</t>
    <phoneticPr fontId="3" type="noConversion"/>
  </si>
  <si>
    <t>GW:V3.19 WEB:V3.6-1</t>
    <phoneticPr fontId="3" type="noConversion"/>
  </si>
  <si>
    <t>無故斷訊,於公司測試正常</t>
    <phoneticPr fontId="3" type="noConversion"/>
  </si>
  <si>
    <t>於公司測試正常</t>
    <phoneticPr fontId="3" type="noConversion"/>
  </si>
  <si>
    <t>066740</t>
    <phoneticPr fontId="3" type="noConversion"/>
  </si>
  <si>
    <t>240508036</t>
    <phoneticPr fontId="3" type="noConversion"/>
  </si>
  <si>
    <t>GW:V3.33 WEB:V3.K3</t>
    <phoneticPr fontId="3" type="noConversion"/>
  </si>
  <si>
    <t>設備全部逾時,於公司測試正常</t>
    <phoneticPr fontId="3" type="noConversion"/>
  </si>
  <si>
    <t>SCU0400</t>
    <phoneticPr fontId="3" type="noConversion"/>
  </si>
  <si>
    <t>智慧照護主機語音不良</t>
    <phoneticPr fontId="3" type="noConversion"/>
  </si>
  <si>
    <t>未收到</t>
    <phoneticPr fontId="3" type="noConversion"/>
  </si>
  <si>
    <t>ZBSD060</t>
    <phoneticPr fontId="3" type="noConversion"/>
  </si>
  <si>
    <t>000516</t>
    <phoneticPr fontId="3" type="noConversion"/>
  </si>
  <si>
    <t>V1.0.2H11r</t>
    <phoneticPr fontId="3" type="noConversion"/>
  </si>
  <si>
    <t>自我偵測異常</t>
    <phoneticPr fontId="3" type="noConversion"/>
  </si>
  <si>
    <t>015390</t>
    <phoneticPr fontId="3" type="noConversion"/>
  </si>
  <si>
    <t>008626</t>
    <phoneticPr fontId="3" type="noConversion"/>
  </si>
  <si>
    <t>GW:V04.03.03 WEB:V04.04.09</t>
    <phoneticPr fontId="3" type="noConversion"/>
  </si>
  <si>
    <t>網路正常但無法連線</t>
    <phoneticPr fontId="3" type="noConversion"/>
  </si>
  <si>
    <t>寄回給謝仕偉分析</t>
    <phoneticPr fontId="3" type="noConversion"/>
  </si>
  <si>
    <t>042306</t>
    <phoneticPr fontId="3" type="noConversion"/>
  </si>
  <si>
    <t>020749</t>
    <phoneticPr fontId="3" type="noConversion"/>
  </si>
  <si>
    <t>V2.0.1H3.00</t>
    <phoneticPr fontId="3" type="noConversion"/>
  </si>
  <si>
    <t>061860</t>
    <phoneticPr fontId="3" type="noConversion"/>
  </si>
  <si>
    <t>012222</t>
    <phoneticPr fontId="3" type="noConversion"/>
  </si>
  <si>
    <t>075532</t>
    <phoneticPr fontId="3" type="noConversion"/>
  </si>
  <si>
    <t>044088</t>
    <phoneticPr fontId="3" type="noConversion"/>
  </si>
  <si>
    <t>031838</t>
    <phoneticPr fontId="3" type="noConversion"/>
  </si>
  <si>
    <t>V1.0.2H1.11</t>
    <phoneticPr fontId="3" type="noConversion"/>
  </si>
  <si>
    <t>028141</t>
    <phoneticPr fontId="3" type="noConversion"/>
  </si>
  <si>
    <t>028662</t>
    <phoneticPr fontId="3" type="noConversion"/>
  </si>
  <si>
    <t>051072</t>
    <phoneticPr fontId="3" type="noConversion"/>
  </si>
  <si>
    <t>012920</t>
    <phoneticPr fontId="3" type="noConversion"/>
  </si>
  <si>
    <t>043867</t>
    <phoneticPr fontId="3" type="noConversion"/>
  </si>
  <si>
    <t>V1.0.2H1.11r</t>
    <phoneticPr fontId="3" type="noConversion"/>
  </si>
  <si>
    <t>SPK-011A</t>
    <phoneticPr fontId="3" type="noConversion"/>
  </si>
  <si>
    <t>004264</t>
    <phoneticPr fontId="3" type="noConversion"/>
  </si>
  <si>
    <t>241206052</t>
    <phoneticPr fontId="3" type="noConversion"/>
  </si>
  <si>
    <t>V1.1/H3.13</t>
    <phoneticPr fontId="3" type="noConversion"/>
  </si>
  <si>
    <t>語音不響</t>
    <phoneticPr fontId="3" type="noConversion"/>
  </si>
  <si>
    <t>067817</t>
    <phoneticPr fontId="3" type="noConversion"/>
  </si>
  <si>
    <t>GW:V3.34 WEB:V3.L5</t>
    <phoneticPr fontId="3" type="noConversion"/>
  </si>
  <si>
    <t>水氣氧化物</t>
    <phoneticPr fontId="3" type="noConversion"/>
  </si>
  <si>
    <t>ZBVX410</t>
    <phoneticPr fontId="3" type="noConversion"/>
  </si>
  <si>
    <t>V1.02H1.22</t>
    <phoneticPr fontId="3" type="noConversion"/>
  </si>
  <si>
    <t>017422</t>
    <phoneticPr fontId="3" type="noConversion"/>
  </si>
  <si>
    <t>ZBSVR10</t>
    <phoneticPr fontId="3" type="noConversion"/>
  </si>
  <si>
    <t>SRVB-S00.00.03.11TC</t>
    <phoneticPr fontId="3" type="noConversion"/>
  </si>
  <si>
    <t>091591</t>
    <phoneticPr fontId="3" type="noConversion"/>
  </si>
  <si>
    <t>RSPM031</t>
    <phoneticPr fontId="3" type="noConversion"/>
  </si>
  <si>
    <t>V1.0.0 H2.3</t>
    <phoneticPr fontId="3" type="noConversion"/>
  </si>
  <si>
    <t>測試功能正常</t>
    <phoneticPr fontId="3" type="noConversion"/>
  </si>
  <si>
    <t xml:space="preserve">    2026 年 9 月 IOT0600故障零件累計</t>
    <phoneticPr fontId="3" type="noConversion"/>
  </si>
  <si>
    <t>2026 年 9 月 ZSPMG51 故障零件累計</t>
    <phoneticPr fontId="3" type="noConversion"/>
  </si>
  <si>
    <t>電容</t>
    <phoneticPr fontId="3" type="noConversion"/>
  </si>
  <si>
    <t>000347</t>
    <phoneticPr fontId="3" type="noConversion"/>
  </si>
  <si>
    <t>002885</t>
    <phoneticPr fontId="3" type="noConversion"/>
  </si>
  <si>
    <t>2026 年 09 月 IOT0700  故障零件累計</t>
    <phoneticPr fontId="3" type="noConversion"/>
  </si>
  <si>
    <r>
      <t>1M</t>
    </r>
    <r>
      <rPr>
        <sz val="12"/>
        <rFont val="Calibri"/>
        <family val="3"/>
        <charset val="161"/>
      </rPr>
      <t>Ω</t>
    </r>
    <phoneticPr fontId="3" type="noConversion"/>
  </si>
  <si>
    <t>2026 年 09月 ZBDIO90  故障零件累計</t>
    <phoneticPr fontId="3" type="noConversion"/>
  </si>
  <si>
    <t>WR04X1004FTL</t>
  </si>
  <si>
    <t>0402 Resistors 1% 1MΩ</t>
  </si>
  <si>
    <r>
      <t xml:space="preserve">                       </t>
    </r>
    <r>
      <rPr>
        <b/>
        <sz val="12"/>
        <color theme="1"/>
        <rFont val="微軟正黑體"/>
        <family val="2"/>
        <charset val="136"/>
      </rPr>
      <t>2026 年 09月 CDRT030  故障零件累計</t>
    </r>
    <phoneticPr fontId="3" type="noConversion"/>
  </si>
  <si>
    <t>00050366</t>
  </si>
  <si>
    <t>011 尾線網口線組</t>
  </si>
  <si>
    <t>00750039</t>
  </si>
  <si>
    <t>03670240</t>
  </si>
  <si>
    <t>03670782</t>
  </si>
  <si>
    <t>10410867</t>
  </si>
  <si>
    <t>05900280</t>
  </si>
  <si>
    <t>06640013</t>
  </si>
  <si>
    <t>2026/09/22</t>
  </si>
  <si>
    <t>00830115</t>
  </si>
  <si>
    <t>02040151</t>
  </si>
  <si>
    <t>07230074</t>
  </si>
  <si>
    <t>00320092</t>
  </si>
  <si>
    <t>00800123</t>
  </si>
  <si>
    <t>010 PCBA 烘乾</t>
  </si>
  <si>
    <t>01170164</t>
  </si>
  <si>
    <t>2026/09/21</t>
  </si>
  <si>
    <t>01170163</t>
  </si>
  <si>
    <t>016 Reset  T.OK</t>
  </si>
  <si>
    <t>01890313</t>
  </si>
  <si>
    <t>013 影像模組</t>
  </si>
  <si>
    <t>094 AW53B3Z</t>
  </si>
  <si>
    <t>202209</t>
  </si>
  <si>
    <t>00350309</t>
  </si>
  <si>
    <t>007 鏡頭模組</t>
  </si>
  <si>
    <t>02420006</t>
  </si>
  <si>
    <t>006 電源板</t>
  </si>
  <si>
    <t>08000090</t>
  </si>
  <si>
    <t>001 主板</t>
  </si>
  <si>
    <t>02200069</t>
  </si>
  <si>
    <t>003 控制尾線</t>
  </si>
  <si>
    <t>004 後桶</t>
  </si>
  <si>
    <t>005 支架</t>
  </si>
  <si>
    <t>02220074</t>
  </si>
  <si>
    <t>05460080</t>
  </si>
  <si>
    <t>106 AH43B3Z</t>
  </si>
  <si>
    <t>03360069</t>
  </si>
  <si>
    <t>002 主機板</t>
  </si>
  <si>
    <t>02220260</t>
  </si>
  <si>
    <t>026 MEAW 控制不良</t>
  </si>
  <si>
    <t>004 尾線</t>
  </si>
  <si>
    <t>003 後桶</t>
  </si>
  <si>
    <t>04860051</t>
  </si>
  <si>
    <t>004 網口清潔</t>
  </si>
  <si>
    <t>03870057</t>
  </si>
  <si>
    <t>05460063</t>
  </si>
  <si>
    <t>01440147</t>
  </si>
  <si>
    <t>02250089</t>
  </si>
  <si>
    <t>03670180</t>
  </si>
  <si>
    <t>080 外殼嚴重汙損</t>
  </si>
  <si>
    <t>202307</t>
  </si>
  <si>
    <t>10070039</t>
  </si>
  <si>
    <t>00790396</t>
  </si>
  <si>
    <t>202306</t>
  </si>
  <si>
    <t>04860871</t>
  </si>
  <si>
    <t>06930180</t>
  </si>
  <si>
    <t>14471010</t>
  </si>
  <si>
    <t>00010467</t>
  </si>
  <si>
    <t>202112</t>
  </si>
  <si>
    <t>02330226</t>
  </si>
  <si>
    <t>03100084</t>
  </si>
  <si>
    <t>06450042</t>
  </si>
  <si>
    <t>115 IPCAT21</t>
  </si>
  <si>
    <t>02990211</t>
  </si>
  <si>
    <t>07830100</t>
  </si>
  <si>
    <t>2026/09/24</t>
  </si>
  <si>
    <t>07820131</t>
  </si>
  <si>
    <t>02240113</t>
  </si>
  <si>
    <t>00030021</t>
  </si>
  <si>
    <t>00030094</t>
  </si>
  <si>
    <t>020 風扇不良</t>
  </si>
  <si>
    <t>008 風扇</t>
  </si>
  <si>
    <t>00760035</t>
  </si>
  <si>
    <t>09520084</t>
  </si>
  <si>
    <t>081 NVR3F08</t>
  </si>
  <si>
    <t>01570565</t>
  </si>
  <si>
    <t>00450028</t>
  </si>
  <si>
    <t>00440017</t>
  </si>
  <si>
    <t>00480142</t>
  </si>
  <si>
    <t>00480198</t>
  </si>
  <si>
    <t>01100042</t>
  </si>
  <si>
    <t>04460012</t>
  </si>
  <si>
    <t>00480035</t>
  </si>
  <si>
    <t>005 主機板</t>
  </si>
  <si>
    <t>02540071</t>
  </si>
  <si>
    <t>00740214</t>
  </si>
  <si>
    <t>00740216</t>
  </si>
  <si>
    <t>01950079</t>
  </si>
  <si>
    <t>00760146</t>
  </si>
  <si>
    <t>02240166</t>
  </si>
  <si>
    <t>07820044</t>
  </si>
  <si>
    <t>01100075</t>
  </si>
  <si>
    <t>01100041</t>
  </si>
  <si>
    <t>02640031</t>
  </si>
  <si>
    <t>03160039</t>
  </si>
  <si>
    <t>10660020</t>
  </si>
  <si>
    <t>04730047</t>
  </si>
  <si>
    <t>00040092</t>
  </si>
  <si>
    <t>00120184</t>
  </si>
  <si>
    <t>602 過保,浸水</t>
    <phoneticPr fontId="3" type="noConversion"/>
  </si>
  <si>
    <t>編號</t>
    <phoneticPr fontId="3" type="noConversion"/>
  </si>
  <si>
    <t>檢  測  結  果</t>
    <phoneticPr fontId="3" type="noConversion"/>
  </si>
  <si>
    <t>SMBJ5CA</t>
  </si>
  <si>
    <t xml:space="preserve"> 2.54mm指撥開關180D SMT 1 Pole</t>
    <phoneticPr fontId="3" type="noConversion"/>
  </si>
  <si>
    <t>DTS-01S-HJ</t>
  </si>
  <si>
    <t>KMR1-MD05SMB1N-080S</t>
  </si>
  <si>
    <t>MICRO USB黑膠銅殼 高4.45mm</t>
  </si>
  <si>
    <t>Resistors 1% 1MΩ</t>
  </si>
  <si>
    <t>SMD電阻</t>
    <phoneticPr fontId="3" type="noConversion"/>
  </si>
  <si>
    <t>零件/代號/規格</t>
    <phoneticPr fontId="3" type="noConversion"/>
  </si>
  <si>
    <r>
      <t>SPK1/8</t>
    </r>
    <r>
      <rPr>
        <sz val="14"/>
        <color theme="1"/>
        <rFont val="Calibri"/>
        <family val="3"/>
        <charset val="161"/>
      </rPr>
      <t>Ω</t>
    </r>
    <r>
      <rPr>
        <sz val="14"/>
        <color theme="1"/>
        <rFont val="新細明體"/>
        <family val="3"/>
        <charset val="136"/>
      </rPr>
      <t>1W</t>
    </r>
    <phoneticPr fontId="3" type="noConversion"/>
  </si>
  <si>
    <t>U20:G579F11U</t>
    <phoneticPr fontId="3" type="noConversion"/>
  </si>
  <si>
    <t>檢測標準值</t>
    <phoneticPr fontId="3" type="noConversion"/>
  </si>
  <si>
    <t>經過分析檢測功能測試正常</t>
    <phoneticPr fontId="3" type="noConversion"/>
  </si>
  <si>
    <t>檢測功能測試正常</t>
    <phoneticPr fontId="3" type="noConversion"/>
  </si>
  <si>
    <t>第一次測試正常,第二次測試連網出現帳戶停用,WiFi重燒後測試正常</t>
    <phoneticPr fontId="3" type="noConversion"/>
  </si>
  <si>
    <t>立捷工廠已將庫存品上蓋全面確實檢查,不良品更換上蓋,整新品也確實檢查不良品更換上蓋,且機構已經變更經實裝不會出現螺絲孔破裂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</si>
</sst>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37" x14ac:knownFonts="1">
    <font>
      <sz val="12"/>
      <color theme="1"/>
      <name val="新細明體"/>
      <family val="2"/>
      <charset val="136"/>
      <scheme val="minor"/>
    </font>
    <font>
      <sz val="11"/>
      <color indexed="8"/>
      <name val="新細明體"/>
      <family val="2"/>
      <scheme val="minor"/>
    </font>
    <font>
      <sz val="1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0"/>
      <name val="新細明體"/>
      <family val="1"/>
      <charset val="136"/>
    </font>
    <font>
      <sz val="12"/>
      <name val="新細明體"/>
      <family val="1"/>
      <charset val="136"/>
    </font>
    <font>
      <sz val="11"/>
      <name val="細明體"/>
      <family val="3"/>
      <charset val="136"/>
    </font>
    <font>
      <sz val="16"/>
      <color theme="1"/>
      <name val="微軟正黑體"/>
      <family val="2"/>
      <charset val="136"/>
    </font>
    <font>
      <sz val="12"/>
      <name val="細明體"/>
      <family val="3"/>
      <charset val="136"/>
    </font>
    <font>
      <sz val="12"/>
      <color theme="1"/>
      <name val="Microsoft JhengHei"/>
      <family val="2"/>
      <charset val="136"/>
    </font>
    <font>
      <sz val="12"/>
      <color theme="1"/>
      <name val="細明體"/>
      <family val="3"/>
      <charset val="136"/>
    </font>
    <font>
      <sz val="12"/>
      <name val="Microsoft JhengHei"/>
      <family val="3"/>
      <charset val="136"/>
    </font>
    <font>
      <sz val="10"/>
      <name val="細明體"/>
      <family val="3"/>
      <charset val="136"/>
    </font>
    <font>
      <sz val="9"/>
      <name val="新細明體"/>
      <family val="3"/>
      <charset val="136"/>
      <scheme val="minor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</font>
    <font>
      <sz val="12"/>
      <color rgb="FF000000"/>
      <name val="微軟正黑體"/>
      <family val="2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  <scheme val="minor"/>
    </font>
    <font>
      <sz val="11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  <font>
      <sz val="12"/>
      <name val="Calibri"/>
      <family val="3"/>
      <charset val="161"/>
    </font>
    <font>
      <sz val="14"/>
      <color theme="1"/>
      <name val="新細明體"/>
      <family val="1"/>
      <charset val="136"/>
      <scheme val="minor"/>
    </font>
    <font>
      <sz val="14"/>
      <color rgb="FFFF0000"/>
      <name val="新細明體"/>
      <family val="1"/>
      <charset val="136"/>
      <scheme val="minor"/>
    </font>
    <font>
      <sz val="16"/>
      <name val="微軟正黑體"/>
      <family val="2"/>
      <charset val="136"/>
    </font>
    <font>
      <sz val="14"/>
      <color theme="1"/>
      <name val="新細明體"/>
      <family val="2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4"/>
      <color theme="1"/>
      <name val="Calibri"/>
      <family val="3"/>
      <charset val="161"/>
    </font>
    <font>
      <sz val="14"/>
      <color theme="1"/>
      <name val="新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2">
    <xf numFmtId="0" fontId="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/>
    <xf numFmtId="0" fontId="1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228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0" borderId="0" xfId="1" applyFont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7" fillId="0" borderId="6" xfId="0" applyFont="1" applyBorder="1">
      <alignment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14" xfId="0" applyFont="1" applyBorder="1">
      <alignment vertical="center"/>
    </xf>
    <xf numFmtId="10" fontId="7" fillId="0" borderId="15" xfId="0" applyNumberFormat="1" applyFont="1" applyBorder="1">
      <alignment vertical="center"/>
    </xf>
    <xf numFmtId="10" fontId="7" fillId="0" borderId="16" xfId="0" applyNumberFormat="1" applyFont="1" applyBorder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7" xfId="0" applyFont="1" applyBorder="1">
      <alignment vertical="center"/>
    </xf>
    <xf numFmtId="0" fontId="0" fillId="0" borderId="14" xfId="0" applyBorder="1">
      <alignment vertical="center"/>
    </xf>
    <xf numFmtId="0" fontId="0" fillId="0" borderId="18" xfId="0" applyBorder="1" applyAlignment="1">
      <alignment horizontal="center" vertical="center"/>
    </xf>
    <xf numFmtId="176" fontId="7" fillId="0" borderId="19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49" fontId="20" fillId="0" borderId="0" xfId="0" applyNumberFormat="1" applyFont="1">
      <alignment vertical="center"/>
    </xf>
    <xf numFmtId="0" fontId="21" fillId="0" borderId="0" xfId="0" applyFont="1">
      <alignment vertical="center"/>
    </xf>
    <xf numFmtId="0" fontId="20" fillId="0" borderId="17" xfId="0" applyFont="1" applyBorder="1">
      <alignment vertical="center"/>
    </xf>
    <xf numFmtId="0" fontId="20" fillId="0" borderId="0" xfId="0" applyFont="1">
      <alignment vertical="center"/>
    </xf>
    <xf numFmtId="0" fontId="11" fillId="0" borderId="1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right" vertical="center"/>
    </xf>
    <xf numFmtId="0" fontId="7" fillId="0" borderId="5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0" fillId="0" borderId="23" xfId="0" applyBorder="1">
      <alignment vertical="center"/>
    </xf>
    <xf numFmtId="0" fontId="11" fillId="0" borderId="0" xfId="0" applyFont="1" applyAlignment="1">
      <alignment horizontal="left" vertical="center"/>
    </xf>
    <xf numFmtId="3" fontId="11" fillId="0" borderId="0" xfId="0" applyNumberFormat="1" applyFont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7" fillId="0" borderId="8" xfId="0" applyFont="1" applyBorder="1">
      <alignment vertical="center"/>
    </xf>
    <xf numFmtId="10" fontId="7" fillId="0" borderId="3" xfId="0" applyNumberFormat="1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10" fontId="7" fillId="0" borderId="6" xfId="0" applyNumberFormat="1" applyFont="1" applyBorder="1">
      <alignment vertical="center"/>
    </xf>
    <xf numFmtId="3" fontId="9" fillId="0" borderId="15" xfId="0" applyNumberFormat="1" applyFont="1" applyBorder="1" applyAlignment="1">
      <alignment horizontal="right" vertical="center"/>
    </xf>
    <xf numFmtId="3" fontId="9" fillId="0" borderId="16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7" fillId="0" borderId="24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7" fillId="0" borderId="18" xfId="0" applyFont="1" applyBorder="1">
      <alignment vertical="center"/>
    </xf>
    <xf numFmtId="0" fontId="5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/>
    </xf>
    <xf numFmtId="0" fontId="24" fillId="0" borderId="4" xfId="0" applyFont="1" applyBorder="1" applyAlignment="1">
      <alignment horizontal="center" vertical="center"/>
    </xf>
    <xf numFmtId="0" fontId="24" fillId="0" borderId="5" xfId="0" applyFont="1" applyBorder="1">
      <alignment vertical="center"/>
    </xf>
    <xf numFmtId="0" fontId="24" fillId="0" borderId="13" xfId="0" applyFont="1" applyBorder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22" xfId="0" applyFont="1" applyBorder="1" applyAlignment="1">
      <alignment horizontal="left"/>
    </xf>
    <xf numFmtId="0" fontId="9" fillId="0" borderId="1" xfId="18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0" fillId="0" borderId="1" xfId="0" applyBorder="1">
      <alignment vertical="center"/>
    </xf>
    <xf numFmtId="3" fontId="2" fillId="0" borderId="26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/>
    <xf numFmtId="10" fontId="7" fillId="0" borderId="0" xfId="0" applyNumberFormat="1" applyFont="1">
      <alignment vertical="center"/>
    </xf>
    <xf numFmtId="0" fontId="5" fillId="0" borderId="14" xfId="0" applyFont="1" applyBorder="1">
      <alignment vertical="center"/>
    </xf>
    <xf numFmtId="0" fontId="9" fillId="0" borderId="10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right" vertical="center"/>
    </xf>
    <xf numFmtId="0" fontId="9" fillId="0" borderId="27" xfId="0" applyFont="1" applyBorder="1" applyAlignment="1">
      <alignment horizontal="right" vertical="center"/>
    </xf>
    <xf numFmtId="0" fontId="7" fillId="0" borderId="16" xfId="0" applyFont="1" applyBorder="1">
      <alignment vertical="center"/>
    </xf>
    <xf numFmtId="0" fontId="9" fillId="0" borderId="11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9" fillId="2" borderId="2" xfId="0" applyFont="1" applyFill="1" applyBorder="1" applyAlignment="1">
      <alignment horizontal="right" vertical="center"/>
    </xf>
    <xf numFmtId="0" fontId="7" fillId="2" borderId="2" xfId="0" applyFont="1" applyFill="1" applyBorder="1">
      <alignment vertical="center"/>
    </xf>
    <xf numFmtId="0" fontId="7" fillId="0" borderId="2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>
      <alignment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>
      <alignment vertical="center"/>
    </xf>
    <xf numFmtId="0" fontId="7" fillId="0" borderId="11" xfId="0" applyFont="1" applyBorder="1">
      <alignment vertical="center"/>
    </xf>
    <xf numFmtId="0" fontId="9" fillId="0" borderId="10" xfId="18" applyFont="1" applyBorder="1" applyAlignment="1">
      <alignment horizontal="left"/>
    </xf>
    <xf numFmtId="0" fontId="7" fillId="0" borderId="13" xfId="0" applyFont="1" applyBorder="1" applyAlignment="1"/>
    <xf numFmtId="0" fontId="26" fillId="0" borderId="0" xfId="0" applyFont="1">
      <alignment vertical="center"/>
    </xf>
    <xf numFmtId="0" fontId="2" fillId="0" borderId="30" xfId="0" applyFont="1" applyBorder="1" applyAlignment="1">
      <alignment horizontal="left" vertical="center"/>
    </xf>
    <xf numFmtId="49" fontId="0" fillId="0" borderId="30" xfId="0" applyNumberFormat="1" applyBorder="1">
      <alignment vertical="center"/>
    </xf>
    <xf numFmtId="0" fontId="0" fillId="0" borderId="30" xfId="0" applyBorder="1" applyAlignment="1">
      <alignment horizontal="left" vertical="center"/>
    </xf>
    <xf numFmtId="3" fontId="2" fillId="0" borderId="30" xfId="0" applyNumberFormat="1" applyFont="1" applyBorder="1" applyAlignment="1">
      <alignment horizontal="right"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11" fillId="0" borderId="30" xfId="0" applyFont="1" applyBorder="1" applyAlignment="1">
      <alignment horizontal="left" vertical="center"/>
    </xf>
    <xf numFmtId="3" fontId="11" fillId="0" borderId="30" xfId="0" applyNumberFormat="1" applyFont="1" applyBorder="1" applyAlignment="1">
      <alignment horizontal="right" vertical="center"/>
    </xf>
    <xf numFmtId="0" fontId="9" fillId="0" borderId="29" xfId="18" applyFont="1" applyBorder="1" applyAlignment="1">
      <alignment horizontal="center"/>
    </xf>
    <xf numFmtId="10" fontId="7" fillId="0" borderId="31" xfId="0" applyNumberFormat="1" applyFont="1" applyBorder="1">
      <alignment vertical="center"/>
    </xf>
    <xf numFmtId="49" fontId="0" fillId="0" borderId="1" xfId="0" applyNumberForma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left"/>
    </xf>
    <xf numFmtId="0" fontId="9" fillId="0" borderId="2" xfId="18" applyFont="1" applyBorder="1" applyAlignment="1">
      <alignment horizontal="center"/>
    </xf>
    <xf numFmtId="0" fontId="9" fillId="0" borderId="3" xfId="18" applyFont="1" applyBorder="1" applyAlignment="1">
      <alignment horizontal="left"/>
    </xf>
    <xf numFmtId="0" fontId="9" fillId="0" borderId="5" xfId="18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7" fillId="0" borderId="23" xfId="0" applyFont="1" applyBorder="1">
      <alignment vertical="center"/>
    </xf>
    <xf numFmtId="0" fontId="7" fillId="0" borderId="28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5" fillId="0" borderId="23" xfId="0" applyFont="1" applyBorder="1">
      <alignment vertical="center"/>
    </xf>
    <xf numFmtId="0" fontId="7" fillId="0" borderId="33" xfId="0" applyFont="1" applyBorder="1">
      <alignment vertical="center"/>
    </xf>
    <xf numFmtId="0" fontId="9" fillId="0" borderId="4" xfId="18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10" fontId="7" fillId="0" borderId="14" xfId="0" applyNumberFormat="1" applyFont="1" applyBorder="1">
      <alignment vertical="center"/>
    </xf>
    <xf numFmtId="0" fontId="9" fillId="0" borderId="6" xfId="18" applyFont="1" applyBorder="1" applyAlignment="1">
      <alignment horizontal="left"/>
    </xf>
    <xf numFmtId="0" fontId="0" fillId="0" borderId="3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14" fontId="0" fillId="0" borderId="1" xfId="0" quotePrefix="1" applyNumberForma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26" fillId="0" borderId="1" xfId="0" applyFont="1" applyBorder="1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7" fillId="0" borderId="39" xfId="0" applyFont="1" applyBorder="1">
      <alignment vertical="center"/>
    </xf>
    <xf numFmtId="0" fontId="7" fillId="0" borderId="40" xfId="0" applyFont="1" applyBorder="1">
      <alignment vertical="center"/>
    </xf>
    <xf numFmtId="0" fontId="7" fillId="0" borderId="13" xfId="0" applyFont="1" applyBorder="1">
      <alignment vertical="center"/>
    </xf>
    <xf numFmtId="0" fontId="7" fillId="0" borderId="36" xfId="0" applyFon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27" fillId="0" borderId="1" xfId="0" applyFont="1" applyBorder="1">
      <alignment vertical="center"/>
    </xf>
    <xf numFmtId="0" fontId="12" fillId="0" borderId="1" xfId="0" applyFont="1" applyBorder="1" applyAlignment="1">
      <alignment horizontal="left" vertical="center"/>
    </xf>
    <xf numFmtId="0" fontId="0" fillId="0" borderId="1" xfId="0" quotePrefix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28" fillId="0" borderId="1" xfId="0" applyFont="1" applyBorder="1" applyAlignment="1">
      <alignment horizontal="center" vertical="center"/>
    </xf>
    <xf numFmtId="49" fontId="30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>
      <alignment vertical="center"/>
    </xf>
    <xf numFmtId="0" fontId="30" fillId="0" borderId="1" xfId="0" applyFont="1" applyBorder="1" applyAlignment="1">
      <alignment vertical="center" wrapText="1"/>
    </xf>
    <xf numFmtId="0" fontId="31" fillId="0" borderId="1" xfId="0" applyFont="1" applyBorder="1">
      <alignment vertical="center"/>
    </xf>
    <xf numFmtId="0" fontId="31" fillId="0" borderId="1" xfId="0" applyFont="1" applyBorder="1" applyAlignment="1">
      <alignment vertical="center" wrapText="1"/>
    </xf>
    <xf numFmtId="0" fontId="30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32" fillId="0" borderId="38" xfId="0" applyNumberFormat="1" applyFont="1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33" fillId="0" borderId="1" xfId="0" applyNumberFormat="1" applyFont="1" applyBorder="1" applyAlignment="1">
      <alignment horizontal="center" vertical="center"/>
    </xf>
    <xf numFmtId="0" fontId="30" fillId="0" borderId="21" xfId="0" applyFont="1" applyBorder="1" applyAlignment="1">
      <alignment vertical="center" wrapText="1"/>
    </xf>
    <xf numFmtId="49" fontId="33" fillId="0" borderId="1" xfId="0" applyNumberFormat="1" applyFont="1" applyBorder="1">
      <alignment vertical="center"/>
    </xf>
    <xf numFmtId="0" fontId="34" fillId="0" borderId="21" xfId="0" applyFont="1" applyBorder="1">
      <alignment vertical="center"/>
    </xf>
    <xf numFmtId="0" fontId="0" fillId="0" borderId="21" xfId="0" applyBorder="1">
      <alignment vertical="center"/>
    </xf>
    <xf numFmtId="0" fontId="30" fillId="0" borderId="21" xfId="0" applyFont="1" applyBorder="1">
      <alignment vertical="center"/>
    </xf>
    <xf numFmtId="0" fontId="31" fillId="0" borderId="21" xfId="0" applyFont="1" applyBorder="1">
      <alignment vertical="center"/>
    </xf>
    <xf numFmtId="49" fontId="30" fillId="0" borderId="10" xfId="0" applyNumberFormat="1" applyFont="1" applyBorder="1" applyAlignment="1">
      <alignment horizontal="center" vertical="center"/>
    </xf>
    <xf numFmtId="0" fontId="34" fillId="0" borderId="1" xfId="0" applyFont="1" applyBorder="1">
      <alignment vertical="center"/>
    </xf>
    <xf numFmtId="49" fontId="8" fillId="0" borderId="0" xfId="0" applyNumberFormat="1" applyFont="1">
      <alignment vertical="center"/>
    </xf>
    <xf numFmtId="49" fontId="8" fillId="0" borderId="1" xfId="0" applyNumberFormat="1" applyFont="1" applyBorder="1">
      <alignment vertical="center"/>
    </xf>
    <xf numFmtId="0" fontId="33" fillId="0" borderId="0" xfId="0" applyFont="1" applyAlignment="1">
      <alignment horizontal="right" vertical="center"/>
    </xf>
    <xf numFmtId="0" fontId="33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top" wrapText="1"/>
    </xf>
    <xf numFmtId="0" fontId="23" fillId="0" borderId="26" xfId="0" applyFont="1" applyBorder="1">
      <alignment vertical="center"/>
    </xf>
    <xf numFmtId="0" fontId="11" fillId="0" borderId="1" xfId="0" applyFont="1" applyBorder="1" applyAlignment="1">
      <alignment vertical="top"/>
    </xf>
    <xf numFmtId="3" fontId="2" fillId="0" borderId="1" xfId="0" applyNumberFormat="1" applyFont="1" applyBorder="1">
      <alignment vertical="center"/>
    </xf>
    <xf numFmtId="0" fontId="23" fillId="0" borderId="0" xfId="0" applyFont="1" applyAlignment="1">
      <alignment vertical="top"/>
    </xf>
    <xf numFmtId="49" fontId="5" fillId="0" borderId="1" xfId="0" applyNumberFormat="1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2" fillId="0" borderId="1" xfId="0" quotePrefix="1" applyFont="1" applyBorder="1" applyAlignment="1">
      <alignment horizontal="left" vertical="center"/>
    </xf>
    <xf numFmtId="0" fontId="0" fillId="0" borderId="1" xfId="0" applyBorder="1" applyAlignment="1">
      <alignment horizontal="center" vertical="top"/>
    </xf>
    <xf numFmtId="0" fontId="7" fillId="0" borderId="27" xfId="0" applyFont="1" applyBorder="1">
      <alignment vertical="center"/>
    </xf>
    <xf numFmtId="0" fontId="2" fillId="0" borderId="1" xfId="1" applyFont="1" applyBorder="1" applyAlignment="1">
      <alignment horizontal="left" vertical="center"/>
    </xf>
    <xf numFmtId="3" fontId="2" fillId="0" borderId="1" xfId="1" applyNumberFormat="1" applyFont="1" applyBorder="1" applyAlignment="1">
      <alignment horizontal="right" vertical="center"/>
    </xf>
    <xf numFmtId="0" fontId="7" fillId="0" borderId="3" xfId="0" applyFont="1" applyBorder="1">
      <alignment vertical="center"/>
    </xf>
    <xf numFmtId="0" fontId="7" fillId="0" borderId="31" xfId="0" applyFont="1" applyBorder="1">
      <alignment vertical="center"/>
    </xf>
    <xf numFmtId="0" fontId="9" fillId="2" borderId="0" xfId="0" applyFont="1" applyFill="1" applyAlignment="1">
      <alignment horizontal="left"/>
    </xf>
    <xf numFmtId="0" fontId="9" fillId="2" borderId="4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9" fillId="0" borderId="4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33" fillId="2" borderId="1" xfId="0" applyFont="1" applyFill="1" applyBorder="1" applyAlignment="1">
      <alignment horizontal="center" vertical="center"/>
    </xf>
    <xf numFmtId="49" fontId="30" fillId="2" borderId="1" xfId="0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49" fontId="0" fillId="2" borderId="1" xfId="0" applyNumberFormat="1" applyFill="1" applyBorder="1">
      <alignment vertical="center"/>
    </xf>
    <xf numFmtId="0" fontId="30" fillId="2" borderId="1" xfId="0" applyFont="1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2" borderId="21" xfId="0" applyFill="1" applyBorder="1">
      <alignment vertical="center"/>
    </xf>
    <xf numFmtId="0" fontId="0" fillId="2" borderId="0" xfId="0" applyFill="1">
      <alignment vertical="center"/>
    </xf>
    <xf numFmtId="0" fontId="30" fillId="0" borderId="1" xfId="0" applyFont="1" applyBorder="1" applyAlignment="1">
      <alignment horizontal="center" vertical="top" wrapText="1"/>
    </xf>
    <xf numFmtId="49" fontId="33" fillId="2" borderId="1" xfId="0" applyNumberFormat="1" applyFont="1" applyFill="1" applyBorder="1" applyAlignment="1">
      <alignment horizontal="center" vertical="center"/>
    </xf>
  </cellXfs>
  <cellStyles count="52">
    <cellStyle name="一般" xfId="0" builtinId="0"/>
    <cellStyle name="一般 19" xfId="4" xr:uid="{00000000-0005-0000-0000-000001000000}"/>
    <cellStyle name="一般 19 2" xfId="10" xr:uid="{05DE62D8-67C4-4ACB-BE84-B30FA0F9E286}"/>
    <cellStyle name="一般 19 2 2" xfId="28" xr:uid="{BFF9DFD5-99E6-4E3B-A1EF-6D37CC356A9A}"/>
    <cellStyle name="一般 19 2 3" xfId="44" xr:uid="{009B8AE9-7F1D-4A91-9CBA-74EBD650B1EE}"/>
    <cellStyle name="一般 19 3" xfId="15" xr:uid="{DDB4AE7C-5608-4626-AF14-988F1A511F42}"/>
    <cellStyle name="一般 19 3 2" xfId="33" xr:uid="{AB006F4A-FC9A-4A07-9640-37164A5C1542}"/>
    <cellStyle name="一般 19 3 3" xfId="49" xr:uid="{5632666F-108A-4833-9A7B-EF098BF4275B}"/>
    <cellStyle name="一般 19 4" xfId="22" xr:uid="{73B2B403-63B7-4BA0-B3FA-93C8DD72C337}"/>
    <cellStyle name="一般 19 5" xfId="38" xr:uid="{1689F938-8F98-4A1D-9F92-F037D1A425F5}"/>
    <cellStyle name="一般 2" xfId="1" xr:uid="{00000000-0005-0000-0000-000002000000}"/>
    <cellStyle name="一般 2 2" xfId="19" xr:uid="{45D1AB17-E45F-41B1-9C6A-6C52336C80C6}"/>
    <cellStyle name="一般 20" xfId="5" xr:uid="{00000000-0005-0000-0000-000003000000}"/>
    <cellStyle name="一般 20 2" xfId="11" xr:uid="{D77FA2A2-5414-4D8E-8C1B-88BE3EC99B87}"/>
    <cellStyle name="一般 20 2 2" xfId="29" xr:uid="{1FF32B6F-7FF6-4838-AB33-C74ADF04792D}"/>
    <cellStyle name="一般 20 2 3" xfId="45" xr:uid="{5B9E145A-68FB-48E9-80F1-0A91230507D5}"/>
    <cellStyle name="一般 20 3" xfId="16" xr:uid="{D0692530-AD04-498E-999C-9F213C71C87E}"/>
    <cellStyle name="一般 20 3 2" xfId="34" xr:uid="{6A301A45-723B-47A7-8213-E5F275E7556A}"/>
    <cellStyle name="一般 20 3 3" xfId="50" xr:uid="{E3F9728E-9A4C-4429-8DAC-F18E55929FF9}"/>
    <cellStyle name="一般 20 4" xfId="23" xr:uid="{85A9080D-8DA8-4C55-B8FA-55CA30763303}"/>
    <cellStyle name="一般 20 5" xfId="39" xr:uid="{7451CA25-93AA-4670-8813-09D75594E227}"/>
    <cellStyle name="一般 21" xfId="6" xr:uid="{00000000-0005-0000-0000-000004000000}"/>
    <cellStyle name="一般 21 2" xfId="12" xr:uid="{BAAFF01E-548D-4F6F-BBF0-60D8351A551F}"/>
    <cellStyle name="一般 21 2 2" xfId="30" xr:uid="{205B34C8-8E39-41FF-91A9-EF51AD906B32}"/>
    <cellStyle name="一般 21 2 3" xfId="46" xr:uid="{DB6E8955-BC5D-4F4C-83B0-454EB96DE966}"/>
    <cellStyle name="一般 21 3" xfId="17" xr:uid="{7CCD112B-DF8F-47FC-8544-0337E7E690EC}"/>
    <cellStyle name="一般 21 3 2" xfId="35" xr:uid="{832CFF68-8498-4600-BA6A-2D37B555D9EC}"/>
    <cellStyle name="一般 21 3 3" xfId="51" xr:uid="{CEBC6298-0F05-41B0-B2EB-F058BCC198C1}"/>
    <cellStyle name="一般 21 4" xfId="24" xr:uid="{836E3EF7-7132-4E1E-9E8E-033C6FEE2432}"/>
    <cellStyle name="一般 21 5" xfId="40" xr:uid="{38B982F3-FE5B-41D9-8586-12BF2C92D4A5}"/>
    <cellStyle name="一般 3" xfId="7" xr:uid="{F5566B54-4C8E-48BC-AE6E-A9CE995C0961}"/>
    <cellStyle name="一般 3 2" xfId="8" xr:uid="{626B6283-5AC3-4059-8EFE-87E3D782C4B9}"/>
    <cellStyle name="一般 3 2 2" xfId="26" xr:uid="{690F53F7-C52B-4530-BA88-C83B79E546A0}"/>
    <cellStyle name="一般 3 2 3" xfId="42" xr:uid="{B2F5EC35-8D8A-4E66-B846-661E85C9A041}"/>
    <cellStyle name="一般 3 3" xfId="13" xr:uid="{D1868959-6EB0-4A45-AFB7-D34FC289D257}"/>
    <cellStyle name="一般 3 3 2" xfId="31" xr:uid="{FAF13A24-468E-4EC7-92D7-65FC43ABE996}"/>
    <cellStyle name="一般 3 3 3" xfId="47" xr:uid="{3CC1C934-C662-4193-BEAB-E78819045117}"/>
    <cellStyle name="一般 3 4" xfId="25" xr:uid="{6DCDD786-88D3-49AC-9CFD-11FE266C5E3E}"/>
    <cellStyle name="一般 3 5" xfId="41" xr:uid="{6C018E66-189D-4CAF-B212-187C6C314DFC}"/>
    <cellStyle name="一般 4" xfId="18" xr:uid="{55BB79C0-4B98-4D56-9BC0-173107875475}"/>
    <cellStyle name="一般 5" xfId="20" xr:uid="{204C5F9B-9B09-4522-97B8-E07E64FDF86F}"/>
    <cellStyle name="一般 6" xfId="36" xr:uid="{805C490D-3D21-4AA8-ACC6-2D2899544B58}"/>
    <cellStyle name="一般 7" xfId="2" xr:uid="{00000000-0005-0000-0000-000005000000}"/>
    <cellStyle name="一般 7 2" xfId="9" xr:uid="{A51BA536-03F4-4F4C-98F4-8D37C41124A6}"/>
    <cellStyle name="一般 7 2 2" xfId="27" xr:uid="{98F0BC8A-C967-4341-B7A7-094F3C106078}"/>
    <cellStyle name="一般 7 2 3" xfId="43" xr:uid="{D9A3C080-75A8-4744-977E-C25DC2389D5F}"/>
    <cellStyle name="一般 7 3" xfId="14" xr:uid="{6F929D28-0673-408B-BE5C-66DA97F7DB6D}"/>
    <cellStyle name="一般 7 3 2" xfId="32" xr:uid="{2E15E892-E93E-4F38-A37E-7D17EF83A8E6}"/>
    <cellStyle name="一般 7 3 3" xfId="48" xr:uid="{B77ABF9C-F4B6-4B4C-9EC9-1A3E8139C146}"/>
    <cellStyle name="一般 7 4" xfId="21" xr:uid="{0A2B4C5C-A9A5-4A94-9070-2CF91E039ED0}"/>
    <cellStyle name="一般 7 5" xfId="37" xr:uid="{38B1F106-7C41-46EB-8CED-7F40E59AB535}"/>
    <cellStyle name="一般 8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customXml" Target="../customXml/item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1233487</xdr:colOff>
      <xdr:row>29</xdr:row>
      <xdr:rowOff>14287</xdr:rowOff>
    </xdr:from>
    <xdr:ext cx="65" cy="172227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44DC68E3-725B-499D-8F05-B3D13146B77B}"/>
            </a:ext>
          </a:extLst>
        </xdr:cNvPr>
        <xdr:cNvSpPr txBox="1"/>
      </xdr:nvSpPr>
      <xdr:spPr>
        <a:xfrm>
          <a:off x="7510462" y="110632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6</xdr:col>
      <xdr:colOff>1233487</xdr:colOff>
      <xdr:row>29</xdr:row>
      <xdr:rowOff>14287</xdr:rowOff>
    </xdr:from>
    <xdr:ext cx="65" cy="172227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3226F040-C199-47BD-988B-E0F220144A6F}"/>
            </a:ext>
          </a:extLst>
        </xdr:cNvPr>
        <xdr:cNvSpPr txBox="1"/>
      </xdr:nvSpPr>
      <xdr:spPr>
        <a:xfrm>
          <a:off x="7510462" y="110632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7"/>
  <sheetViews>
    <sheetView zoomScale="130" zoomScaleNormal="130" workbookViewId="0">
      <selection activeCell="G30" sqref="G30"/>
    </sheetView>
  </sheetViews>
  <sheetFormatPr defaultRowHeight="17.25" x14ac:dyDescent="0.15"/>
  <cols>
    <col min="1" max="1" width="12.63671875" style="6" customWidth="1"/>
    <col min="2" max="2" width="24.61328125" style="6" customWidth="1"/>
    <col min="3" max="3" width="38.453125" style="4" customWidth="1"/>
    <col min="4" max="4" width="9.046875" style="4"/>
    <col min="5" max="5" width="12.50390625" customWidth="1"/>
    <col min="8" max="8" width="9.7109375" customWidth="1"/>
    <col min="9" max="9" width="23.68359375" customWidth="1"/>
    <col min="10" max="10" width="33.79296875" bestFit="1" customWidth="1"/>
    <col min="12" max="12" width="14.3671875" customWidth="1"/>
    <col min="13" max="13" width="9.84375" customWidth="1"/>
    <col min="14" max="14" width="17.6953125" customWidth="1"/>
  </cols>
  <sheetData>
    <row r="1" spans="1:17" ht="18" thickBot="1" x14ac:dyDescent="0.2"/>
    <row r="2" spans="1:17" ht="21" thickBot="1" x14ac:dyDescent="0.2">
      <c r="B2" s="50" t="s">
        <v>731</v>
      </c>
      <c r="C2" s="51"/>
      <c r="D2" s="44" t="s">
        <v>27</v>
      </c>
      <c r="E2" s="43">
        <v>500</v>
      </c>
    </row>
    <row r="3" spans="1:17" x14ac:dyDescent="0.15">
      <c r="A3" s="8" t="s">
        <v>4</v>
      </c>
      <c r="B3" s="45" t="s">
        <v>33</v>
      </c>
      <c r="C3" s="32" t="s">
        <v>34</v>
      </c>
      <c r="D3" s="100" t="s">
        <v>2</v>
      </c>
      <c r="E3" s="34" t="s">
        <v>26</v>
      </c>
      <c r="G3" s="5"/>
      <c r="H3" s="7"/>
      <c r="I3" s="10"/>
      <c r="J3" s="7"/>
      <c r="K3" s="10"/>
      <c r="L3" s="7"/>
      <c r="M3" s="10"/>
      <c r="N3" s="7"/>
      <c r="O3" s="10"/>
      <c r="P3" s="7"/>
      <c r="Q3" s="10"/>
    </row>
    <row r="4" spans="1:17" x14ac:dyDescent="0.15">
      <c r="A4" s="33">
        <v>2170064</v>
      </c>
      <c r="B4" s="48" t="s">
        <v>35</v>
      </c>
      <c r="C4" s="98" t="s">
        <v>31</v>
      </c>
      <c r="D4" s="101">
        <v>86</v>
      </c>
      <c r="E4" s="35">
        <f>D4/$E$2</f>
        <v>0.17199999999999999</v>
      </c>
      <c r="G4" s="5"/>
      <c r="H4" s="7"/>
      <c r="I4" s="11"/>
      <c r="J4" s="7"/>
      <c r="K4" s="10"/>
      <c r="L4" s="7"/>
      <c r="M4" s="11"/>
      <c r="N4" s="7"/>
      <c r="O4" s="11"/>
      <c r="P4" s="7"/>
      <c r="Q4" s="11"/>
    </row>
    <row r="5" spans="1:17" x14ac:dyDescent="0.25">
      <c r="A5" s="212">
        <v>1230112</v>
      </c>
      <c r="B5" s="211" t="s">
        <v>183</v>
      </c>
      <c r="C5" s="134" t="s">
        <v>184</v>
      </c>
      <c r="D5" s="102">
        <v>25</v>
      </c>
      <c r="E5" s="35">
        <f t="shared" ref="E5:E7" si="0">D5/$E$2</f>
        <v>0.05</v>
      </c>
    </row>
    <row r="6" spans="1:17" x14ac:dyDescent="0.15">
      <c r="A6" s="214">
        <v>2100021</v>
      </c>
      <c r="B6" s="213" t="s">
        <v>846</v>
      </c>
      <c r="C6" s="66" t="s">
        <v>845</v>
      </c>
      <c r="D6" s="102">
        <v>3</v>
      </c>
      <c r="E6" s="35">
        <f t="shared" si="0"/>
        <v>6.0000000000000001E-3</v>
      </c>
    </row>
    <row r="7" spans="1:17" x14ac:dyDescent="0.15">
      <c r="A7" s="214">
        <v>1140050</v>
      </c>
      <c r="B7" s="213" t="s">
        <v>349</v>
      </c>
      <c r="C7" s="9" t="s">
        <v>497</v>
      </c>
      <c r="D7" s="102">
        <v>3</v>
      </c>
      <c r="E7" s="35">
        <f t="shared" si="0"/>
        <v>6.0000000000000001E-3</v>
      </c>
    </row>
    <row r="8" spans="1:17" ht="18" thickBot="1" x14ac:dyDescent="0.2">
      <c r="A8" s="62"/>
      <c r="B8" s="63"/>
      <c r="C8" s="99" t="s">
        <v>42</v>
      </c>
      <c r="D8" s="103" t="s">
        <v>42</v>
      </c>
      <c r="E8" s="36" t="s">
        <v>42</v>
      </c>
    </row>
    <row r="10" spans="1:17" ht="18" thickBot="1" x14ac:dyDescent="0.2"/>
    <row r="11" spans="1:17" ht="21" thickBot="1" x14ac:dyDescent="0.2">
      <c r="B11" s="50" t="s">
        <v>732</v>
      </c>
      <c r="C11" s="51"/>
      <c r="D11" s="44" t="s">
        <v>27</v>
      </c>
      <c r="E11" s="43">
        <v>4000</v>
      </c>
    </row>
    <row r="12" spans="1:17" x14ac:dyDescent="0.15">
      <c r="A12" s="30" t="s">
        <v>4</v>
      </c>
      <c r="B12" s="31" t="s">
        <v>33</v>
      </c>
      <c r="C12" s="104" t="s">
        <v>34</v>
      </c>
      <c r="D12" s="30" t="s">
        <v>2</v>
      </c>
      <c r="E12" s="64" t="s">
        <v>26</v>
      </c>
    </row>
    <row r="13" spans="1:17" x14ac:dyDescent="0.15">
      <c r="A13" s="33">
        <v>2100022</v>
      </c>
      <c r="B13" s="9" t="s">
        <v>36</v>
      </c>
      <c r="C13" s="98" t="s">
        <v>37</v>
      </c>
      <c r="D13" s="107">
        <v>34</v>
      </c>
      <c r="E13" s="65">
        <f>D13/$E$11</f>
        <v>8.5000000000000006E-3</v>
      </c>
    </row>
    <row r="14" spans="1:17" x14ac:dyDescent="0.15">
      <c r="A14" s="33">
        <v>1100082</v>
      </c>
      <c r="B14" s="9" t="s">
        <v>25</v>
      </c>
      <c r="C14" s="105" t="s">
        <v>24</v>
      </c>
      <c r="D14" s="107">
        <v>43</v>
      </c>
      <c r="E14" s="65">
        <f t="shared" ref="E14:E19" si="1">D14/$E$11</f>
        <v>1.0749999999999999E-2</v>
      </c>
    </row>
    <row r="15" spans="1:17" x14ac:dyDescent="0.15">
      <c r="A15" s="33" t="s">
        <v>51</v>
      </c>
      <c r="B15" s="66" t="s">
        <v>50</v>
      </c>
      <c r="C15" s="106" t="s">
        <v>49</v>
      </c>
      <c r="D15" s="108">
        <v>36</v>
      </c>
      <c r="E15" s="65">
        <f t="shared" si="1"/>
        <v>8.9999999999999993E-3</v>
      </c>
    </row>
    <row r="16" spans="1:17" x14ac:dyDescent="0.15">
      <c r="A16" s="13" t="s">
        <v>52</v>
      </c>
      <c r="B16" s="66" t="s">
        <v>53</v>
      </c>
      <c r="C16" s="105" t="s">
        <v>148</v>
      </c>
      <c r="D16" s="108">
        <v>24</v>
      </c>
      <c r="E16" s="65">
        <f t="shared" si="1"/>
        <v>6.0000000000000001E-3</v>
      </c>
    </row>
    <row r="17" spans="1:5" x14ac:dyDescent="0.25">
      <c r="A17" s="135" t="s">
        <v>185</v>
      </c>
      <c r="B17" s="88" t="s">
        <v>186</v>
      </c>
      <c r="C17" s="136" t="s">
        <v>187</v>
      </c>
      <c r="D17" s="109">
        <v>6</v>
      </c>
      <c r="E17" s="65">
        <f t="shared" si="1"/>
        <v>1.5E-3</v>
      </c>
    </row>
    <row r="18" spans="1:5" x14ac:dyDescent="0.15">
      <c r="A18" s="33">
        <v>2050056</v>
      </c>
      <c r="B18" s="9" t="s">
        <v>733</v>
      </c>
      <c r="C18" s="203">
        <v>105</v>
      </c>
      <c r="D18" s="109">
        <v>20</v>
      </c>
      <c r="E18" s="65">
        <f t="shared" si="1"/>
        <v>5.0000000000000001E-3</v>
      </c>
    </row>
    <row r="19" spans="1:5" ht="18" thickBot="1" x14ac:dyDescent="0.2">
      <c r="A19" s="216">
        <v>2010062</v>
      </c>
      <c r="B19" s="67" t="s">
        <v>850</v>
      </c>
      <c r="C19" s="217" t="s">
        <v>849</v>
      </c>
      <c r="D19" s="110">
        <v>13</v>
      </c>
      <c r="E19" s="68">
        <f t="shared" si="1"/>
        <v>3.2499999999999999E-3</v>
      </c>
    </row>
    <row r="20" spans="1:5" x14ac:dyDescent="0.15">
      <c r="A20" s="21"/>
      <c r="B20" s="21"/>
      <c r="C20" s="21"/>
    </row>
    <row r="21" spans="1:5" ht="18" thickBot="1" x14ac:dyDescent="0.2">
      <c r="A21" s="21"/>
      <c r="B21" s="21"/>
      <c r="C21" s="21"/>
    </row>
    <row r="22" spans="1:5" ht="21" thickBot="1" x14ac:dyDescent="0.2">
      <c r="B22" s="52" t="s">
        <v>736</v>
      </c>
      <c r="C22" s="41"/>
      <c r="D22" s="44" t="s">
        <v>27</v>
      </c>
      <c r="E22" s="43">
        <v>800</v>
      </c>
    </row>
    <row r="23" spans="1:5" x14ac:dyDescent="0.15">
      <c r="A23" s="37" t="s">
        <v>4</v>
      </c>
      <c r="B23" s="47" t="s">
        <v>33</v>
      </c>
      <c r="C23" s="40" t="s">
        <v>34</v>
      </c>
      <c r="D23" s="58" t="s">
        <v>30</v>
      </c>
      <c r="E23" s="59" t="s">
        <v>26</v>
      </c>
    </row>
    <row r="24" spans="1:5" x14ac:dyDescent="0.15">
      <c r="A24" s="33">
        <v>2170064</v>
      </c>
      <c r="B24" s="48" t="s">
        <v>35</v>
      </c>
      <c r="C24" s="98" t="s">
        <v>31</v>
      </c>
      <c r="D24" s="101">
        <v>72</v>
      </c>
      <c r="E24" s="35">
        <f t="shared" ref="E24:E25" si="2">D24/$E$22</f>
        <v>0.09</v>
      </c>
    </row>
    <row r="25" spans="1:5" x14ac:dyDescent="0.25">
      <c r="A25" s="13">
        <v>2170100</v>
      </c>
      <c r="B25" s="215" t="s">
        <v>847</v>
      </c>
      <c r="C25" s="134" t="s">
        <v>848</v>
      </c>
      <c r="D25" s="102">
        <v>4</v>
      </c>
      <c r="E25" s="35">
        <f t="shared" si="2"/>
        <v>5.0000000000000001E-3</v>
      </c>
    </row>
    <row r="26" spans="1:5" x14ac:dyDescent="0.25">
      <c r="A26" s="82"/>
      <c r="B26" s="138"/>
      <c r="C26" s="9"/>
      <c r="D26" s="69"/>
      <c r="E26" s="35"/>
    </row>
    <row r="27" spans="1:5" ht="18" thickBot="1" x14ac:dyDescent="0.2">
      <c r="A27" s="83"/>
      <c r="B27" s="84"/>
      <c r="C27" s="14"/>
      <c r="D27" s="70"/>
      <c r="E27" s="36"/>
    </row>
    <row r="29" spans="1:5" ht="18" thickBot="1" x14ac:dyDescent="0.2"/>
    <row r="30" spans="1:5" ht="21" thickBot="1" x14ac:dyDescent="0.2">
      <c r="B30" s="79" t="s">
        <v>273</v>
      </c>
      <c r="D30" s="77" t="s">
        <v>117</v>
      </c>
      <c r="E30" s="78">
        <v>500</v>
      </c>
    </row>
    <row r="31" spans="1:5" x14ac:dyDescent="0.15">
      <c r="A31" s="37" t="s">
        <v>4</v>
      </c>
      <c r="B31" s="47" t="s">
        <v>32</v>
      </c>
      <c r="C31" s="115" t="s">
        <v>118</v>
      </c>
      <c r="D31" s="34" t="s">
        <v>2</v>
      </c>
      <c r="E31" s="97" t="s">
        <v>29</v>
      </c>
    </row>
    <row r="32" spans="1:5" x14ac:dyDescent="0.25">
      <c r="A32" s="127">
        <v>1140019</v>
      </c>
      <c r="B32" s="88" t="s">
        <v>158</v>
      </c>
      <c r="C32" s="116" t="s">
        <v>159</v>
      </c>
      <c r="D32" s="114">
        <v>22</v>
      </c>
      <c r="E32" s="35">
        <f t="shared" ref="E32" si="3">D32/$E$22</f>
        <v>2.75E-2</v>
      </c>
    </row>
    <row r="33" spans="1:5" x14ac:dyDescent="0.25">
      <c r="A33" s="127"/>
      <c r="B33" s="88"/>
      <c r="C33" s="116"/>
      <c r="D33" s="114"/>
      <c r="E33" s="35"/>
    </row>
    <row r="34" spans="1:5" ht="18" thickBot="1" x14ac:dyDescent="0.3">
      <c r="A34" s="89"/>
      <c r="B34" s="87"/>
      <c r="C34" s="117"/>
      <c r="D34" s="103"/>
      <c r="E34" s="128"/>
    </row>
    <row r="36" spans="1:5" ht="18" thickBot="1" x14ac:dyDescent="0.2"/>
    <row r="37" spans="1:5" ht="21" thickBot="1" x14ac:dyDescent="0.2">
      <c r="B37" s="53" t="s">
        <v>242</v>
      </c>
      <c r="D37" s="44" t="s">
        <v>27</v>
      </c>
      <c r="E37" s="43">
        <v>200</v>
      </c>
    </row>
    <row r="38" spans="1:5" x14ac:dyDescent="0.15">
      <c r="A38" s="37" t="s">
        <v>4</v>
      </c>
      <c r="B38" s="46" t="s">
        <v>33</v>
      </c>
      <c r="C38" s="111" t="s">
        <v>34</v>
      </c>
      <c r="D38" s="113" t="s">
        <v>2</v>
      </c>
      <c r="E38" s="42" t="s">
        <v>29</v>
      </c>
    </row>
    <row r="39" spans="1:5" x14ac:dyDescent="0.15">
      <c r="A39" s="156">
        <v>1180019</v>
      </c>
      <c r="B39" s="49" t="s">
        <v>43</v>
      </c>
      <c r="C39" s="155" t="s">
        <v>243</v>
      </c>
      <c r="D39" s="114">
        <v>129</v>
      </c>
      <c r="E39" s="35">
        <f>D39/$E$37</f>
        <v>0.64500000000000002</v>
      </c>
    </row>
    <row r="40" spans="1:5" x14ac:dyDescent="0.15">
      <c r="A40" s="38">
        <v>2030007</v>
      </c>
      <c r="B40" s="57" t="s">
        <v>126</v>
      </c>
      <c r="C40" s="86" t="s">
        <v>244</v>
      </c>
      <c r="D40" s="114">
        <v>7</v>
      </c>
      <c r="E40" s="35">
        <f>D40/$E$37</f>
        <v>3.5000000000000003E-2</v>
      </c>
    </row>
    <row r="41" spans="1:5" x14ac:dyDescent="0.15">
      <c r="A41" s="73">
        <v>1110026</v>
      </c>
      <c r="B41" s="72" t="s">
        <v>54</v>
      </c>
      <c r="C41" s="106" t="s">
        <v>47</v>
      </c>
      <c r="D41" s="114">
        <v>2</v>
      </c>
      <c r="E41" s="35">
        <f>D41/$E$37</f>
        <v>0.01</v>
      </c>
    </row>
    <row r="42" spans="1:5" x14ac:dyDescent="0.15">
      <c r="A42" s="73">
        <v>1020026</v>
      </c>
      <c r="B42" s="72" t="s">
        <v>245</v>
      </c>
      <c r="C42" s="112" t="s">
        <v>246</v>
      </c>
      <c r="D42" s="114">
        <v>3</v>
      </c>
      <c r="E42" s="35">
        <f>D42/$E$37</f>
        <v>1.4999999999999999E-2</v>
      </c>
    </row>
    <row r="43" spans="1:5" ht="18" thickBot="1" x14ac:dyDescent="0.2">
      <c r="A43" s="83">
        <v>1140011</v>
      </c>
      <c r="B43" s="84" t="s">
        <v>158</v>
      </c>
      <c r="C43" s="85" t="s">
        <v>247</v>
      </c>
      <c r="D43" s="103">
        <v>5</v>
      </c>
      <c r="E43" s="36">
        <f>D43/$E$37</f>
        <v>2.5000000000000001E-2</v>
      </c>
    </row>
    <row r="45" spans="1:5" ht="18" thickBot="1" x14ac:dyDescent="0.2"/>
    <row r="46" spans="1:5" ht="21" thickBot="1" x14ac:dyDescent="0.2">
      <c r="B46" s="79" t="s">
        <v>295</v>
      </c>
      <c r="D46" s="77" t="s">
        <v>117</v>
      </c>
      <c r="E46" s="78">
        <v>150</v>
      </c>
    </row>
    <row r="47" spans="1:5" x14ac:dyDescent="0.15">
      <c r="A47" s="37" t="s">
        <v>4</v>
      </c>
      <c r="B47" s="47" t="s">
        <v>32</v>
      </c>
      <c r="C47" s="115" t="s">
        <v>118</v>
      </c>
      <c r="D47" s="34" t="s">
        <v>2</v>
      </c>
      <c r="E47" s="97" t="s">
        <v>29</v>
      </c>
    </row>
    <row r="48" spans="1:5" x14ac:dyDescent="0.15">
      <c r="A48" s="38">
        <v>2070257</v>
      </c>
      <c r="B48" s="49" t="s">
        <v>296</v>
      </c>
      <c r="C48" s="105" t="s">
        <v>297</v>
      </c>
      <c r="D48" s="114">
        <v>15</v>
      </c>
      <c r="E48" s="35">
        <f>D48/$E$46</f>
        <v>0.1</v>
      </c>
    </row>
    <row r="49" spans="1:5" x14ac:dyDescent="0.25">
      <c r="A49" s="127">
        <v>2110046</v>
      </c>
      <c r="B49" s="88" t="s">
        <v>298</v>
      </c>
      <c r="C49" s="116" t="s">
        <v>299</v>
      </c>
      <c r="D49" s="114">
        <v>1</v>
      </c>
      <c r="E49" s="35">
        <f>D49/$E$46</f>
        <v>6.6666666666666671E-3</v>
      </c>
    </row>
    <row r="50" spans="1:5" ht="18" thickBot="1" x14ac:dyDescent="0.3">
      <c r="A50" s="89"/>
      <c r="B50" s="87"/>
      <c r="C50" s="117"/>
      <c r="D50" s="103"/>
      <c r="E50" s="36"/>
    </row>
    <row r="51" spans="1:5" x14ac:dyDescent="0.25">
      <c r="A51" s="93"/>
      <c r="B51" s="94"/>
      <c r="C51" s="95"/>
      <c r="E51" s="96"/>
    </row>
    <row r="52" spans="1:5" ht="18" thickBot="1" x14ac:dyDescent="0.2"/>
    <row r="53" spans="1:5" ht="21" thickBot="1" x14ac:dyDescent="0.2">
      <c r="B53" s="79" t="s">
        <v>738</v>
      </c>
      <c r="D53" s="77" t="s">
        <v>117</v>
      </c>
      <c r="E53" s="78">
        <v>5300</v>
      </c>
    </row>
    <row r="54" spans="1:5" ht="18" thickBot="1" x14ac:dyDescent="0.2">
      <c r="A54" s="145" t="s">
        <v>4</v>
      </c>
      <c r="B54" s="140" t="s">
        <v>32</v>
      </c>
      <c r="C54" s="143" t="s">
        <v>118</v>
      </c>
      <c r="D54" s="139" t="s">
        <v>2</v>
      </c>
      <c r="E54" s="142" t="s">
        <v>29</v>
      </c>
    </row>
    <row r="55" spans="1:5" x14ac:dyDescent="0.15">
      <c r="A55" s="30">
        <v>2100022</v>
      </c>
      <c r="B55" s="141" t="s">
        <v>36</v>
      </c>
      <c r="C55" s="104" t="s">
        <v>37</v>
      </c>
      <c r="D55" s="34">
        <v>109</v>
      </c>
      <c r="E55" s="146">
        <f>D55/$E$53</f>
        <v>2.0566037735849058E-2</v>
      </c>
    </row>
    <row r="56" spans="1:5" x14ac:dyDescent="0.15">
      <c r="A56" s="33" t="s">
        <v>52</v>
      </c>
      <c r="B56" s="66" t="s">
        <v>53</v>
      </c>
      <c r="C56" s="105" t="s">
        <v>148</v>
      </c>
      <c r="D56" s="114">
        <v>36</v>
      </c>
      <c r="E56" s="35">
        <f t="shared" ref="E56:E59" si="4">D56/$E$53</f>
        <v>6.7924528301886791E-3</v>
      </c>
    </row>
    <row r="57" spans="1:5" x14ac:dyDescent="0.15">
      <c r="A57" s="33" t="s">
        <v>51</v>
      </c>
      <c r="B57" s="66" t="s">
        <v>50</v>
      </c>
      <c r="C57" s="106" t="s">
        <v>49</v>
      </c>
      <c r="D57" s="206">
        <v>36</v>
      </c>
      <c r="E57" s="35">
        <f t="shared" si="4"/>
        <v>6.7924528301886791E-3</v>
      </c>
    </row>
    <row r="58" spans="1:5" x14ac:dyDescent="0.15">
      <c r="A58" s="33">
        <v>2010062</v>
      </c>
      <c r="B58" s="66" t="s">
        <v>739</v>
      </c>
      <c r="C58" s="106" t="s">
        <v>740</v>
      </c>
      <c r="D58" s="206">
        <v>25</v>
      </c>
      <c r="E58" s="35">
        <f t="shared" si="4"/>
        <v>4.7169811320754715E-3</v>
      </c>
    </row>
    <row r="59" spans="1:5" ht="18" thickBot="1" x14ac:dyDescent="0.3">
      <c r="A59" s="144" t="s">
        <v>185</v>
      </c>
      <c r="B59" s="137" t="s">
        <v>186</v>
      </c>
      <c r="C59" s="147" t="s">
        <v>187</v>
      </c>
      <c r="D59" s="103">
        <v>16</v>
      </c>
      <c r="E59" s="36">
        <f t="shared" si="4"/>
        <v>3.0188679245283017E-3</v>
      </c>
    </row>
    <row r="60" spans="1:5" x14ac:dyDescent="0.15">
      <c r="C60" s="148"/>
    </row>
    <row r="61" spans="1:5" ht="18" thickBot="1" x14ac:dyDescent="0.2"/>
    <row r="62" spans="1:5" ht="18" thickBot="1" x14ac:dyDescent="0.2">
      <c r="B62" s="6" t="s">
        <v>741</v>
      </c>
      <c r="D62" s="77" t="s">
        <v>117</v>
      </c>
      <c r="E62" s="160">
        <v>500</v>
      </c>
    </row>
    <row r="63" spans="1:5" ht="18" thickBot="1" x14ac:dyDescent="0.2">
      <c r="A63" s="158" t="s">
        <v>4</v>
      </c>
      <c r="B63" s="159" t="s">
        <v>32</v>
      </c>
      <c r="C63" s="161" t="s">
        <v>118</v>
      </c>
      <c r="D63" s="77" t="s">
        <v>2</v>
      </c>
      <c r="E63" s="59" t="s">
        <v>29</v>
      </c>
    </row>
    <row r="64" spans="1:5" x14ac:dyDescent="0.15">
      <c r="A64" s="157">
        <v>2110043</v>
      </c>
      <c r="B64" s="164" t="s">
        <v>345</v>
      </c>
      <c r="C64" s="162" t="s">
        <v>344</v>
      </c>
      <c r="D64" s="139">
        <v>68</v>
      </c>
      <c r="E64" s="146">
        <f>D64/$E$53</f>
        <v>1.2830188679245283E-2</v>
      </c>
    </row>
    <row r="65" spans="1:5" x14ac:dyDescent="0.15">
      <c r="A65" s="73">
        <v>1100037</v>
      </c>
      <c r="B65" s="72" t="s">
        <v>351</v>
      </c>
      <c r="C65" s="112" t="s">
        <v>350</v>
      </c>
      <c r="D65" s="114">
        <v>1</v>
      </c>
      <c r="E65" s="35">
        <f t="shared" ref="E65:E67" si="5">D65/$E$53</f>
        <v>1.8867924528301886E-4</v>
      </c>
    </row>
    <row r="66" spans="1:5" x14ac:dyDescent="0.15">
      <c r="A66" s="38">
        <v>1060032</v>
      </c>
      <c r="B66" s="57" t="s">
        <v>346</v>
      </c>
      <c r="C66" s="209" t="s">
        <v>347</v>
      </c>
      <c r="D66" s="114">
        <v>1</v>
      </c>
      <c r="E66" s="35">
        <f t="shared" si="5"/>
        <v>1.8867924528301886E-4</v>
      </c>
    </row>
    <row r="67" spans="1:5" ht="18" thickBot="1" x14ac:dyDescent="0.2">
      <c r="A67" s="39">
        <v>1140055</v>
      </c>
      <c r="B67" s="56" t="s">
        <v>349</v>
      </c>
      <c r="C67" s="163" t="s">
        <v>348</v>
      </c>
      <c r="D67" s="210">
        <v>6</v>
      </c>
      <c r="E67" s="36">
        <f t="shared" si="5"/>
        <v>1.1320754716981133E-3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A72A-BE2B-4133-B62A-80C3967592C4}">
  <dimension ref="A1:I129"/>
  <sheetViews>
    <sheetView topLeftCell="A31" zoomScale="118" zoomScaleNormal="118" workbookViewId="0">
      <selection activeCell="F3" sqref="F3"/>
    </sheetView>
  </sheetViews>
  <sheetFormatPr defaultColWidth="9.046875" defaultRowHeight="15" x14ac:dyDescent="0.15"/>
  <cols>
    <col min="1" max="1" width="11.04296875" style="80" customWidth="1"/>
    <col min="2" max="2" width="9.4453125" style="80" customWidth="1"/>
    <col min="3" max="3" width="20.88671875" style="81" customWidth="1"/>
    <col min="4" max="4" width="12.76953125" style="80" customWidth="1"/>
    <col min="5" max="5" width="23.015625" style="81" customWidth="1"/>
    <col min="6" max="6" width="30.46875" style="80" customWidth="1"/>
    <col min="7" max="7" width="6.65234375" style="201" customWidth="1"/>
    <col min="8" max="16384" width="9.046875" style="80"/>
  </cols>
  <sheetData>
    <row r="1" spans="1:8" x14ac:dyDescent="0.15">
      <c r="A1" s="54" t="s">
        <v>5</v>
      </c>
      <c r="B1" s="54" t="s">
        <v>16</v>
      </c>
      <c r="C1" s="12" t="s">
        <v>121</v>
      </c>
      <c r="D1" s="54" t="s">
        <v>0</v>
      </c>
      <c r="E1" s="54" t="s">
        <v>7</v>
      </c>
      <c r="F1" s="54" t="s">
        <v>1</v>
      </c>
      <c r="G1" s="199" t="s">
        <v>2</v>
      </c>
    </row>
    <row r="2" spans="1:8" x14ac:dyDescent="0.15">
      <c r="A2" s="202" t="s">
        <v>353</v>
      </c>
      <c r="B2" s="90" t="s">
        <v>120</v>
      </c>
      <c r="C2" s="165" t="s">
        <v>382</v>
      </c>
      <c r="D2" s="1" t="s">
        <v>3</v>
      </c>
      <c r="E2" s="1" t="s">
        <v>122</v>
      </c>
      <c r="F2" s="130" t="s">
        <v>499</v>
      </c>
      <c r="G2" s="166">
        <v>1</v>
      </c>
    </row>
    <row r="3" spans="1:8" x14ac:dyDescent="0.15">
      <c r="A3" s="202" t="s">
        <v>222</v>
      </c>
      <c r="B3" s="90" t="s">
        <v>120</v>
      </c>
      <c r="C3" s="165" t="s">
        <v>412</v>
      </c>
      <c r="D3" s="1" t="s">
        <v>3</v>
      </c>
      <c r="E3" s="90" t="s">
        <v>498</v>
      </c>
      <c r="F3" s="130" t="s">
        <v>497</v>
      </c>
      <c r="G3" s="166">
        <v>1</v>
      </c>
      <c r="H3" s="18"/>
    </row>
    <row r="4" spans="1:8" x14ac:dyDescent="0.15">
      <c r="A4" s="202" t="s">
        <v>355</v>
      </c>
      <c r="B4" s="90" t="s">
        <v>120</v>
      </c>
      <c r="C4" s="165" t="s">
        <v>410</v>
      </c>
      <c r="D4" s="1" t="s">
        <v>3</v>
      </c>
      <c r="E4" s="90" t="s">
        <v>498</v>
      </c>
      <c r="F4" s="130" t="s">
        <v>497</v>
      </c>
      <c r="G4" s="166">
        <v>1</v>
      </c>
    </row>
    <row r="5" spans="1:8" x14ac:dyDescent="0.15">
      <c r="A5" s="202" t="s">
        <v>213</v>
      </c>
      <c r="B5" s="90" t="s">
        <v>120</v>
      </c>
      <c r="C5" s="165" t="s">
        <v>451</v>
      </c>
      <c r="D5" s="1" t="s">
        <v>3</v>
      </c>
      <c r="E5" s="90" t="s">
        <v>498</v>
      </c>
      <c r="F5" s="130" t="s">
        <v>497</v>
      </c>
      <c r="G5" s="166">
        <v>1</v>
      </c>
    </row>
    <row r="6" spans="1:8" x14ac:dyDescent="0.15">
      <c r="A6" s="12" t="s">
        <v>222</v>
      </c>
      <c r="B6" s="90" t="s">
        <v>120</v>
      </c>
      <c r="C6" s="12" t="s">
        <v>480</v>
      </c>
      <c r="D6" s="1" t="s">
        <v>19</v>
      </c>
      <c r="E6" s="1" t="s">
        <v>20</v>
      </c>
      <c r="F6" s="1" t="s">
        <v>363</v>
      </c>
      <c r="G6" s="200">
        <v>1</v>
      </c>
      <c r="H6" s="18"/>
    </row>
    <row r="7" spans="1:8" x14ac:dyDescent="0.15">
      <c r="A7" s="12" t="s">
        <v>365</v>
      </c>
      <c r="B7" s="90" t="s">
        <v>120</v>
      </c>
      <c r="C7" s="12" t="s">
        <v>492</v>
      </c>
      <c r="D7" s="1" t="s">
        <v>3</v>
      </c>
      <c r="E7" s="1" t="s">
        <v>22</v>
      </c>
      <c r="F7" s="1" t="s">
        <v>177</v>
      </c>
      <c r="G7" s="200">
        <v>1</v>
      </c>
      <c r="H7" s="18"/>
    </row>
    <row r="8" spans="1:8" x14ac:dyDescent="0.15">
      <c r="A8" s="12" t="s">
        <v>365</v>
      </c>
      <c r="B8" s="90" t="s">
        <v>120</v>
      </c>
      <c r="C8" s="12" t="s">
        <v>493</v>
      </c>
      <c r="D8" s="1" t="s">
        <v>3</v>
      </c>
      <c r="E8" s="1" t="s">
        <v>22</v>
      </c>
      <c r="F8" s="1" t="s">
        <v>177</v>
      </c>
      <c r="G8" s="200">
        <v>1</v>
      </c>
      <c r="H8" s="18"/>
    </row>
    <row r="9" spans="1:8" x14ac:dyDescent="0.15">
      <c r="A9" s="12" t="s">
        <v>222</v>
      </c>
      <c r="B9" s="90" t="s">
        <v>120</v>
      </c>
      <c r="C9" s="12" t="s">
        <v>477</v>
      </c>
      <c r="D9" s="1" t="s">
        <v>3</v>
      </c>
      <c r="E9" s="1" t="s">
        <v>22</v>
      </c>
      <c r="F9" s="1" t="s">
        <v>177</v>
      </c>
      <c r="G9" s="200">
        <v>1</v>
      </c>
      <c r="H9" s="18"/>
    </row>
    <row r="10" spans="1:8" x14ac:dyDescent="0.15">
      <c r="A10" s="12" t="s">
        <v>222</v>
      </c>
      <c r="B10" s="90" t="s">
        <v>120</v>
      </c>
      <c r="C10" s="12" t="s">
        <v>478</v>
      </c>
      <c r="D10" s="1" t="s">
        <v>3</v>
      </c>
      <c r="E10" s="1" t="s">
        <v>22</v>
      </c>
      <c r="F10" s="1" t="s">
        <v>177</v>
      </c>
      <c r="G10" s="200">
        <v>1</v>
      </c>
    </row>
    <row r="11" spans="1:8" x14ac:dyDescent="0.15">
      <c r="A11" s="202" t="s">
        <v>222</v>
      </c>
      <c r="B11" s="90" t="s">
        <v>120</v>
      </c>
      <c r="C11" s="165" t="s">
        <v>426</v>
      </c>
      <c r="D11" s="1" t="s">
        <v>3</v>
      </c>
      <c r="E11" s="1" t="s">
        <v>22</v>
      </c>
      <c r="F11" s="1" t="s">
        <v>177</v>
      </c>
      <c r="G11" s="166">
        <v>1</v>
      </c>
    </row>
    <row r="12" spans="1:8" x14ac:dyDescent="0.15">
      <c r="A12" s="202" t="s">
        <v>355</v>
      </c>
      <c r="B12" s="90" t="s">
        <v>120</v>
      </c>
      <c r="C12" s="165" t="s">
        <v>409</v>
      </c>
      <c r="D12" s="1" t="s">
        <v>3</v>
      </c>
      <c r="E12" s="1" t="s">
        <v>22</v>
      </c>
      <c r="F12" s="1" t="s">
        <v>177</v>
      </c>
      <c r="G12" s="166">
        <v>1</v>
      </c>
    </row>
    <row r="13" spans="1:8" x14ac:dyDescent="0.15">
      <c r="A13" s="202" t="s">
        <v>222</v>
      </c>
      <c r="B13" s="90" t="s">
        <v>120</v>
      </c>
      <c r="C13" s="165" t="s">
        <v>417</v>
      </c>
      <c r="D13" s="1" t="s">
        <v>3</v>
      </c>
      <c r="E13" s="1" t="s">
        <v>22</v>
      </c>
      <c r="F13" s="1" t="s">
        <v>177</v>
      </c>
      <c r="G13" s="166">
        <v>1</v>
      </c>
    </row>
    <row r="14" spans="1:8" x14ac:dyDescent="0.15">
      <c r="A14" s="202" t="s">
        <v>222</v>
      </c>
      <c r="B14" s="90" t="s">
        <v>120</v>
      </c>
      <c r="C14" s="165" t="s">
        <v>411</v>
      </c>
      <c r="D14" s="1" t="s">
        <v>3</v>
      </c>
      <c r="E14" s="1" t="s">
        <v>22</v>
      </c>
      <c r="F14" s="1" t="s">
        <v>177</v>
      </c>
      <c r="G14" s="166">
        <v>1</v>
      </c>
    </row>
    <row r="15" spans="1:8" x14ac:dyDescent="0.15">
      <c r="A15" s="202" t="s">
        <v>355</v>
      </c>
      <c r="B15" s="90" t="s">
        <v>120</v>
      </c>
      <c r="C15" s="165" t="s">
        <v>407</v>
      </c>
      <c r="D15" s="1" t="s">
        <v>3</v>
      </c>
      <c r="E15" s="1" t="s">
        <v>22</v>
      </c>
      <c r="F15" s="1" t="s">
        <v>177</v>
      </c>
      <c r="G15" s="166">
        <v>1</v>
      </c>
    </row>
    <row r="16" spans="1:8" x14ac:dyDescent="0.15">
      <c r="A16" s="202" t="s">
        <v>222</v>
      </c>
      <c r="B16" s="90" t="s">
        <v>120</v>
      </c>
      <c r="C16" s="165" t="s">
        <v>427</v>
      </c>
      <c r="D16" s="1" t="s">
        <v>3</v>
      </c>
      <c r="E16" s="1" t="s">
        <v>22</v>
      </c>
      <c r="F16" s="1" t="s">
        <v>177</v>
      </c>
      <c r="G16" s="166">
        <v>1</v>
      </c>
    </row>
    <row r="17" spans="1:8" x14ac:dyDescent="0.15">
      <c r="A17" s="202" t="s">
        <v>222</v>
      </c>
      <c r="B17" s="90" t="s">
        <v>120</v>
      </c>
      <c r="C17" s="165" t="s">
        <v>420</v>
      </c>
      <c r="D17" s="1" t="s">
        <v>3</v>
      </c>
      <c r="E17" s="1" t="s">
        <v>22</v>
      </c>
      <c r="F17" s="1" t="s">
        <v>177</v>
      </c>
      <c r="G17" s="166">
        <v>1</v>
      </c>
    </row>
    <row r="18" spans="1:8" x14ac:dyDescent="0.15">
      <c r="A18" s="12" t="s">
        <v>222</v>
      </c>
      <c r="B18" s="90" t="s">
        <v>120</v>
      </c>
      <c r="C18" s="12" t="s">
        <v>479</v>
      </c>
      <c r="D18" s="1" t="s">
        <v>3</v>
      </c>
      <c r="E18" s="1" t="s">
        <v>22</v>
      </c>
      <c r="F18" s="1" t="s">
        <v>177</v>
      </c>
      <c r="G18" s="200">
        <v>1</v>
      </c>
      <c r="H18" s="18"/>
    </row>
    <row r="19" spans="1:8" x14ac:dyDescent="0.15">
      <c r="A19" s="202" t="s">
        <v>355</v>
      </c>
      <c r="B19" s="90" t="s">
        <v>120</v>
      </c>
      <c r="C19" s="165" t="s">
        <v>408</v>
      </c>
      <c r="D19" s="1" t="s">
        <v>3</v>
      </c>
      <c r="E19" s="1" t="s">
        <v>22</v>
      </c>
      <c r="F19" s="1" t="s">
        <v>177</v>
      </c>
      <c r="G19" s="166">
        <v>1</v>
      </c>
      <c r="H19" s="18"/>
    </row>
    <row r="20" spans="1:8" x14ac:dyDescent="0.15">
      <c r="A20" s="12" t="s">
        <v>222</v>
      </c>
      <c r="B20" s="90" t="s">
        <v>120</v>
      </c>
      <c r="C20" s="12" t="s">
        <v>483</v>
      </c>
      <c r="D20" s="1" t="s">
        <v>3</v>
      </c>
      <c r="E20" s="1" t="s">
        <v>22</v>
      </c>
      <c r="F20" s="1" t="s">
        <v>177</v>
      </c>
      <c r="G20" s="200">
        <v>1</v>
      </c>
      <c r="H20" s="18"/>
    </row>
    <row r="21" spans="1:8" x14ac:dyDescent="0.15">
      <c r="A21" s="12" t="s">
        <v>222</v>
      </c>
      <c r="B21" s="90" t="s">
        <v>120</v>
      </c>
      <c r="C21" s="12" t="s">
        <v>484</v>
      </c>
      <c r="D21" s="1" t="s">
        <v>3</v>
      </c>
      <c r="E21" s="1" t="s">
        <v>22</v>
      </c>
      <c r="F21" s="1" t="s">
        <v>177</v>
      </c>
      <c r="G21" s="200">
        <v>1</v>
      </c>
      <c r="H21" s="18"/>
    </row>
    <row r="22" spans="1:8" x14ac:dyDescent="0.15">
      <c r="A22" s="202" t="s">
        <v>213</v>
      </c>
      <c r="B22" s="90" t="s">
        <v>120</v>
      </c>
      <c r="C22" s="165" t="s">
        <v>449</v>
      </c>
      <c r="D22" s="1" t="s">
        <v>3</v>
      </c>
      <c r="E22" s="1" t="s">
        <v>22</v>
      </c>
      <c r="F22" s="1" t="s">
        <v>177</v>
      </c>
      <c r="G22" s="166">
        <v>1</v>
      </c>
      <c r="H22" s="18"/>
    </row>
    <row r="23" spans="1:8" x14ac:dyDescent="0.15">
      <c r="A23" s="202" t="s">
        <v>213</v>
      </c>
      <c r="B23" s="90" t="s">
        <v>120</v>
      </c>
      <c r="C23" s="165" t="s">
        <v>450</v>
      </c>
      <c r="D23" s="1" t="s">
        <v>3</v>
      </c>
      <c r="E23" s="1" t="s">
        <v>22</v>
      </c>
      <c r="F23" s="1" t="s">
        <v>177</v>
      </c>
      <c r="G23" s="166">
        <v>1</v>
      </c>
      <c r="H23" s="18"/>
    </row>
    <row r="24" spans="1:8" x14ac:dyDescent="0.15">
      <c r="A24" s="12" t="s">
        <v>359</v>
      </c>
      <c r="B24" s="90" t="s">
        <v>120</v>
      </c>
      <c r="C24" s="12" t="s">
        <v>466</v>
      </c>
      <c r="D24" s="1" t="s">
        <v>3</v>
      </c>
      <c r="E24" s="1" t="s">
        <v>22</v>
      </c>
      <c r="F24" s="1" t="s">
        <v>177</v>
      </c>
      <c r="G24" s="200">
        <v>1</v>
      </c>
      <c r="H24" s="18"/>
    </row>
    <row r="25" spans="1:8" x14ac:dyDescent="0.15">
      <c r="A25" s="12" t="s">
        <v>359</v>
      </c>
      <c r="B25" s="90" t="s">
        <v>120</v>
      </c>
      <c r="C25" s="12" t="s">
        <v>467</v>
      </c>
      <c r="D25" s="1" t="s">
        <v>3</v>
      </c>
      <c r="E25" s="1" t="s">
        <v>22</v>
      </c>
      <c r="F25" s="1" t="s">
        <v>177</v>
      </c>
      <c r="G25" s="200">
        <v>1</v>
      </c>
      <c r="H25" s="18"/>
    </row>
    <row r="26" spans="1:8" x14ac:dyDescent="0.15">
      <c r="A26" s="12" t="s">
        <v>359</v>
      </c>
      <c r="B26" s="90" t="s">
        <v>120</v>
      </c>
      <c r="C26" s="12" t="s">
        <v>468</v>
      </c>
      <c r="D26" s="1" t="s">
        <v>3</v>
      </c>
      <c r="E26" s="1" t="s">
        <v>22</v>
      </c>
      <c r="F26" s="1" t="s">
        <v>177</v>
      </c>
      <c r="G26" s="200">
        <v>1</v>
      </c>
      <c r="H26" s="18"/>
    </row>
    <row r="27" spans="1:8" x14ac:dyDescent="0.15">
      <c r="A27" s="12" t="s">
        <v>359</v>
      </c>
      <c r="B27" s="90" t="s">
        <v>120</v>
      </c>
      <c r="C27" s="12" t="s">
        <v>469</v>
      </c>
      <c r="D27" s="1" t="s">
        <v>3</v>
      </c>
      <c r="E27" s="1" t="s">
        <v>22</v>
      </c>
      <c r="F27" s="1" t="s">
        <v>177</v>
      </c>
      <c r="G27" s="200">
        <v>1</v>
      </c>
      <c r="H27" s="18"/>
    </row>
    <row r="28" spans="1:8" x14ac:dyDescent="0.15">
      <c r="A28" s="202" t="s">
        <v>357</v>
      </c>
      <c r="B28" s="90" t="s">
        <v>120</v>
      </c>
      <c r="C28" s="165" t="s">
        <v>453</v>
      </c>
      <c r="D28" s="1" t="s">
        <v>3</v>
      </c>
      <c r="E28" s="1" t="s">
        <v>22</v>
      </c>
      <c r="F28" s="1" t="s">
        <v>177</v>
      </c>
      <c r="G28" s="166">
        <v>1</v>
      </c>
      <c r="H28" s="18"/>
    </row>
    <row r="29" spans="1:8" x14ac:dyDescent="0.15">
      <c r="A29" s="12" t="s">
        <v>359</v>
      </c>
      <c r="B29" s="90" t="s">
        <v>120</v>
      </c>
      <c r="C29" s="12" t="s">
        <v>470</v>
      </c>
      <c r="D29" s="1" t="s">
        <v>3</v>
      </c>
      <c r="E29" s="1" t="s">
        <v>22</v>
      </c>
      <c r="F29" s="1" t="s">
        <v>177</v>
      </c>
      <c r="G29" s="200">
        <v>1</v>
      </c>
      <c r="H29" s="18"/>
    </row>
    <row r="30" spans="1:8" x14ac:dyDescent="0.15">
      <c r="A30" s="202" t="s">
        <v>357</v>
      </c>
      <c r="B30" s="90" t="s">
        <v>120</v>
      </c>
      <c r="C30" s="165" t="s">
        <v>456</v>
      </c>
      <c r="D30" s="1" t="s">
        <v>3</v>
      </c>
      <c r="E30" s="1" t="s">
        <v>22</v>
      </c>
      <c r="F30" s="1" t="s">
        <v>177</v>
      </c>
      <c r="G30" s="166">
        <v>1</v>
      </c>
      <c r="H30" s="18"/>
    </row>
    <row r="31" spans="1:8" x14ac:dyDescent="0.15">
      <c r="A31" s="12" t="s">
        <v>359</v>
      </c>
      <c r="B31" s="90" t="s">
        <v>120</v>
      </c>
      <c r="C31" s="12" t="s">
        <v>471</v>
      </c>
      <c r="D31" s="1" t="s">
        <v>3</v>
      </c>
      <c r="E31" s="1" t="s">
        <v>22</v>
      </c>
      <c r="F31" s="1" t="s">
        <v>177</v>
      </c>
      <c r="G31" s="200">
        <v>1</v>
      </c>
      <c r="H31" s="18"/>
    </row>
    <row r="32" spans="1:8" x14ac:dyDescent="0.15">
      <c r="A32" s="12" t="s">
        <v>359</v>
      </c>
      <c r="B32" s="90" t="s">
        <v>120</v>
      </c>
      <c r="C32" s="12" t="s">
        <v>465</v>
      </c>
      <c r="D32" s="1" t="s">
        <v>3</v>
      </c>
      <c r="E32" s="1" t="s">
        <v>17</v>
      </c>
      <c r="F32" s="1" t="s">
        <v>360</v>
      </c>
      <c r="G32" s="200">
        <v>1</v>
      </c>
    </row>
    <row r="33" spans="1:9" x14ac:dyDescent="0.15">
      <c r="A33" s="12" t="s">
        <v>222</v>
      </c>
      <c r="B33" s="90" t="s">
        <v>120</v>
      </c>
      <c r="C33" s="12" t="s">
        <v>482</v>
      </c>
      <c r="D33" s="1" t="s">
        <v>3</v>
      </c>
      <c r="E33" s="1" t="s">
        <v>122</v>
      </c>
      <c r="F33" s="1" t="s">
        <v>364</v>
      </c>
      <c r="G33" s="200">
        <v>1</v>
      </c>
    </row>
    <row r="34" spans="1:9" x14ac:dyDescent="0.15">
      <c r="A34" s="202" t="s">
        <v>352</v>
      </c>
      <c r="B34" s="90" t="s">
        <v>120</v>
      </c>
      <c r="C34" s="165" t="s">
        <v>377</v>
      </c>
      <c r="D34" s="1" t="s">
        <v>3</v>
      </c>
      <c r="E34" s="166" t="s">
        <v>501</v>
      </c>
      <c r="F34" s="167" t="s">
        <v>502</v>
      </c>
      <c r="G34" s="166">
        <v>1</v>
      </c>
      <c r="H34" s="18"/>
    </row>
    <row r="35" spans="1:9" x14ac:dyDescent="0.15">
      <c r="A35" s="12" t="s">
        <v>365</v>
      </c>
      <c r="B35" s="90" t="s">
        <v>120</v>
      </c>
      <c r="C35" s="12" t="s">
        <v>490</v>
      </c>
      <c r="D35" s="1" t="s">
        <v>3</v>
      </c>
      <c r="E35" s="1" t="s">
        <v>8</v>
      </c>
      <c r="F35" s="1" t="s">
        <v>366</v>
      </c>
      <c r="G35" s="200">
        <v>1</v>
      </c>
      <c r="H35" s="18"/>
    </row>
    <row r="36" spans="1:9" x14ac:dyDescent="0.15">
      <c r="A36" s="12" t="s">
        <v>365</v>
      </c>
      <c r="B36" s="90" t="s">
        <v>120</v>
      </c>
      <c r="C36" s="12" t="s">
        <v>488</v>
      </c>
      <c r="D36" s="1" t="s">
        <v>19</v>
      </c>
      <c r="E36" s="1" t="s">
        <v>20</v>
      </c>
      <c r="F36" s="1" t="s">
        <v>21</v>
      </c>
      <c r="G36" s="200">
        <v>1</v>
      </c>
    </row>
    <row r="37" spans="1:9" ht="16.5" customHeight="1" x14ac:dyDescent="0.15">
      <c r="A37" s="202" t="s">
        <v>352</v>
      </c>
      <c r="B37" s="90" t="s">
        <v>120</v>
      </c>
      <c r="C37" s="165" t="s">
        <v>379</v>
      </c>
      <c r="D37" s="1" t="s">
        <v>19</v>
      </c>
      <c r="E37" s="1" t="s">
        <v>20</v>
      </c>
      <c r="F37" s="1" t="s">
        <v>21</v>
      </c>
      <c r="G37" s="166">
        <v>1</v>
      </c>
    </row>
    <row r="38" spans="1:9" ht="17.25" customHeight="1" x14ac:dyDescent="0.15">
      <c r="A38" s="202" t="s">
        <v>352</v>
      </c>
      <c r="B38" s="90" t="s">
        <v>120</v>
      </c>
      <c r="C38" s="165" t="s">
        <v>378</v>
      </c>
      <c r="D38" s="1" t="s">
        <v>19</v>
      </c>
      <c r="E38" s="1" t="s">
        <v>20</v>
      </c>
      <c r="F38" s="1" t="s">
        <v>21</v>
      </c>
      <c r="G38" s="166">
        <v>1</v>
      </c>
      <c r="H38" s="198"/>
      <c r="I38" s="7"/>
    </row>
    <row r="39" spans="1:9" x14ac:dyDescent="0.15">
      <c r="A39" s="202" t="s">
        <v>352</v>
      </c>
      <c r="B39" s="90" t="s">
        <v>120</v>
      </c>
      <c r="C39" s="165" t="s">
        <v>372</v>
      </c>
      <c r="D39" s="1" t="s">
        <v>19</v>
      </c>
      <c r="E39" s="1" t="s">
        <v>20</v>
      </c>
      <c r="F39" s="1" t="s">
        <v>21</v>
      </c>
      <c r="G39" s="166">
        <v>1</v>
      </c>
      <c r="H39" s="198"/>
      <c r="I39" s="7"/>
    </row>
    <row r="40" spans="1:9" x14ac:dyDescent="0.15">
      <c r="A40" s="12" t="s">
        <v>365</v>
      </c>
      <c r="B40" s="90" t="s">
        <v>120</v>
      </c>
      <c r="C40" s="12" t="s">
        <v>489</v>
      </c>
      <c r="D40" s="1" t="s">
        <v>19</v>
      </c>
      <c r="E40" s="1" t="s">
        <v>20</v>
      </c>
      <c r="F40" s="1" t="s">
        <v>21</v>
      </c>
      <c r="G40" s="200">
        <v>1</v>
      </c>
      <c r="H40" s="198"/>
      <c r="I40" s="7"/>
    </row>
    <row r="41" spans="1:9" x14ac:dyDescent="0.15">
      <c r="A41" s="202" t="s">
        <v>352</v>
      </c>
      <c r="B41" s="90" t="s">
        <v>120</v>
      </c>
      <c r="C41" s="165" t="s">
        <v>374</v>
      </c>
      <c r="D41" s="1" t="s">
        <v>19</v>
      </c>
      <c r="E41" s="1" t="s">
        <v>20</v>
      </c>
      <c r="F41" s="1" t="s">
        <v>21</v>
      </c>
      <c r="G41" s="166">
        <v>1</v>
      </c>
      <c r="H41" s="198"/>
      <c r="I41" s="7"/>
    </row>
    <row r="42" spans="1:9" x14ac:dyDescent="0.15">
      <c r="A42" s="202" t="s">
        <v>352</v>
      </c>
      <c r="B42" s="90" t="s">
        <v>120</v>
      </c>
      <c r="C42" s="165" t="s">
        <v>373</v>
      </c>
      <c r="D42" s="1" t="s">
        <v>19</v>
      </c>
      <c r="E42" s="1" t="s">
        <v>20</v>
      </c>
      <c r="F42" s="1" t="s">
        <v>21</v>
      </c>
      <c r="G42" s="166">
        <v>1</v>
      </c>
      <c r="H42" s="198"/>
      <c r="I42" s="7"/>
    </row>
    <row r="43" spans="1:9" x14ac:dyDescent="0.15">
      <c r="A43" s="202" t="s">
        <v>352</v>
      </c>
      <c r="B43" s="90" t="s">
        <v>120</v>
      </c>
      <c r="C43" s="165" t="s">
        <v>368</v>
      </c>
      <c r="D43" s="1" t="s">
        <v>19</v>
      </c>
      <c r="E43" s="1" t="s">
        <v>20</v>
      </c>
      <c r="F43" s="1" t="s">
        <v>21</v>
      </c>
      <c r="G43" s="166">
        <v>1</v>
      </c>
      <c r="H43" s="198"/>
      <c r="I43" s="7"/>
    </row>
    <row r="44" spans="1:9" x14ac:dyDescent="0.15">
      <c r="A44" s="202" t="s">
        <v>352</v>
      </c>
      <c r="B44" s="90" t="s">
        <v>120</v>
      </c>
      <c r="C44" s="165" t="s">
        <v>375</v>
      </c>
      <c r="D44" s="1" t="s">
        <v>19</v>
      </c>
      <c r="E44" s="1" t="s">
        <v>20</v>
      </c>
      <c r="F44" s="1" t="s">
        <v>21</v>
      </c>
      <c r="G44" s="166">
        <v>1</v>
      </c>
      <c r="H44" s="198"/>
      <c r="I44" s="7"/>
    </row>
    <row r="45" spans="1:9" x14ac:dyDescent="0.15">
      <c r="A45" s="202" t="s">
        <v>352</v>
      </c>
      <c r="B45" s="90" t="s">
        <v>120</v>
      </c>
      <c r="C45" s="165" t="s">
        <v>369</v>
      </c>
      <c r="D45" s="1" t="s">
        <v>19</v>
      </c>
      <c r="E45" s="1" t="s">
        <v>20</v>
      </c>
      <c r="F45" s="1" t="s">
        <v>21</v>
      </c>
      <c r="G45" s="166">
        <v>1</v>
      </c>
      <c r="H45" s="198"/>
      <c r="I45" s="7"/>
    </row>
    <row r="46" spans="1:9" x14ac:dyDescent="0.15">
      <c r="A46" s="202" t="s">
        <v>352</v>
      </c>
      <c r="B46" s="90" t="s">
        <v>120</v>
      </c>
      <c r="C46" s="165" t="s">
        <v>371</v>
      </c>
      <c r="D46" s="1" t="s">
        <v>19</v>
      </c>
      <c r="E46" s="1" t="s">
        <v>20</v>
      </c>
      <c r="F46" s="1" t="s">
        <v>21</v>
      </c>
      <c r="G46" s="166">
        <v>1</v>
      </c>
      <c r="H46" s="198"/>
      <c r="I46" s="7"/>
    </row>
    <row r="47" spans="1:9" x14ac:dyDescent="0.15">
      <c r="A47" s="202" t="s">
        <v>352</v>
      </c>
      <c r="B47" s="90" t="s">
        <v>120</v>
      </c>
      <c r="C47" s="165" t="s">
        <v>370</v>
      </c>
      <c r="D47" s="1" t="s">
        <v>19</v>
      </c>
      <c r="E47" s="1" t="s">
        <v>20</v>
      </c>
      <c r="F47" s="1" t="s">
        <v>21</v>
      </c>
      <c r="G47" s="166">
        <v>1</v>
      </c>
      <c r="H47" s="198"/>
      <c r="I47" s="7"/>
    </row>
    <row r="48" spans="1:9" x14ac:dyDescent="0.15">
      <c r="A48" s="12" t="s">
        <v>365</v>
      </c>
      <c r="B48" s="90" t="s">
        <v>120</v>
      </c>
      <c r="C48" s="12" t="s">
        <v>494</v>
      </c>
      <c r="D48" s="1" t="s">
        <v>19</v>
      </c>
      <c r="E48" s="1" t="s">
        <v>20</v>
      </c>
      <c r="F48" s="1" t="s">
        <v>21</v>
      </c>
      <c r="G48" s="200">
        <v>1</v>
      </c>
    </row>
    <row r="49" spans="1:7" x14ac:dyDescent="0.15">
      <c r="A49" s="12" t="s">
        <v>267</v>
      </c>
      <c r="B49" s="90" t="s">
        <v>120</v>
      </c>
      <c r="C49" s="12" t="s">
        <v>485</v>
      </c>
      <c r="D49" s="1" t="s">
        <v>19</v>
      </c>
      <c r="E49" s="1" t="s">
        <v>20</v>
      </c>
      <c r="F49" s="1" t="s">
        <v>21</v>
      </c>
      <c r="G49" s="200">
        <v>1</v>
      </c>
    </row>
    <row r="50" spans="1:7" x14ac:dyDescent="0.15">
      <c r="A50" s="12" t="s">
        <v>267</v>
      </c>
      <c r="B50" s="90" t="s">
        <v>120</v>
      </c>
      <c r="C50" s="12" t="s">
        <v>486</v>
      </c>
      <c r="D50" s="1" t="s">
        <v>19</v>
      </c>
      <c r="E50" s="1" t="s">
        <v>20</v>
      </c>
      <c r="F50" s="1" t="s">
        <v>21</v>
      </c>
      <c r="G50" s="200">
        <v>1</v>
      </c>
    </row>
    <row r="51" spans="1:7" x14ac:dyDescent="0.15">
      <c r="A51" s="12" t="s">
        <v>267</v>
      </c>
      <c r="B51" s="90" t="s">
        <v>120</v>
      </c>
      <c r="C51" s="12" t="s">
        <v>487</v>
      </c>
      <c r="D51" s="1" t="s">
        <v>19</v>
      </c>
      <c r="E51" s="1" t="s">
        <v>20</v>
      </c>
      <c r="F51" s="1" t="s">
        <v>21</v>
      </c>
      <c r="G51" s="200">
        <v>1</v>
      </c>
    </row>
    <row r="52" spans="1:7" x14ac:dyDescent="0.15">
      <c r="A52" s="202" t="s">
        <v>353</v>
      </c>
      <c r="B52" s="90" t="s">
        <v>120</v>
      </c>
      <c r="C52" s="165" t="s">
        <v>381</v>
      </c>
      <c r="D52" s="1" t="s">
        <v>19</v>
      </c>
      <c r="E52" s="1" t="s">
        <v>20</v>
      </c>
      <c r="F52" s="1" t="s">
        <v>21</v>
      </c>
      <c r="G52" s="166">
        <v>1</v>
      </c>
    </row>
    <row r="53" spans="1:7" x14ac:dyDescent="0.15">
      <c r="A53" s="202" t="s">
        <v>353</v>
      </c>
      <c r="B53" s="90" t="s">
        <v>120</v>
      </c>
      <c r="C53" s="165" t="s">
        <v>389</v>
      </c>
      <c r="D53" s="1" t="s">
        <v>19</v>
      </c>
      <c r="E53" s="1" t="s">
        <v>20</v>
      </c>
      <c r="F53" s="1" t="s">
        <v>21</v>
      </c>
      <c r="G53" s="166">
        <v>1</v>
      </c>
    </row>
    <row r="54" spans="1:7" x14ac:dyDescent="0.15">
      <c r="A54" s="202" t="s">
        <v>353</v>
      </c>
      <c r="B54" s="90" t="s">
        <v>120</v>
      </c>
      <c r="C54" s="165" t="s">
        <v>388</v>
      </c>
      <c r="D54" s="1" t="s">
        <v>19</v>
      </c>
      <c r="E54" s="1" t="s">
        <v>20</v>
      </c>
      <c r="F54" s="1" t="s">
        <v>21</v>
      </c>
      <c r="G54" s="166">
        <v>1</v>
      </c>
    </row>
    <row r="55" spans="1:7" x14ac:dyDescent="0.15">
      <c r="A55" s="202" t="s">
        <v>353</v>
      </c>
      <c r="B55" s="90" t="s">
        <v>120</v>
      </c>
      <c r="C55" s="165" t="s">
        <v>385</v>
      </c>
      <c r="D55" s="1" t="s">
        <v>19</v>
      </c>
      <c r="E55" s="1" t="s">
        <v>20</v>
      </c>
      <c r="F55" s="1" t="s">
        <v>21</v>
      </c>
      <c r="G55" s="166">
        <v>1</v>
      </c>
    </row>
    <row r="56" spans="1:7" x14ac:dyDescent="0.15">
      <c r="A56" s="202" t="s">
        <v>353</v>
      </c>
      <c r="B56" s="90" t="s">
        <v>120</v>
      </c>
      <c r="C56" s="165" t="s">
        <v>384</v>
      </c>
      <c r="D56" s="1" t="s">
        <v>19</v>
      </c>
      <c r="E56" s="1" t="s">
        <v>20</v>
      </c>
      <c r="F56" s="1" t="s">
        <v>21</v>
      </c>
      <c r="G56" s="166">
        <v>1</v>
      </c>
    </row>
    <row r="57" spans="1:7" x14ac:dyDescent="0.15">
      <c r="A57" s="202" t="s">
        <v>353</v>
      </c>
      <c r="B57" s="90" t="s">
        <v>120</v>
      </c>
      <c r="C57" s="165" t="s">
        <v>387</v>
      </c>
      <c r="D57" s="1" t="s">
        <v>19</v>
      </c>
      <c r="E57" s="1" t="s">
        <v>20</v>
      </c>
      <c r="F57" s="1" t="s">
        <v>21</v>
      </c>
      <c r="G57" s="166">
        <v>1</v>
      </c>
    </row>
    <row r="58" spans="1:7" x14ac:dyDescent="0.15">
      <c r="A58" s="202" t="s">
        <v>353</v>
      </c>
      <c r="B58" s="90" t="s">
        <v>120</v>
      </c>
      <c r="C58" s="165" t="s">
        <v>376</v>
      </c>
      <c r="D58" s="1" t="s">
        <v>19</v>
      </c>
      <c r="E58" s="1" t="s">
        <v>20</v>
      </c>
      <c r="F58" s="1" t="s">
        <v>21</v>
      </c>
      <c r="G58" s="166">
        <v>1</v>
      </c>
    </row>
    <row r="59" spans="1:7" x14ac:dyDescent="0.15">
      <c r="A59" s="202" t="s">
        <v>353</v>
      </c>
      <c r="B59" s="90" t="s">
        <v>120</v>
      </c>
      <c r="C59" s="165" t="s">
        <v>391</v>
      </c>
      <c r="D59" s="1" t="s">
        <v>19</v>
      </c>
      <c r="E59" s="1" t="s">
        <v>20</v>
      </c>
      <c r="F59" s="1" t="s">
        <v>21</v>
      </c>
      <c r="G59" s="166">
        <v>1</v>
      </c>
    </row>
    <row r="60" spans="1:7" x14ac:dyDescent="0.15">
      <c r="A60" s="202" t="s">
        <v>353</v>
      </c>
      <c r="B60" s="90" t="s">
        <v>120</v>
      </c>
      <c r="C60" s="165" t="s">
        <v>386</v>
      </c>
      <c r="D60" s="1" t="s">
        <v>19</v>
      </c>
      <c r="E60" s="1" t="s">
        <v>20</v>
      </c>
      <c r="F60" s="1" t="s">
        <v>21</v>
      </c>
      <c r="G60" s="166">
        <v>1</v>
      </c>
    </row>
    <row r="61" spans="1:7" x14ac:dyDescent="0.15">
      <c r="A61" s="202" t="s">
        <v>353</v>
      </c>
      <c r="B61" s="90" t="s">
        <v>120</v>
      </c>
      <c r="C61" s="165" t="s">
        <v>390</v>
      </c>
      <c r="D61" s="1" t="s">
        <v>19</v>
      </c>
      <c r="E61" s="1" t="s">
        <v>20</v>
      </c>
      <c r="F61" s="1" t="s">
        <v>21</v>
      </c>
      <c r="G61" s="166">
        <v>1</v>
      </c>
    </row>
    <row r="62" spans="1:7" x14ac:dyDescent="0.15">
      <c r="A62" s="202" t="s">
        <v>353</v>
      </c>
      <c r="B62" s="90" t="s">
        <v>120</v>
      </c>
      <c r="C62" s="165" t="s">
        <v>383</v>
      </c>
      <c r="D62" s="1" t="s">
        <v>19</v>
      </c>
      <c r="E62" s="1" t="s">
        <v>20</v>
      </c>
      <c r="F62" s="1" t="s">
        <v>21</v>
      </c>
      <c r="G62" s="166">
        <v>1</v>
      </c>
    </row>
    <row r="63" spans="1:7" x14ac:dyDescent="0.15">
      <c r="A63" s="202" t="s">
        <v>188</v>
      </c>
      <c r="B63" s="90" t="s">
        <v>120</v>
      </c>
      <c r="C63" s="165" t="s">
        <v>392</v>
      </c>
      <c r="D63" s="1" t="s">
        <v>19</v>
      </c>
      <c r="E63" s="1" t="s">
        <v>20</v>
      </c>
      <c r="F63" s="1" t="s">
        <v>21</v>
      </c>
      <c r="G63" s="166">
        <v>1</v>
      </c>
    </row>
    <row r="64" spans="1:7" x14ac:dyDescent="0.15">
      <c r="A64" s="202" t="s">
        <v>188</v>
      </c>
      <c r="B64" s="90" t="s">
        <v>120</v>
      </c>
      <c r="C64" s="165" t="s">
        <v>395</v>
      </c>
      <c r="D64" s="1" t="s">
        <v>19</v>
      </c>
      <c r="E64" s="1" t="s">
        <v>20</v>
      </c>
      <c r="F64" s="1" t="s">
        <v>21</v>
      </c>
      <c r="G64" s="166">
        <v>1</v>
      </c>
    </row>
    <row r="65" spans="1:8" x14ac:dyDescent="0.15">
      <c r="A65" s="202" t="s">
        <v>188</v>
      </c>
      <c r="B65" s="90" t="s">
        <v>120</v>
      </c>
      <c r="C65" s="165" t="s">
        <v>393</v>
      </c>
      <c r="D65" s="1" t="s">
        <v>19</v>
      </c>
      <c r="E65" s="1" t="s">
        <v>20</v>
      </c>
      <c r="F65" s="1" t="s">
        <v>21</v>
      </c>
      <c r="G65" s="166">
        <v>1</v>
      </c>
    </row>
    <row r="66" spans="1:8" x14ac:dyDescent="0.15">
      <c r="A66" s="202" t="s">
        <v>188</v>
      </c>
      <c r="B66" s="90" t="s">
        <v>120</v>
      </c>
      <c r="C66" s="165" t="s">
        <v>394</v>
      </c>
      <c r="D66" s="1" t="s">
        <v>19</v>
      </c>
      <c r="E66" s="1" t="s">
        <v>20</v>
      </c>
      <c r="F66" s="1" t="s">
        <v>21</v>
      </c>
      <c r="G66" s="166">
        <v>1</v>
      </c>
    </row>
    <row r="67" spans="1:8" x14ac:dyDescent="0.15">
      <c r="A67" s="202" t="s">
        <v>188</v>
      </c>
      <c r="B67" s="90" t="s">
        <v>120</v>
      </c>
      <c r="C67" s="165" t="s">
        <v>396</v>
      </c>
      <c r="D67" s="1" t="s">
        <v>19</v>
      </c>
      <c r="E67" s="1" t="s">
        <v>20</v>
      </c>
      <c r="F67" s="1" t="s">
        <v>21</v>
      </c>
      <c r="G67" s="166">
        <v>1</v>
      </c>
    </row>
    <row r="68" spans="1:8" x14ac:dyDescent="0.15">
      <c r="A68" s="202" t="s">
        <v>188</v>
      </c>
      <c r="B68" s="90" t="s">
        <v>120</v>
      </c>
      <c r="C68" s="165" t="s">
        <v>397</v>
      </c>
      <c r="D68" s="1" t="s">
        <v>19</v>
      </c>
      <c r="E68" s="1" t="s">
        <v>20</v>
      </c>
      <c r="F68" s="1" t="s">
        <v>21</v>
      </c>
      <c r="G68" s="166">
        <v>1</v>
      </c>
    </row>
    <row r="69" spans="1:8" x14ac:dyDescent="0.15">
      <c r="A69" s="202" t="s">
        <v>354</v>
      </c>
      <c r="B69" s="90" t="s">
        <v>120</v>
      </c>
      <c r="C69" s="165" t="s">
        <v>404</v>
      </c>
      <c r="D69" s="1" t="s">
        <v>19</v>
      </c>
      <c r="E69" s="1" t="s">
        <v>20</v>
      </c>
      <c r="F69" s="1" t="s">
        <v>21</v>
      </c>
      <c r="G69" s="166">
        <v>1</v>
      </c>
      <c r="H69" s="18"/>
    </row>
    <row r="70" spans="1:8" x14ac:dyDescent="0.15">
      <c r="A70" s="202" t="s">
        <v>354</v>
      </c>
      <c r="B70" s="90" t="s">
        <v>120</v>
      </c>
      <c r="C70" s="165" t="s">
        <v>400</v>
      </c>
      <c r="D70" s="1" t="s">
        <v>19</v>
      </c>
      <c r="E70" s="1" t="s">
        <v>20</v>
      </c>
      <c r="F70" s="1" t="s">
        <v>21</v>
      </c>
      <c r="G70" s="166">
        <v>1</v>
      </c>
      <c r="H70" s="18"/>
    </row>
    <row r="71" spans="1:8" x14ac:dyDescent="0.15">
      <c r="A71" s="202" t="s">
        <v>354</v>
      </c>
      <c r="B71" s="90" t="s">
        <v>120</v>
      </c>
      <c r="C71" s="165" t="s">
        <v>405</v>
      </c>
      <c r="D71" s="1" t="s">
        <v>19</v>
      </c>
      <c r="E71" s="1" t="s">
        <v>20</v>
      </c>
      <c r="F71" s="1" t="s">
        <v>21</v>
      </c>
      <c r="G71" s="166">
        <v>1</v>
      </c>
      <c r="H71" s="18"/>
    </row>
    <row r="72" spans="1:8" x14ac:dyDescent="0.15">
      <c r="A72" s="202" t="s">
        <v>354</v>
      </c>
      <c r="B72" s="90" t="s">
        <v>120</v>
      </c>
      <c r="C72" s="165" t="s">
        <v>403</v>
      </c>
      <c r="D72" s="1" t="s">
        <v>19</v>
      </c>
      <c r="E72" s="1" t="s">
        <v>20</v>
      </c>
      <c r="F72" s="1" t="s">
        <v>21</v>
      </c>
      <c r="G72" s="166">
        <v>1</v>
      </c>
      <c r="H72" s="18"/>
    </row>
    <row r="73" spans="1:8" x14ac:dyDescent="0.15">
      <c r="A73" s="202" t="s">
        <v>354</v>
      </c>
      <c r="B73" s="90" t="s">
        <v>120</v>
      </c>
      <c r="C73" s="165" t="s">
        <v>402</v>
      </c>
      <c r="D73" s="1" t="s">
        <v>19</v>
      </c>
      <c r="E73" s="1" t="s">
        <v>20</v>
      </c>
      <c r="F73" s="1" t="s">
        <v>21</v>
      </c>
      <c r="G73" s="166">
        <v>1</v>
      </c>
      <c r="H73" s="18"/>
    </row>
    <row r="74" spans="1:8" x14ac:dyDescent="0.15">
      <c r="A74" s="202" t="s">
        <v>354</v>
      </c>
      <c r="B74" s="90" t="s">
        <v>120</v>
      </c>
      <c r="C74" s="165" t="s">
        <v>401</v>
      </c>
      <c r="D74" s="1" t="s">
        <v>19</v>
      </c>
      <c r="E74" s="1" t="s">
        <v>20</v>
      </c>
      <c r="F74" s="1" t="s">
        <v>21</v>
      </c>
      <c r="G74" s="166">
        <v>1</v>
      </c>
    </row>
    <row r="75" spans="1:8" x14ac:dyDescent="0.15">
      <c r="A75" s="202" t="s">
        <v>354</v>
      </c>
      <c r="B75" s="90" t="s">
        <v>120</v>
      </c>
      <c r="C75" s="165" t="s">
        <v>399</v>
      </c>
      <c r="D75" s="1" t="s">
        <v>19</v>
      </c>
      <c r="E75" s="1" t="s">
        <v>20</v>
      </c>
      <c r="F75" s="1" t="s">
        <v>21</v>
      </c>
      <c r="G75" s="166">
        <v>1</v>
      </c>
    </row>
    <row r="76" spans="1:8" x14ac:dyDescent="0.15">
      <c r="A76" s="202" t="s">
        <v>354</v>
      </c>
      <c r="B76" s="90" t="s">
        <v>120</v>
      </c>
      <c r="C76" s="165" t="s">
        <v>406</v>
      </c>
      <c r="D76" s="1" t="s">
        <v>19</v>
      </c>
      <c r="E76" s="1" t="s">
        <v>20</v>
      </c>
      <c r="F76" s="1" t="s">
        <v>21</v>
      </c>
      <c r="G76" s="166">
        <v>1</v>
      </c>
    </row>
    <row r="77" spans="1:8" x14ac:dyDescent="0.15">
      <c r="A77" s="202" t="s">
        <v>354</v>
      </c>
      <c r="B77" s="90" t="s">
        <v>120</v>
      </c>
      <c r="C77" s="165" t="s">
        <v>398</v>
      </c>
      <c r="D77" s="1" t="s">
        <v>19</v>
      </c>
      <c r="E77" s="1" t="s">
        <v>20</v>
      </c>
      <c r="F77" s="1" t="s">
        <v>21</v>
      </c>
      <c r="G77" s="166">
        <v>1</v>
      </c>
    </row>
    <row r="78" spans="1:8" x14ac:dyDescent="0.15">
      <c r="A78" s="202" t="s">
        <v>222</v>
      </c>
      <c r="B78" s="90" t="s">
        <v>120</v>
      </c>
      <c r="C78" s="165" t="s">
        <v>425</v>
      </c>
      <c r="D78" s="1" t="s">
        <v>19</v>
      </c>
      <c r="E78" s="1" t="s">
        <v>20</v>
      </c>
      <c r="F78" s="1" t="s">
        <v>21</v>
      </c>
      <c r="G78" s="166">
        <v>1</v>
      </c>
    </row>
    <row r="79" spans="1:8" x14ac:dyDescent="0.15">
      <c r="A79" s="12" t="s">
        <v>222</v>
      </c>
      <c r="B79" s="90" t="s">
        <v>120</v>
      </c>
      <c r="C79" s="12" t="s">
        <v>481</v>
      </c>
      <c r="D79" s="1" t="s">
        <v>3</v>
      </c>
      <c r="E79" s="1" t="s">
        <v>22</v>
      </c>
      <c r="F79" s="1" t="s">
        <v>21</v>
      </c>
      <c r="G79" s="200">
        <v>1</v>
      </c>
    </row>
    <row r="80" spans="1:8" x14ac:dyDescent="0.15">
      <c r="A80" s="202" t="s">
        <v>222</v>
      </c>
      <c r="B80" s="90" t="s">
        <v>120</v>
      </c>
      <c r="C80" s="165" t="s">
        <v>424</v>
      </c>
      <c r="D80" s="1" t="s">
        <v>19</v>
      </c>
      <c r="E80" s="1" t="s">
        <v>20</v>
      </c>
      <c r="F80" s="1" t="s">
        <v>21</v>
      </c>
      <c r="G80" s="166">
        <v>1</v>
      </c>
    </row>
    <row r="81" spans="1:7" x14ac:dyDescent="0.15">
      <c r="A81" s="202" t="s">
        <v>222</v>
      </c>
      <c r="B81" s="90" t="s">
        <v>120</v>
      </c>
      <c r="C81" s="165" t="s">
        <v>422</v>
      </c>
      <c r="D81" s="1" t="s">
        <v>19</v>
      </c>
      <c r="E81" s="1" t="s">
        <v>20</v>
      </c>
      <c r="F81" s="1" t="s">
        <v>21</v>
      </c>
      <c r="G81" s="166">
        <v>1</v>
      </c>
    </row>
    <row r="82" spans="1:7" x14ac:dyDescent="0.15">
      <c r="A82" s="202" t="s">
        <v>222</v>
      </c>
      <c r="B82" s="90" t="s">
        <v>120</v>
      </c>
      <c r="C82" s="165" t="s">
        <v>423</v>
      </c>
      <c r="D82" s="1" t="s">
        <v>19</v>
      </c>
      <c r="E82" s="1" t="s">
        <v>20</v>
      </c>
      <c r="F82" s="1" t="s">
        <v>21</v>
      </c>
      <c r="G82" s="166">
        <v>1</v>
      </c>
    </row>
    <row r="83" spans="1:7" x14ac:dyDescent="0.15">
      <c r="A83" s="202" t="s">
        <v>222</v>
      </c>
      <c r="B83" s="90" t="s">
        <v>120</v>
      </c>
      <c r="C83" s="165" t="s">
        <v>416</v>
      </c>
      <c r="D83" s="1" t="s">
        <v>19</v>
      </c>
      <c r="E83" s="1" t="s">
        <v>20</v>
      </c>
      <c r="F83" s="1" t="s">
        <v>21</v>
      </c>
      <c r="G83" s="166">
        <v>1</v>
      </c>
    </row>
    <row r="84" spans="1:7" x14ac:dyDescent="0.15">
      <c r="A84" s="202" t="s">
        <v>222</v>
      </c>
      <c r="B84" s="90" t="s">
        <v>120</v>
      </c>
      <c r="C84" s="165" t="s">
        <v>418</v>
      </c>
      <c r="D84" s="1" t="s">
        <v>19</v>
      </c>
      <c r="E84" s="1" t="s">
        <v>20</v>
      </c>
      <c r="F84" s="1" t="s">
        <v>21</v>
      </c>
      <c r="G84" s="166">
        <v>1</v>
      </c>
    </row>
    <row r="85" spans="1:7" x14ac:dyDescent="0.15">
      <c r="A85" s="202" t="s">
        <v>222</v>
      </c>
      <c r="B85" s="90" t="s">
        <v>120</v>
      </c>
      <c r="C85" s="165" t="s">
        <v>415</v>
      </c>
      <c r="D85" s="1" t="s">
        <v>19</v>
      </c>
      <c r="E85" s="1" t="s">
        <v>20</v>
      </c>
      <c r="F85" s="1" t="s">
        <v>21</v>
      </c>
      <c r="G85" s="166">
        <v>1</v>
      </c>
    </row>
    <row r="86" spans="1:7" x14ac:dyDescent="0.15">
      <c r="A86" s="202" t="s">
        <v>222</v>
      </c>
      <c r="B86" s="90" t="s">
        <v>120</v>
      </c>
      <c r="C86" s="165" t="s">
        <v>421</v>
      </c>
      <c r="D86" s="1" t="s">
        <v>19</v>
      </c>
      <c r="E86" s="1" t="s">
        <v>20</v>
      </c>
      <c r="F86" s="1" t="s">
        <v>21</v>
      </c>
      <c r="G86" s="166">
        <v>1</v>
      </c>
    </row>
    <row r="87" spans="1:7" x14ac:dyDescent="0.15">
      <c r="A87" s="202" t="s">
        <v>222</v>
      </c>
      <c r="B87" s="90" t="s">
        <v>120</v>
      </c>
      <c r="C87" s="165" t="s">
        <v>419</v>
      </c>
      <c r="D87" s="1" t="s">
        <v>19</v>
      </c>
      <c r="E87" s="1" t="s">
        <v>20</v>
      </c>
      <c r="F87" s="1" t="s">
        <v>21</v>
      </c>
      <c r="G87" s="166">
        <v>1</v>
      </c>
    </row>
    <row r="88" spans="1:7" x14ac:dyDescent="0.15">
      <c r="A88" s="202" t="s">
        <v>222</v>
      </c>
      <c r="B88" s="90" t="s">
        <v>120</v>
      </c>
      <c r="C88" s="165" t="s">
        <v>413</v>
      </c>
      <c r="D88" s="1" t="s">
        <v>19</v>
      </c>
      <c r="E88" s="1" t="s">
        <v>20</v>
      </c>
      <c r="F88" s="1" t="s">
        <v>21</v>
      </c>
      <c r="G88" s="166">
        <v>1</v>
      </c>
    </row>
    <row r="89" spans="1:7" x14ac:dyDescent="0.15">
      <c r="A89" s="202" t="s">
        <v>222</v>
      </c>
      <c r="B89" s="90" t="s">
        <v>120</v>
      </c>
      <c r="C89" s="165" t="s">
        <v>414</v>
      </c>
      <c r="D89" s="1" t="s">
        <v>19</v>
      </c>
      <c r="E89" s="1" t="s">
        <v>20</v>
      </c>
      <c r="F89" s="1" t="s">
        <v>21</v>
      </c>
      <c r="G89" s="166">
        <v>1</v>
      </c>
    </row>
    <row r="90" spans="1:7" x14ac:dyDescent="0.15">
      <c r="A90" s="202" t="s">
        <v>356</v>
      </c>
      <c r="B90" s="90" t="s">
        <v>120</v>
      </c>
      <c r="C90" s="165" t="s">
        <v>428</v>
      </c>
      <c r="D90" s="1" t="s">
        <v>19</v>
      </c>
      <c r="E90" s="1" t="s">
        <v>20</v>
      </c>
      <c r="F90" s="1" t="s">
        <v>21</v>
      </c>
      <c r="G90" s="166">
        <v>1</v>
      </c>
    </row>
    <row r="91" spans="1:7" x14ac:dyDescent="0.15">
      <c r="A91" s="202" t="s">
        <v>213</v>
      </c>
      <c r="B91" s="90" t="s">
        <v>120</v>
      </c>
      <c r="C91" s="165" t="s">
        <v>447</v>
      </c>
      <c r="D91" s="1" t="s">
        <v>19</v>
      </c>
      <c r="E91" s="1" t="s">
        <v>20</v>
      </c>
      <c r="F91" s="1" t="s">
        <v>21</v>
      </c>
      <c r="G91" s="166">
        <v>1</v>
      </c>
    </row>
    <row r="92" spans="1:7" x14ac:dyDescent="0.15">
      <c r="A92" s="202" t="s">
        <v>356</v>
      </c>
      <c r="B92" s="90" t="s">
        <v>120</v>
      </c>
      <c r="C92" s="165" t="s">
        <v>429</v>
      </c>
      <c r="D92" s="1" t="s">
        <v>19</v>
      </c>
      <c r="E92" s="1" t="s">
        <v>20</v>
      </c>
      <c r="F92" s="1" t="s">
        <v>21</v>
      </c>
      <c r="G92" s="166">
        <v>1</v>
      </c>
    </row>
    <row r="93" spans="1:7" x14ac:dyDescent="0.15">
      <c r="A93" s="202" t="s">
        <v>356</v>
      </c>
      <c r="B93" s="90" t="s">
        <v>120</v>
      </c>
      <c r="C93" s="165" t="s">
        <v>430</v>
      </c>
      <c r="D93" s="1" t="s">
        <v>19</v>
      </c>
      <c r="E93" s="1" t="s">
        <v>20</v>
      </c>
      <c r="F93" s="1" t="s">
        <v>21</v>
      </c>
      <c r="G93" s="166">
        <v>1</v>
      </c>
    </row>
    <row r="94" spans="1:7" x14ac:dyDescent="0.15">
      <c r="A94" s="202" t="s">
        <v>213</v>
      </c>
      <c r="B94" s="90" t="s">
        <v>120</v>
      </c>
      <c r="C94" s="165" t="s">
        <v>443</v>
      </c>
      <c r="D94" s="1" t="s">
        <v>19</v>
      </c>
      <c r="E94" s="1" t="s">
        <v>20</v>
      </c>
      <c r="F94" s="1" t="s">
        <v>21</v>
      </c>
      <c r="G94" s="166">
        <v>1</v>
      </c>
    </row>
    <row r="95" spans="1:7" x14ac:dyDescent="0.15">
      <c r="A95" s="12" t="s">
        <v>213</v>
      </c>
      <c r="B95" s="90" t="s">
        <v>120</v>
      </c>
      <c r="C95" s="12" t="s">
        <v>474</v>
      </c>
      <c r="D95" s="1" t="s">
        <v>19</v>
      </c>
      <c r="E95" s="1" t="s">
        <v>20</v>
      </c>
      <c r="F95" s="1" t="s">
        <v>21</v>
      </c>
      <c r="G95" s="200">
        <v>1</v>
      </c>
    </row>
    <row r="96" spans="1:7" x14ac:dyDescent="0.15">
      <c r="A96" s="202" t="s">
        <v>213</v>
      </c>
      <c r="B96" s="90" t="s">
        <v>120</v>
      </c>
      <c r="C96" s="165" t="s">
        <v>440</v>
      </c>
      <c r="D96" s="1" t="s">
        <v>19</v>
      </c>
      <c r="E96" s="1" t="s">
        <v>20</v>
      </c>
      <c r="F96" s="1" t="s">
        <v>21</v>
      </c>
      <c r="G96" s="166">
        <v>1</v>
      </c>
    </row>
    <row r="97" spans="1:8" x14ac:dyDescent="0.15">
      <c r="A97" s="202" t="s">
        <v>213</v>
      </c>
      <c r="B97" s="90" t="s">
        <v>120</v>
      </c>
      <c r="C97" s="165" t="s">
        <v>433</v>
      </c>
      <c r="D97" s="1" t="s">
        <v>19</v>
      </c>
      <c r="E97" s="1" t="s">
        <v>20</v>
      </c>
      <c r="F97" s="1" t="s">
        <v>21</v>
      </c>
      <c r="G97" s="166">
        <v>1</v>
      </c>
    </row>
    <row r="98" spans="1:8" x14ac:dyDescent="0.15">
      <c r="A98" s="202" t="s">
        <v>213</v>
      </c>
      <c r="B98" s="90" t="s">
        <v>120</v>
      </c>
      <c r="C98" s="165" t="s">
        <v>446</v>
      </c>
      <c r="D98" s="1" t="s">
        <v>19</v>
      </c>
      <c r="E98" s="1" t="s">
        <v>20</v>
      </c>
      <c r="F98" s="1" t="s">
        <v>21</v>
      </c>
      <c r="G98" s="166">
        <v>1</v>
      </c>
    </row>
    <row r="99" spans="1:8" x14ac:dyDescent="0.15">
      <c r="A99" s="202" t="s">
        <v>213</v>
      </c>
      <c r="B99" s="90" t="s">
        <v>120</v>
      </c>
      <c r="C99" s="165" t="s">
        <v>439</v>
      </c>
      <c r="D99" s="1" t="s">
        <v>19</v>
      </c>
      <c r="E99" s="1" t="s">
        <v>20</v>
      </c>
      <c r="F99" s="1" t="s">
        <v>21</v>
      </c>
      <c r="G99" s="166">
        <v>1</v>
      </c>
      <c r="H99" s="198"/>
    </row>
    <row r="100" spans="1:8" x14ac:dyDescent="0.15">
      <c r="A100" s="202" t="s">
        <v>213</v>
      </c>
      <c r="B100" s="90" t="s">
        <v>120</v>
      </c>
      <c r="C100" s="165" t="s">
        <v>448</v>
      </c>
      <c r="D100" s="1" t="s">
        <v>19</v>
      </c>
      <c r="E100" s="1" t="s">
        <v>20</v>
      </c>
      <c r="F100" s="1" t="s">
        <v>21</v>
      </c>
      <c r="G100" s="166">
        <v>1</v>
      </c>
      <c r="H100" s="198"/>
    </row>
    <row r="101" spans="1:8" x14ac:dyDescent="0.15">
      <c r="A101" s="202" t="s">
        <v>213</v>
      </c>
      <c r="B101" s="90" t="s">
        <v>120</v>
      </c>
      <c r="C101" s="165" t="s">
        <v>432</v>
      </c>
      <c r="D101" s="1" t="s">
        <v>19</v>
      </c>
      <c r="E101" s="1" t="s">
        <v>20</v>
      </c>
      <c r="F101" s="1" t="s">
        <v>21</v>
      </c>
      <c r="G101" s="166">
        <v>1</v>
      </c>
      <c r="H101" s="198"/>
    </row>
    <row r="102" spans="1:8" x14ac:dyDescent="0.15">
      <c r="A102" s="202" t="s">
        <v>213</v>
      </c>
      <c r="B102" s="90" t="s">
        <v>120</v>
      </c>
      <c r="C102" s="165" t="s">
        <v>431</v>
      </c>
      <c r="D102" s="1" t="s">
        <v>19</v>
      </c>
      <c r="E102" s="1" t="s">
        <v>20</v>
      </c>
      <c r="F102" s="1" t="s">
        <v>21</v>
      </c>
      <c r="G102" s="166">
        <v>1</v>
      </c>
      <c r="H102" s="198"/>
    </row>
    <row r="103" spans="1:8" x14ac:dyDescent="0.15">
      <c r="A103" s="202" t="s">
        <v>213</v>
      </c>
      <c r="B103" s="90" t="s">
        <v>120</v>
      </c>
      <c r="C103" s="165" t="s">
        <v>435</v>
      </c>
      <c r="D103" s="1" t="s">
        <v>19</v>
      </c>
      <c r="E103" s="1" t="s">
        <v>20</v>
      </c>
      <c r="F103" s="1" t="s">
        <v>21</v>
      </c>
      <c r="G103" s="166">
        <v>1</v>
      </c>
      <c r="H103" s="198"/>
    </row>
    <row r="104" spans="1:8" x14ac:dyDescent="0.15">
      <c r="A104" s="202" t="s">
        <v>213</v>
      </c>
      <c r="B104" s="90" t="s">
        <v>120</v>
      </c>
      <c r="C104" s="165" t="s">
        <v>438</v>
      </c>
      <c r="D104" s="1" t="s">
        <v>19</v>
      </c>
      <c r="E104" s="1" t="s">
        <v>20</v>
      </c>
      <c r="F104" s="1" t="s">
        <v>21</v>
      </c>
      <c r="G104" s="166">
        <v>1</v>
      </c>
      <c r="H104" s="198"/>
    </row>
    <row r="105" spans="1:8" x14ac:dyDescent="0.15">
      <c r="A105" s="202" t="s">
        <v>213</v>
      </c>
      <c r="B105" s="90" t="s">
        <v>120</v>
      </c>
      <c r="C105" s="165" t="s">
        <v>442</v>
      </c>
      <c r="D105" s="1" t="s">
        <v>19</v>
      </c>
      <c r="E105" s="1" t="s">
        <v>20</v>
      </c>
      <c r="F105" s="1" t="s">
        <v>21</v>
      </c>
      <c r="G105" s="166">
        <v>1</v>
      </c>
      <c r="H105" s="198"/>
    </row>
    <row r="106" spans="1:8" x14ac:dyDescent="0.15">
      <c r="A106" s="202" t="s">
        <v>213</v>
      </c>
      <c r="B106" s="90" t="s">
        <v>120</v>
      </c>
      <c r="C106" s="165" t="s">
        <v>441</v>
      </c>
      <c r="D106" s="1" t="s">
        <v>19</v>
      </c>
      <c r="E106" s="1" t="s">
        <v>20</v>
      </c>
      <c r="F106" s="1" t="s">
        <v>21</v>
      </c>
      <c r="G106" s="166">
        <v>1</v>
      </c>
      <c r="H106" s="198"/>
    </row>
    <row r="107" spans="1:8" x14ac:dyDescent="0.15">
      <c r="A107" s="202" t="s">
        <v>213</v>
      </c>
      <c r="B107" s="90" t="s">
        <v>120</v>
      </c>
      <c r="C107" s="165" t="s">
        <v>434</v>
      </c>
      <c r="D107" s="1" t="s">
        <v>19</v>
      </c>
      <c r="E107" s="1" t="s">
        <v>20</v>
      </c>
      <c r="F107" s="1" t="s">
        <v>21</v>
      </c>
      <c r="G107" s="166">
        <v>1</v>
      </c>
      <c r="H107" s="198"/>
    </row>
    <row r="108" spans="1:8" x14ac:dyDescent="0.15">
      <c r="A108" s="202" t="s">
        <v>213</v>
      </c>
      <c r="B108" s="90" t="s">
        <v>120</v>
      </c>
      <c r="C108" s="165" t="s">
        <v>444</v>
      </c>
      <c r="D108" s="1" t="s">
        <v>19</v>
      </c>
      <c r="E108" s="1" t="s">
        <v>20</v>
      </c>
      <c r="F108" s="1" t="s">
        <v>21</v>
      </c>
      <c r="G108" s="166">
        <v>1</v>
      </c>
      <c r="H108" s="198"/>
    </row>
    <row r="109" spans="1:8" x14ac:dyDescent="0.15">
      <c r="A109" s="202" t="s">
        <v>213</v>
      </c>
      <c r="B109" s="90" t="s">
        <v>120</v>
      </c>
      <c r="C109" s="165" t="s">
        <v>437</v>
      </c>
      <c r="D109" s="1" t="s">
        <v>19</v>
      </c>
      <c r="E109" s="1" t="s">
        <v>20</v>
      </c>
      <c r="F109" s="1" t="s">
        <v>21</v>
      </c>
      <c r="G109" s="166">
        <v>1</v>
      </c>
      <c r="H109" s="198"/>
    </row>
    <row r="110" spans="1:8" x14ac:dyDescent="0.15">
      <c r="A110" s="202" t="s">
        <v>213</v>
      </c>
      <c r="B110" s="90" t="s">
        <v>120</v>
      </c>
      <c r="C110" s="165" t="s">
        <v>436</v>
      </c>
      <c r="D110" s="1" t="s">
        <v>19</v>
      </c>
      <c r="E110" s="1" t="s">
        <v>20</v>
      </c>
      <c r="F110" s="1" t="s">
        <v>21</v>
      </c>
      <c r="G110" s="166">
        <v>1</v>
      </c>
      <c r="H110" s="198"/>
    </row>
    <row r="111" spans="1:8" x14ac:dyDescent="0.15">
      <c r="A111" s="202" t="s">
        <v>213</v>
      </c>
      <c r="B111" s="90" t="s">
        <v>120</v>
      </c>
      <c r="C111" s="165" t="s">
        <v>445</v>
      </c>
      <c r="D111" s="1" t="s">
        <v>19</v>
      </c>
      <c r="E111" s="1" t="s">
        <v>20</v>
      </c>
      <c r="F111" s="1" t="s">
        <v>21</v>
      </c>
      <c r="G111" s="166">
        <v>1</v>
      </c>
      <c r="H111" s="198"/>
    </row>
    <row r="112" spans="1:8" x14ac:dyDescent="0.15">
      <c r="A112" s="202" t="s">
        <v>357</v>
      </c>
      <c r="B112" s="90" t="s">
        <v>120</v>
      </c>
      <c r="C112" s="165" t="s">
        <v>464</v>
      </c>
      <c r="D112" s="1" t="s">
        <v>19</v>
      </c>
      <c r="E112" s="1" t="s">
        <v>20</v>
      </c>
      <c r="F112" s="1" t="s">
        <v>21</v>
      </c>
      <c r="G112" s="200">
        <v>1</v>
      </c>
      <c r="H112" s="91"/>
    </row>
    <row r="113" spans="1:8" x14ac:dyDescent="0.15">
      <c r="A113" s="202" t="s">
        <v>357</v>
      </c>
      <c r="B113" s="90" t="s">
        <v>120</v>
      </c>
      <c r="C113" s="165" t="s">
        <v>461</v>
      </c>
      <c r="D113" s="1" t="s">
        <v>19</v>
      </c>
      <c r="E113" s="1" t="s">
        <v>20</v>
      </c>
      <c r="F113" s="1" t="s">
        <v>21</v>
      </c>
      <c r="G113" s="166">
        <v>1</v>
      </c>
      <c r="H113" s="91"/>
    </row>
    <row r="114" spans="1:8" x14ac:dyDescent="0.15">
      <c r="A114" s="202" t="s">
        <v>357</v>
      </c>
      <c r="B114" s="90" t="s">
        <v>120</v>
      </c>
      <c r="C114" s="165" t="s">
        <v>460</v>
      </c>
      <c r="D114" s="1" t="s">
        <v>19</v>
      </c>
      <c r="E114" s="1" t="s">
        <v>20</v>
      </c>
      <c r="F114" s="1" t="s">
        <v>21</v>
      </c>
      <c r="G114" s="166">
        <v>1</v>
      </c>
      <c r="H114" s="91"/>
    </row>
    <row r="115" spans="1:8" x14ac:dyDescent="0.15">
      <c r="A115" s="202" t="s">
        <v>357</v>
      </c>
      <c r="B115" s="90" t="s">
        <v>120</v>
      </c>
      <c r="C115" s="165" t="s">
        <v>458</v>
      </c>
      <c r="D115" s="1" t="s">
        <v>19</v>
      </c>
      <c r="E115" s="1" t="s">
        <v>20</v>
      </c>
      <c r="F115" s="1" t="s">
        <v>21</v>
      </c>
      <c r="G115" s="166">
        <v>1</v>
      </c>
      <c r="H115" s="91"/>
    </row>
    <row r="116" spans="1:8" x14ac:dyDescent="0.15">
      <c r="A116" s="202" t="s">
        <v>357</v>
      </c>
      <c r="B116" s="90" t="s">
        <v>120</v>
      </c>
      <c r="C116" s="165" t="s">
        <v>457</v>
      </c>
      <c r="D116" s="1" t="s">
        <v>19</v>
      </c>
      <c r="E116" s="1" t="s">
        <v>20</v>
      </c>
      <c r="F116" s="1" t="s">
        <v>21</v>
      </c>
      <c r="G116" s="166">
        <v>1</v>
      </c>
      <c r="H116" s="91"/>
    </row>
    <row r="117" spans="1:8" x14ac:dyDescent="0.15">
      <c r="A117" s="202" t="s">
        <v>357</v>
      </c>
      <c r="B117" s="90" t="s">
        <v>120</v>
      </c>
      <c r="C117" s="165" t="s">
        <v>454</v>
      </c>
      <c r="D117" s="1" t="s">
        <v>19</v>
      </c>
      <c r="E117" s="1" t="s">
        <v>20</v>
      </c>
      <c r="F117" s="1" t="s">
        <v>21</v>
      </c>
      <c r="G117" s="166">
        <v>1</v>
      </c>
      <c r="H117" s="91"/>
    </row>
    <row r="118" spans="1:8" x14ac:dyDescent="0.15">
      <c r="A118" s="12" t="s">
        <v>359</v>
      </c>
      <c r="B118" s="90" t="s">
        <v>120</v>
      </c>
      <c r="C118" s="12" t="s">
        <v>473</v>
      </c>
      <c r="D118" s="1" t="s">
        <v>19</v>
      </c>
      <c r="E118" s="1" t="s">
        <v>20</v>
      </c>
      <c r="F118" s="1" t="s">
        <v>21</v>
      </c>
      <c r="G118" s="200">
        <v>1</v>
      </c>
      <c r="H118" s="91"/>
    </row>
    <row r="119" spans="1:8" x14ac:dyDescent="0.15">
      <c r="A119" s="202" t="s">
        <v>357</v>
      </c>
      <c r="B119" s="90" t="s">
        <v>120</v>
      </c>
      <c r="C119" s="165" t="s">
        <v>462</v>
      </c>
      <c r="D119" s="1" t="s">
        <v>19</v>
      </c>
      <c r="E119" s="1" t="s">
        <v>20</v>
      </c>
      <c r="F119" s="1" t="s">
        <v>21</v>
      </c>
      <c r="G119" s="166">
        <v>1</v>
      </c>
      <c r="H119" s="91"/>
    </row>
    <row r="120" spans="1:8" x14ac:dyDescent="0.15">
      <c r="A120" s="202" t="s">
        <v>357</v>
      </c>
      <c r="B120" s="90" t="s">
        <v>120</v>
      </c>
      <c r="C120" s="165" t="s">
        <v>455</v>
      </c>
      <c r="D120" s="1" t="s">
        <v>19</v>
      </c>
      <c r="E120" s="1" t="s">
        <v>20</v>
      </c>
      <c r="F120" s="1" t="s">
        <v>21</v>
      </c>
      <c r="G120" s="166">
        <v>1</v>
      </c>
      <c r="H120" s="91"/>
    </row>
    <row r="121" spans="1:8" x14ac:dyDescent="0.15">
      <c r="A121" s="12" t="s">
        <v>358</v>
      </c>
      <c r="B121" s="90" t="s">
        <v>120</v>
      </c>
      <c r="C121" s="12" t="s">
        <v>465</v>
      </c>
      <c r="D121" s="1" t="s">
        <v>19</v>
      </c>
      <c r="E121" s="1" t="s">
        <v>20</v>
      </c>
      <c r="F121" s="1" t="s">
        <v>21</v>
      </c>
      <c r="G121" s="200">
        <v>1</v>
      </c>
      <c r="H121" s="198"/>
    </row>
    <row r="122" spans="1:8" x14ac:dyDescent="0.15">
      <c r="A122" s="202" t="s">
        <v>213</v>
      </c>
      <c r="B122" s="90" t="s">
        <v>120</v>
      </c>
      <c r="C122" s="165" t="s">
        <v>452</v>
      </c>
      <c r="D122" s="1" t="s">
        <v>3</v>
      </c>
      <c r="E122" s="1" t="s">
        <v>500</v>
      </c>
      <c r="F122" s="1" t="s">
        <v>178</v>
      </c>
      <c r="G122" s="166">
        <v>1</v>
      </c>
      <c r="H122" s="198"/>
    </row>
    <row r="123" spans="1:8" x14ac:dyDescent="0.15">
      <c r="A123" s="202" t="s">
        <v>357</v>
      </c>
      <c r="B123" s="90" t="s">
        <v>120</v>
      </c>
      <c r="C123" s="165" t="s">
        <v>459</v>
      </c>
      <c r="D123" s="1" t="s">
        <v>3</v>
      </c>
      <c r="E123" s="1" t="s">
        <v>500</v>
      </c>
      <c r="F123" s="1" t="s">
        <v>178</v>
      </c>
      <c r="G123" s="166">
        <v>1</v>
      </c>
      <c r="H123" s="91"/>
    </row>
    <row r="124" spans="1:8" x14ac:dyDescent="0.15">
      <c r="A124" s="12" t="s">
        <v>359</v>
      </c>
      <c r="B124" s="90" t="s">
        <v>120</v>
      </c>
      <c r="C124" s="12" t="s">
        <v>472</v>
      </c>
      <c r="D124" s="1" t="s">
        <v>3</v>
      </c>
      <c r="E124" s="1" t="s">
        <v>154</v>
      </c>
      <c r="F124" s="1" t="s">
        <v>178</v>
      </c>
      <c r="G124" s="200">
        <v>1</v>
      </c>
      <c r="H124" s="91"/>
    </row>
    <row r="125" spans="1:8" x14ac:dyDescent="0.15">
      <c r="A125" s="202" t="s">
        <v>353</v>
      </c>
      <c r="B125" s="90" t="s">
        <v>120</v>
      </c>
      <c r="C125" s="165" t="s">
        <v>380</v>
      </c>
      <c r="D125" s="1" t="s">
        <v>3</v>
      </c>
      <c r="E125" s="1" t="s">
        <v>122</v>
      </c>
      <c r="F125" s="130" t="s">
        <v>496</v>
      </c>
      <c r="G125" s="166">
        <v>1</v>
      </c>
      <c r="H125" s="198"/>
    </row>
    <row r="126" spans="1:8" x14ac:dyDescent="0.15">
      <c r="A126" s="12" t="s">
        <v>213</v>
      </c>
      <c r="B126" s="90" t="s">
        <v>120</v>
      </c>
      <c r="C126" s="12" t="s">
        <v>476</v>
      </c>
      <c r="D126" s="1" t="s">
        <v>19</v>
      </c>
      <c r="E126" s="1" t="s">
        <v>20</v>
      </c>
      <c r="F126" s="1" t="s">
        <v>362</v>
      </c>
      <c r="G126" s="200">
        <v>1</v>
      </c>
      <c r="H126" s="91"/>
    </row>
    <row r="127" spans="1:8" x14ac:dyDescent="0.15">
      <c r="A127" s="12" t="s">
        <v>365</v>
      </c>
      <c r="B127" s="90" t="s">
        <v>120</v>
      </c>
      <c r="C127" s="12" t="s">
        <v>491</v>
      </c>
      <c r="D127" s="1" t="s">
        <v>3</v>
      </c>
      <c r="E127" s="1" t="s">
        <v>8</v>
      </c>
      <c r="F127" s="1" t="s">
        <v>367</v>
      </c>
      <c r="G127" s="200">
        <v>1</v>
      </c>
      <c r="H127" s="91"/>
    </row>
    <row r="128" spans="1:8" x14ac:dyDescent="0.15">
      <c r="A128" s="202" t="s">
        <v>357</v>
      </c>
      <c r="B128" s="90" t="s">
        <v>120</v>
      </c>
      <c r="C128" s="165" t="s">
        <v>463</v>
      </c>
      <c r="D128" s="1" t="s">
        <v>3</v>
      </c>
      <c r="E128" s="1" t="s">
        <v>122</v>
      </c>
      <c r="F128" s="130" t="s">
        <v>495</v>
      </c>
      <c r="G128" s="166">
        <v>1</v>
      </c>
      <c r="H128" s="198"/>
    </row>
    <row r="129" spans="1:8" x14ac:dyDescent="0.15">
      <c r="A129" s="12" t="s">
        <v>213</v>
      </c>
      <c r="B129" s="90" t="s">
        <v>120</v>
      </c>
      <c r="C129" s="12" t="s">
        <v>475</v>
      </c>
      <c r="D129" s="1" t="s">
        <v>28</v>
      </c>
      <c r="E129" s="1" t="s">
        <v>361</v>
      </c>
      <c r="F129" s="1"/>
      <c r="G129" s="200"/>
      <c r="H129" s="91"/>
    </row>
  </sheetData>
  <sortState xmlns:xlrd2="http://schemas.microsoft.com/office/spreadsheetml/2017/richdata2" ref="A2:G129">
    <sortCondition ref="F1:F129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2A564-4BF7-42C7-9973-25540D429F2C}">
  <dimension ref="A1:K79"/>
  <sheetViews>
    <sheetView topLeftCell="A22" zoomScale="184" zoomScaleNormal="184" workbookViewId="0">
      <selection activeCell="G10" sqref="G10"/>
    </sheetView>
  </sheetViews>
  <sheetFormatPr defaultRowHeight="15" x14ac:dyDescent="0.15"/>
  <cols>
    <col min="1" max="1" width="9.1796875" customWidth="1"/>
    <col min="2" max="2" width="10.640625" customWidth="1"/>
    <col min="3" max="3" width="9.046875" customWidth="1"/>
    <col min="4" max="4" width="8.9140625" customWidth="1"/>
    <col min="5" max="6" width="13.3046875" customWidth="1"/>
    <col min="7" max="7" width="33.39453125" customWidth="1"/>
    <col min="9" max="9" width="29.80078125" customWidth="1"/>
  </cols>
  <sheetData>
    <row r="1" spans="1:11" x14ac:dyDescent="0.15">
      <c r="A1" s="54" t="s">
        <v>5</v>
      </c>
      <c r="B1" s="54" t="s">
        <v>4</v>
      </c>
      <c r="C1" s="54" t="s">
        <v>14</v>
      </c>
      <c r="D1" s="54" t="s">
        <v>6</v>
      </c>
      <c r="E1" s="54" t="s">
        <v>0</v>
      </c>
      <c r="F1" s="54" t="s">
        <v>7</v>
      </c>
      <c r="G1" s="54" t="s">
        <v>1</v>
      </c>
      <c r="H1" s="54" t="s">
        <v>2</v>
      </c>
      <c r="I1" s="54" t="s">
        <v>66</v>
      </c>
      <c r="J1" s="54" t="s">
        <v>2</v>
      </c>
    </row>
    <row r="2" spans="1:11" x14ac:dyDescent="0.15">
      <c r="A2" s="1" t="s">
        <v>358</v>
      </c>
      <c r="B2" s="1" t="s">
        <v>539</v>
      </c>
      <c r="C2" s="1" t="s">
        <v>173</v>
      </c>
      <c r="D2" s="204" t="s">
        <v>735</v>
      </c>
      <c r="E2" s="1" t="s">
        <v>19</v>
      </c>
      <c r="F2" s="1" t="s">
        <v>20</v>
      </c>
      <c r="G2" s="1" t="s">
        <v>580</v>
      </c>
      <c r="H2" s="3">
        <v>1</v>
      </c>
      <c r="I2" s="1"/>
      <c r="J2" s="3"/>
      <c r="K2" s="1"/>
    </row>
    <row r="3" spans="1:11" x14ac:dyDescent="0.15">
      <c r="A3" s="1" t="s">
        <v>535</v>
      </c>
      <c r="B3" s="1" t="s">
        <v>539</v>
      </c>
      <c r="C3" s="1" t="s">
        <v>160</v>
      </c>
      <c r="D3" s="1" t="s">
        <v>605</v>
      </c>
      <c r="E3" s="1" t="s">
        <v>19</v>
      </c>
      <c r="F3" s="1" t="s">
        <v>20</v>
      </c>
      <c r="G3" s="1" t="s">
        <v>543</v>
      </c>
      <c r="H3" s="3">
        <v>1</v>
      </c>
      <c r="I3" s="1"/>
      <c r="J3" s="3"/>
      <c r="K3" s="1"/>
    </row>
    <row r="4" spans="1:11" x14ac:dyDescent="0.15">
      <c r="A4" s="1" t="s">
        <v>535</v>
      </c>
      <c r="B4" s="1" t="s">
        <v>539</v>
      </c>
      <c r="C4" s="1" t="s">
        <v>57</v>
      </c>
      <c r="D4" s="1" t="s">
        <v>606</v>
      </c>
      <c r="E4" s="1" t="s">
        <v>19</v>
      </c>
      <c r="F4" s="1" t="s">
        <v>20</v>
      </c>
      <c r="G4" s="1" t="s">
        <v>543</v>
      </c>
      <c r="H4" s="3">
        <v>1</v>
      </c>
      <c r="I4" s="1"/>
      <c r="J4" s="3"/>
      <c r="K4" s="1"/>
    </row>
    <row r="5" spans="1:11" x14ac:dyDescent="0.15">
      <c r="A5" s="1" t="s">
        <v>535</v>
      </c>
      <c r="B5" s="1" t="s">
        <v>539</v>
      </c>
      <c r="C5" s="1" t="s">
        <v>607</v>
      </c>
      <c r="D5" s="1" t="s">
        <v>608</v>
      </c>
      <c r="E5" s="1" t="s">
        <v>19</v>
      </c>
      <c r="F5" s="1" t="s">
        <v>20</v>
      </c>
      <c r="G5" s="1" t="s">
        <v>543</v>
      </c>
      <c r="H5" s="3">
        <v>1</v>
      </c>
      <c r="I5" s="1"/>
      <c r="J5" s="3"/>
      <c r="K5" s="1"/>
    </row>
    <row r="6" spans="1:11" x14ac:dyDescent="0.15">
      <c r="A6" s="1" t="s">
        <v>535</v>
      </c>
      <c r="B6" s="1" t="s">
        <v>539</v>
      </c>
      <c r="C6" s="1" t="s">
        <v>102</v>
      </c>
      <c r="D6" s="1" t="s">
        <v>609</v>
      </c>
      <c r="E6" s="1" t="s">
        <v>19</v>
      </c>
      <c r="F6" s="1" t="s">
        <v>20</v>
      </c>
      <c r="G6" s="1" t="s">
        <v>543</v>
      </c>
      <c r="H6" s="3">
        <v>1</v>
      </c>
      <c r="I6" s="1"/>
      <c r="J6" s="3"/>
      <c r="K6" s="1"/>
    </row>
    <row r="7" spans="1:11" x14ac:dyDescent="0.15">
      <c r="A7" s="1" t="s">
        <v>535</v>
      </c>
      <c r="B7" s="1" t="s">
        <v>539</v>
      </c>
      <c r="C7" s="1" t="s">
        <v>102</v>
      </c>
      <c r="D7" s="1" t="s">
        <v>610</v>
      </c>
      <c r="E7" s="1" t="s">
        <v>19</v>
      </c>
      <c r="F7" s="1" t="s">
        <v>20</v>
      </c>
      <c r="G7" s="1" t="s">
        <v>543</v>
      </c>
      <c r="H7" s="3">
        <v>1</v>
      </c>
      <c r="I7" s="1"/>
      <c r="J7" s="3"/>
      <c r="K7" s="1"/>
    </row>
    <row r="8" spans="1:11" x14ac:dyDescent="0.15">
      <c r="A8" s="1" t="s">
        <v>535</v>
      </c>
      <c r="B8" s="1" t="s">
        <v>539</v>
      </c>
      <c r="C8" s="1" t="s">
        <v>102</v>
      </c>
      <c r="D8" s="1" t="s">
        <v>611</v>
      </c>
      <c r="E8" s="1" t="s">
        <v>19</v>
      </c>
      <c r="F8" s="1" t="s">
        <v>20</v>
      </c>
      <c r="G8" s="1" t="s">
        <v>543</v>
      </c>
      <c r="H8" s="3">
        <v>1</v>
      </c>
      <c r="I8" s="1"/>
      <c r="J8" s="3"/>
      <c r="K8" s="1"/>
    </row>
    <row r="9" spans="1:11" x14ac:dyDescent="0.15">
      <c r="A9" s="1" t="s">
        <v>535</v>
      </c>
      <c r="B9" s="1" t="s">
        <v>539</v>
      </c>
      <c r="C9" s="1" t="s">
        <v>102</v>
      </c>
      <c r="D9" s="1" t="s">
        <v>612</v>
      </c>
      <c r="E9" s="1" t="s">
        <v>19</v>
      </c>
      <c r="F9" s="1" t="s">
        <v>20</v>
      </c>
      <c r="G9" s="1" t="s">
        <v>543</v>
      </c>
      <c r="H9" s="3">
        <v>1</v>
      </c>
      <c r="I9" s="1"/>
      <c r="J9" s="3"/>
      <c r="K9" s="1"/>
    </row>
    <row r="10" spans="1:11" x14ac:dyDescent="0.15">
      <c r="A10" s="1" t="s">
        <v>535</v>
      </c>
      <c r="B10" s="1" t="s">
        <v>539</v>
      </c>
      <c r="C10" s="1" t="s">
        <v>102</v>
      </c>
      <c r="D10" s="1" t="s">
        <v>613</v>
      </c>
      <c r="E10" s="1" t="s">
        <v>19</v>
      </c>
      <c r="F10" s="1" t="s">
        <v>20</v>
      </c>
      <c r="G10" s="1" t="s">
        <v>543</v>
      </c>
      <c r="H10" s="3">
        <v>1</v>
      </c>
      <c r="I10" s="1"/>
      <c r="J10" s="3"/>
      <c r="K10" s="1"/>
    </row>
    <row r="11" spans="1:11" x14ac:dyDescent="0.15">
      <c r="A11" s="1" t="s">
        <v>535</v>
      </c>
      <c r="B11" s="1" t="s">
        <v>539</v>
      </c>
      <c r="C11" s="1" t="s">
        <v>102</v>
      </c>
      <c r="D11" s="1" t="s">
        <v>614</v>
      </c>
      <c r="E11" s="1" t="s">
        <v>19</v>
      </c>
      <c r="F11" s="1" t="s">
        <v>20</v>
      </c>
      <c r="G11" s="1" t="s">
        <v>543</v>
      </c>
      <c r="H11" s="3">
        <v>1</v>
      </c>
      <c r="I11" s="1"/>
      <c r="J11" s="3"/>
      <c r="K11" s="1"/>
    </row>
    <row r="12" spans="1:11" x14ac:dyDescent="0.15">
      <c r="A12" s="1" t="s">
        <v>535</v>
      </c>
      <c r="B12" s="1" t="s">
        <v>539</v>
      </c>
      <c r="C12" s="1" t="s">
        <v>173</v>
      </c>
      <c r="D12" s="1" t="s">
        <v>615</v>
      </c>
      <c r="E12" s="1" t="s">
        <v>19</v>
      </c>
      <c r="F12" s="1" t="s">
        <v>20</v>
      </c>
      <c r="G12" s="1" t="s">
        <v>543</v>
      </c>
      <c r="H12" s="3">
        <v>1</v>
      </c>
      <c r="I12" s="1"/>
      <c r="J12" s="3"/>
      <c r="K12" s="1"/>
    </row>
    <row r="13" spans="1:11" x14ac:dyDescent="0.15">
      <c r="A13" s="1" t="s">
        <v>535</v>
      </c>
      <c r="B13" s="1" t="s">
        <v>539</v>
      </c>
      <c r="C13" s="1" t="s">
        <v>93</v>
      </c>
      <c r="D13" s="1" t="s">
        <v>616</v>
      </c>
      <c r="E13" s="1" t="s">
        <v>19</v>
      </c>
      <c r="F13" s="1" t="s">
        <v>20</v>
      </c>
      <c r="G13" s="1" t="s">
        <v>543</v>
      </c>
      <c r="H13" s="3">
        <v>1</v>
      </c>
      <c r="I13" s="1"/>
      <c r="J13" s="3"/>
      <c r="K13" s="1"/>
    </row>
    <row r="14" spans="1:11" x14ac:dyDescent="0.15">
      <c r="A14" s="1" t="s">
        <v>535</v>
      </c>
      <c r="B14" s="1" t="s">
        <v>539</v>
      </c>
      <c r="C14" s="1" t="s">
        <v>93</v>
      </c>
      <c r="D14" s="1" t="s">
        <v>617</v>
      </c>
      <c r="E14" s="1" t="s">
        <v>19</v>
      </c>
      <c r="F14" s="1" t="s">
        <v>20</v>
      </c>
      <c r="G14" s="1" t="s">
        <v>543</v>
      </c>
      <c r="H14" s="3">
        <v>1</v>
      </c>
      <c r="I14" s="1"/>
      <c r="J14" s="3"/>
      <c r="K14" s="1"/>
    </row>
    <row r="15" spans="1:11" x14ac:dyDescent="0.15">
      <c r="A15" s="1" t="s">
        <v>535</v>
      </c>
      <c r="B15" s="1" t="s">
        <v>539</v>
      </c>
      <c r="C15" s="1" t="s">
        <v>163</v>
      </c>
      <c r="D15" s="1" t="s">
        <v>618</v>
      </c>
      <c r="E15" s="1" t="s">
        <v>19</v>
      </c>
      <c r="F15" s="1" t="s">
        <v>20</v>
      </c>
      <c r="G15" s="1" t="s">
        <v>543</v>
      </c>
      <c r="H15" s="3">
        <v>1</v>
      </c>
      <c r="I15" s="1"/>
      <c r="J15" s="3"/>
      <c r="K15" s="1"/>
    </row>
    <row r="16" spans="1:11" x14ac:dyDescent="0.15">
      <c r="A16" s="1" t="s">
        <v>535</v>
      </c>
      <c r="B16" s="1" t="s">
        <v>539</v>
      </c>
      <c r="C16" s="1" t="s">
        <v>235</v>
      </c>
      <c r="D16" s="1" t="s">
        <v>619</v>
      </c>
      <c r="E16" s="1" t="s">
        <v>19</v>
      </c>
      <c r="F16" s="1" t="s">
        <v>20</v>
      </c>
      <c r="G16" s="1" t="s">
        <v>543</v>
      </c>
      <c r="H16" s="3">
        <v>1</v>
      </c>
      <c r="I16" s="1"/>
      <c r="J16" s="3"/>
      <c r="K16" s="1"/>
    </row>
    <row r="17" spans="1:11" x14ac:dyDescent="0.15">
      <c r="A17" s="1" t="s">
        <v>535</v>
      </c>
      <c r="B17" s="1" t="s">
        <v>539</v>
      </c>
      <c r="C17" s="1" t="s">
        <v>564</v>
      </c>
      <c r="D17" s="1" t="s">
        <v>620</v>
      </c>
      <c r="E17" s="1" t="s">
        <v>19</v>
      </c>
      <c r="F17" s="1" t="s">
        <v>20</v>
      </c>
      <c r="G17" s="1" t="s">
        <v>543</v>
      </c>
      <c r="H17" s="3">
        <v>1</v>
      </c>
      <c r="I17" s="1"/>
      <c r="J17" s="3"/>
      <c r="K17" s="1"/>
    </row>
    <row r="18" spans="1:11" x14ac:dyDescent="0.15">
      <c r="A18" s="1" t="s">
        <v>535</v>
      </c>
      <c r="B18" s="1" t="s">
        <v>539</v>
      </c>
      <c r="C18" s="1" t="s">
        <v>564</v>
      </c>
      <c r="D18" s="1" t="s">
        <v>621</v>
      </c>
      <c r="E18" s="1" t="s">
        <v>19</v>
      </c>
      <c r="F18" s="1" t="s">
        <v>20</v>
      </c>
      <c r="G18" s="1" t="s">
        <v>543</v>
      </c>
      <c r="H18" s="3">
        <v>1</v>
      </c>
      <c r="I18" s="1"/>
      <c r="J18" s="3"/>
      <c r="K18" s="1"/>
    </row>
    <row r="19" spans="1:11" x14ac:dyDescent="0.15">
      <c r="A19" s="1" t="s">
        <v>535</v>
      </c>
      <c r="B19" s="1" t="s">
        <v>539</v>
      </c>
      <c r="C19" s="1" t="s">
        <v>622</v>
      </c>
      <c r="D19" s="1" t="s">
        <v>623</v>
      </c>
      <c r="E19" s="1" t="s">
        <v>19</v>
      </c>
      <c r="F19" s="1" t="s">
        <v>20</v>
      </c>
      <c r="G19" s="1" t="s">
        <v>543</v>
      </c>
      <c r="H19" s="3">
        <v>1</v>
      </c>
      <c r="I19" s="1"/>
      <c r="J19" s="3"/>
      <c r="K19" s="1"/>
    </row>
    <row r="20" spans="1:11" x14ac:dyDescent="0.15">
      <c r="A20" s="1" t="s">
        <v>535</v>
      </c>
      <c r="B20" s="1" t="s">
        <v>539</v>
      </c>
      <c r="C20" s="1" t="s">
        <v>170</v>
      </c>
      <c r="D20" s="1" t="s">
        <v>624</v>
      </c>
      <c r="E20" s="1" t="s">
        <v>19</v>
      </c>
      <c r="F20" s="1" t="s">
        <v>20</v>
      </c>
      <c r="G20" s="1" t="s">
        <v>543</v>
      </c>
      <c r="H20" s="3">
        <v>1</v>
      </c>
      <c r="I20" s="1"/>
      <c r="J20" s="3"/>
      <c r="K20" s="1"/>
    </row>
    <row r="21" spans="1:11" x14ac:dyDescent="0.15">
      <c r="A21" s="1" t="s">
        <v>535</v>
      </c>
      <c r="B21" s="1" t="s">
        <v>539</v>
      </c>
      <c r="C21" s="1" t="s">
        <v>160</v>
      </c>
      <c r="D21" s="1" t="s">
        <v>625</v>
      </c>
      <c r="E21" s="1" t="s">
        <v>19</v>
      </c>
      <c r="F21" s="1" t="s">
        <v>20</v>
      </c>
      <c r="G21" s="1" t="s">
        <v>543</v>
      </c>
      <c r="H21" s="3">
        <v>1</v>
      </c>
      <c r="I21" s="1"/>
      <c r="J21" s="3"/>
      <c r="K21" s="1"/>
    </row>
    <row r="22" spans="1:11" x14ac:dyDescent="0.15">
      <c r="A22" s="1" t="s">
        <v>531</v>
      </c>
      <c r="B22" s="1" t="s">
        <v>539</v>
      </c>
      <c r="C22" s="1" t="s">
        <v>160</v>
      </c>
      <c r="D22" s="1" t="s">
        <v>590</v>
      </c>
      <c r="E22" s="1" t="s">
        <v>19</v>
      </c>
      <c r="F22" s="1" t="s">
        <v>20</v>
      </c>
      <c r="G22" s="1" t="s">
        <v>543</v>
      </c>
      <c r="H22" s="3">
        <v>1</v>
      </c>
      <c r="I22" s="1"/>
      <c r="J22" s="3"/>
      <c r="K22" s="1"/>
    </row>
    <row r="23" spans="1:11" x14ac:dyDescent="0.15">
      <c r="A23" s="1" t="s">
        <v>531</v>
      </c>
      <c r="B23" s="1" t="s">
        <v>539</v>
      </c>
      <c r="C23" s="1" t="s">
        <v>173</v>
      </c>
      <c r="D23" s="1" t="s">
        <v>591</v>
      </c>
      <c r="E23" s="1" t="s">
        <v>19</v>
      </c>
      <c r="F23" s="1" t="s">
        <v>20</v>
      </c>
      <c r="G23" s="1" t="s">
        <v>543</v>
      </c>
      <c r="H23" s="3">
        <v>1</v>
      </c>
      <c r="I23" s="1"/>
      <c r="J23" s="3"/>
      <c r="K23" s="1"/>
    </row>
    <row r="24" spans="1:11" x14ac:dyDescent="0.15">
      <c r="A24" s="1" t="s">
        <v>531</v>
      </c>
      <c r="B24" s="1" t="s">
        <v>539</v>
      </c>
      <c r="C24" s="1" t="s">
        <v>173</v>
      </c>
      <c r="D24" s="1" t="s">
        <v>592</v>
      </c>
      <c r="E24" s="1" t="s">
        <v>19</v>
      </c>
      <c r="F24" s="1" t="s">
        <v>20</v>
      </c>
      <c r="G24" s="1" t="s">
        <v>543</v>
      </c>
      <c r="H24" s="3">
        <v>1</v>
      </c>
      <c r="I24" s="1"/>
      <c r="J24" s="3"/>
      <c r="K24" s="1"/>
    </row>
    <row r="25" spans="1:11" x14ac:dyDescent="0.15">
      <c r="A25" s="1" t="s">
        <v>531</v>
      </c>
      <c r="B25" s="1" t="s">
        <v>539</v>
      </c>
      <c r="C25" s="1" t="s">
        <v>173</v>
      </c>
      <c r="D25" s="1" t="s">
        <v>593</v>
      </c>
      <c r="E25" s="1" t="s">
        <v>19</v>
      </c>
      <c r="F25" s="1" t="s">
        <v>20</v>
      </c>
      <c r="G25" s="1" t="s">
        <v>543</v>
      </c>
      <c r="H25" s="3">
        <v>1</v>
      </c>
      <c r="I25" s="1"/>
      <c r="J25" s="3"/>
      <c r="K25" s="1"/>
    </row>
    <row r="26" spans="1:11" x14ac:dyDescent="0.15">
      <c r="A26" s="1" t="s">
        <v>531</v>
      </c>
      <c r="B26" s="1" t="s">
        <v>539</v>
      </c>
      <c r="C26" s="1" t="s">
        <v>173</v>
      </c>
      <c r="D26" s="1" t="s">
        <v>594</v>
      </c>
      <c r="E26" s="1" t="s">
        <v>19</v>
      </c>
      <c r="F26" s="1" t="s">
        <v>20</v>
      </c>
      <c r="G26" s="1" t="s">
        <v>543</v>
      </c>
      <c r="H26" s="3">
        <v>1</v>
      </c>
      <c r="I26" s="1"/>
      <c r="J26" s="3"/>
      <c r="K26" s="1"/>
    </row>
    <row r="27" spans="1:11" x14ac:dyDescent="0.15">
      <c r="A27" s="1" t="s">
        <v>531</v>
      </c>
      <c r="B27" s="1" t="s">
        <v>539</v>
      </c>
      <c r="C27" s="1" t="s">
        <v>173</v>
      </c>
      <c r="D27" s="1" t="s">
        <v>595</v>
      </c>
      <c r="E27" s="1" t="s">
        <v>19</v>
      </c>
      <c r="F27" s="1" t="s">
        <v>20</v>
      </c>
      <c r="G27" s="1" t="s">
        <v>543</v>
      </c>
      <c r="H27" s="3">
        <v>1</v>
      </c>
      <c r="I27" s="1"/>
      <c r="J27" s="3"/>
      <c r="K27" s="1"/>
    </row>
    <row r="28" spans="1:11" x14ac:dyDescent="0.15">
      <c r="A28" s="1" t="s">
        <v>531</v>
      </c>
      <c r="B28" s="1" t="s">
        <v>539</v>
      </c>
      <c r="C28" s="1" t="s">
        <v>173</v>
      </c>
      <c r="D28" s="1" t="s">
        <v>596</v>
      </c>
      <c r="E28" s="1" t="s">
        <v>19</v>
      </c>
      <c r="F28" s="1" t="s">
        <v>20</v>
      </c>
      <c r="G28" s="1" t="s">
        <v>543</v>
      </c>
      <c r="H28" s="3">
        <v>1</v>
      </c>
      <c r="I28" s="1"/>
      <c r="J28" s="3"/>
      <c r="K28" s="1"/>
    </row>
    <row r="29" spans="1:11" x14ac:dyDescent="0.15">
      <c r="A29" s="1" t="s">
        <v>531</v>
      </c>
      <c r="B29" s="1" t="s">
        <v>539</v>
      </c>
      <c r="C29" s="1" t="s">
        <v>173</v>
      </c>
      <c r="D29" s="1" t="s">
        <v>597</v>
      </c>
      <c r="E29" s="1" t="s">
        <v>19</v>
      </c>
      <c r="F29" s="1" t="s">
        <v>20</v>
      </c>
      <c r="G29" s="1" t="s">
        <v>543</v>
      </c>
      <c r="H29" s="3">
        <v>1</v>
      </c>
      <c r="I29" s="1"/>
      <c r="J29" s="3"/>
      <c r="K29" s="1"/>
    </row>
    <row r="30" spans="1:11" x14ac:dyDescent="0.15">
      <c r="A30" s="1" t="s">
        <v>531</v>
      </c>
      <c r="B30" s="1" t="s">
        <v>539</v>
      </c>
      <c r="C30" s="1" t="s">
        <v>93</v>
      </c>
      <c r="D30" s="1" t="s">
        <v>598</v>
      </c>
      <c r="E30" s="1" t="s">
        <v>19</v>
      </c>
      <c r="F30" s="1" t="s">
        <v>20</v>
      </c>
      <c r="G30" s="1" t="s">
        <v>543</v>
      </c>
      <c r="H30" s="3">
        <v>1</v>
      </c>
      <c r="I30" s="1"/>
      <c r="J30" s="3"/>
      <c r="K30" s="1"/>
    </row>
    <row r="31" spans="1:11" x14ac:dyDescent="0.15">
      <c r="A31" s="1" t="s">
        <v>531</v>
      </c>
      <c r="B31" s="1" t="s">
        <v>539</v>
      </c>
      <c r="C31" s="1" t="s">
        <v>93</v>
      </c>
      <c r="D31" s="1" t="s">
        <v>599</v>
      </c>
      <c r="E31" s="1" t="s">
        <v>19</v>
      </c>
      <c r="F31" s="1" t="s">
        <v>20</v>
      </c>
      <c r="G31" s="1" t="s">
        <v>543</v>
      </c>
      <c r="H31" s="3">
        <v>1</v>
      </c>
      <c r="I31" s="1"/>
      <c r="J31" s="3"/>
      <c r="K31" s="1"/>
    </row>
    <row r="32" spans="1:11" x14ac:dyDescent="0.15">
      <c r="A32" s="1" t="s">
        <v>531</v>
      </c>
      <c r="B32" s="1" t="s">
        <v>539</v>
      </c>
      <c r="C32" s="1" t="s">
        <v>93</v>
      </c>
      <c r="D32" s="1" t="s">
        <v>600</v>
      </c>
      <c r="E32" s="1" t="s">
        <v>19</v>
      </c>
      <c r="F32" s="1" t="s">
        <v>20</v>
      </c>
      <c r="G32" s="1" t="s">
        <v>543</v>
      </c>
      <c r="H32" s="3">
        <v>1</v>
      </c>
      <c r="I32" s="1"/>
      <c r="J32" s="3"/>
      <c r="K32" s="1"/>
    </row>
    <row r="33" spans="1:11" x14ac:dyDescent="0.15">
      <c r="A33" s="1" t="s">
        <v>531</v>
      </c>
      <c r="B33" s="1" t="s">
        <v>539</v>
      </c>
      <c r="C33" s="1" t="s">
        <v>229</v>
      </c>
      <c r="D33" s="1" t="s">
        <v>601</v>
      </c>
      <c r="E33" s="1" t="s">
        <v>19</v>
      </c>
      <c r="F33" s="1" t="s">
        <v>20</v>
      </c>
      <c r="G33" s="1" t="s">
        <v>543</v>
      </c>
      <c r="H33" s="3">
        <v>1</v>
      </c>
      <c r="I33" s="1"/>
      <c r="J33" s="3"/>
      <c r="K33" s="1"/>
    </row>
    <row r="34" spans="1:11" x14ac:dyDescent="0.15">
      <c r="A34" s="1" t="s">
        <v>531</v>
      </c>
      <c r="B34" s="1" t="s">
        <v>539</v>
      </c>
      <c r="C34" s="1" t="s">
        <v>229</v>
      </c>
      <c r="D34" s="1" t="s">
        <v>602</v>
      </c>
      <c r="E34" s="1" t="s">
        <v>19</v>
      </c>
      <c r="F34" s="1" t="s">
        <v>20</v>
      </c>
      <c r="G34" s="1" t="s">
        <v>543</v>
      </c>
      <c r="H34" s="3">
        <v>1</v>
      </c>
      <c r="I34" s="1"/>
      <c r="J34" s="3"/>
      <c r="K34" s="1"/>
    </row>
    <row r="35" spans="1:11" x14ac:dyDescent="0.15">
      <c r="A35" s="1" t="s">
        <v>531</v>
      </c>
      <c r="B35" s="1" t="s">
        <v>539</v>
      </c>
      <c r="C35" s="1" t="s">
        <v>163</v>
      </c>
      <c r="D35" s="1" t="s">
        <v>603</v>
      </c>
      <c r="E35" s="1" t="s">
        <v>19</v>
      </c>
      <c r="F35" s="1" t="s">
        <v>20</v>
      </c>
      <c r="G35" s="1" t="s">
        <v>543</v>
      </c>
      <c r="H35" s="3">
        <v>1</v>
      </c>
      <c r="I35" s="1"/>
      <c r="J35" s="3"/>
      <c r="K35" s="1"/>
    </row>
    <row r="36" spans="1:11" x14ac:dyDescent="0.15">
      <c r="A36" s="1" t="s">
        <v>531</v>
      </c>
      <c r="B36" s="1" t="s">
        <v>539</v>
      </c>
      <c r="C36" s="1" t="s">
        <v>172</v>
      </c>
      <c r="D36" s="1" t="s">
        <v>604</v>
      </c>
      <c r="E36" s="1" t="s">
        <v>19</v>
      </c>
      <c r="F36" s="1" t="s">
        <v>20</v>
      </c>
      <c r="G36" s="1" t="s">
        <v>543</v>
      </c>
      <c r="H36" s="3">
        <v>1</v>
      </c>
      <c r="I36" s="1"/>
      <c r="J36" s="3"/>
      <c r="K36" s="1"/>
    </row>
    <row r="37" spans="1:11" x14ac:dyDescent="0.15">
      <c r="A37" s="1" t="s">
        <v>274</v>
      </c>
      <c r="B37" s="1" t="s">
        <v>539</v>
      </c>
      <c r="C37" s="1" t="s">
        <v>102</v>
      </c>
      <c r="D37" s="1" t="s">
        <v>567</v>
      </c>
      <c r="E37" s="1" t="s">
        <v>19</v>
      </c>
      <c r="F37" s="1" t="s">
        <v>20</v>
      </c>
      <c r="G37" s="1" t="s">
        <v>543</v>
      </c>
      <c r="H37" s="3">
        <v>1</v>
      </c>
      <c r="I37" s="1"/>
      <c r="J37" s="3"/>
      <c r="K37" s="1"/>
    </row>
    <row r="38" spans="1:11" x14ac:dyDescent="0.15">
      <c r="A38" s="1" t="s">
        <v>274</v>
      </c>
      <c r="B38" s="1" t="s">
        <v>539</v>
      </c>
      <c r="C38" s="1" t="s">
        <v>173</v>
      </c>
      <c r="D38" s="1" t="s">
        <v>568</v>
      </c>
      <c r="E38" s="1" t="s">
        <v>19</v>
      </c>
      <c r="F38" s="1" t="s">
        <v>20</v>
      </c>
      <c r="G38" s="1" t="s">
        <v>543</v>
      </c>
      <c r="H38" s="3">
        <v>1</v>
      </c>
      <c r="I38" s="1"/>
      <c r="J38" s="3"/>
      <c r="K38" s="1"/>
    </row>
    <row r="39" spans="1:11" x14ac:dyDescent="0.15">
      <c r="A39" s="1" t="s">
        <v>274</v>
      </c>
      <c r="B39" s="1" t="s">
        <v>539</v>
      </c>
      <c r="C39" s="1" t="s">
        <v>133</v>
      </c>
      <c r="D39" s="1" t="s">
        <v>569</v>
      </c>
      <c r="E39" s="1" t="s">
        <v>19</v>
      </c>
      <c r="F39" s="1" t="s">
        <v>20</v>
      </c>
      <c r="G39" s="1" t="s">
        <v>543</v>
      </c>
      <c r="H39" s="3">
        <v>1</v>
      </c>
      <c r="I39" s="1"/>
      <c r="J39" s="3"/>
      <c r="K39" s="1"/>
    </row>
    <row r="40" spans="1:11" x14ac:dyDescent="0.15">
      <c r="A40" s="1" t="s">
        <v>274</v>
      </c>
      <c r="B40" s="1" t="s">
        <v>539</v>
      </c>
      <c r="C40" s="1" t="s">
        <v>133</v>
      </c>
      <c r="D40" s="1" t="s">
        <v>570</v>
      </c>
      <c r="E40" s="1" t="s">
        <v>19</v>
      </c>
      <c r="F40" s="1" t="s">
        <v>20</v>
      </c>
      <c r="G40" s="1" t="s">
        <v>543</v>
      </c>
      <c r="H40" s="3">
        <v>1</v>
      </c>
      <c r="I40" s="1"/>
      <c r="J40" s="3"/>
      <c r="K40" s="1"/>
    </row>
    <row r="41" spans="1:11" x14ac:dyDescent="0.15">
      <c r="A41" s="1" t="s">
        <v>274</v>
      </c>
      <c r="B41" s="1" t="s">
        <v>539</v>
      </c>
      <c r="C41" s="1" t="s">
        <v>173</v>
      </c>
      <c r="D41" s="1" t="s">
        <v>571</v>
      </c>
      <c r="E41" s="1" t="s">
        <v>19</v>
      </c>
      <c r="F41" s="1" t="s">
        <v>20</v>
      </c>
      <c r="G41" s="1" t="s">
        <v>543</v>
      </c>
      <c r="H41" s="3">
        <v>1</v>
      </c>
      <c r="I41" s="1"/>
      <c r="J41" s="3"/>
      <c r="K41" s="1"/>
    </row>
    <row r="42" spans="1:11" x14ac:dyDescent="0.15">
      <c r="A42" s="1" t="s">
        <v>274</v>
      </c>
      <c r="B42" s="1" t="s">
        <v>539</v>
      </c>
      <c r="C42" s="1" t="s">
        <v>93</v>
      </c>
      <c r="D42" s="1" t="s">
        <v>572</v>
      </c>
      <c r="E42" s="1" t="s">
        <v>19</v>
      </c>
      <c r="F42" s="1" t="s">
        <v>20</v>
      </c>
      <c r="G42" s="1" t="s">
        <v>543</v>
      </c>
      <c r="H42" s="3">
        <v>1</v>
      </c>
      <c r="I42" s="1"/>
      <c r="J42" s="3"/>
      <c r="K42" s="1"/>
    </row>
    <row r="43" spans="1:11" x14ac:dyDescent="0.15">
      <c r="A43" s="1" t="s">
        <v>274</v>
      </c>
      <c r="B43" s="1" t="s">
        <v>539</v>
      </c>
      <c r="C43" s="1" t="s">
        <v>93</v>
      </c>
      <c r="D43" s="1" t="s">
        <v>573</v>
      </c>
      <c r="E43" s="1" t="s">
        <v>19</v>
      </c>
      <c r="F43" s="1" t="s">
        <v>20</v>
      </c>
      <c r="G43" s="1" t="s">
        <v>543</v>
      </c>
      <c r="H43" s="3">
        <v>1</v>
      </c>
      <c r="I43" s="1"/>
      <c r="J43" s="3"/>
      <c r="K43" s="1"/>
    </row>
    <row r="44" spans="1:11" x14ac:dyDescent="0.15">
      <c r="A44" s="1" t="s">
        <v>274</v>
      </c>
      <c r="B44" s="1" t="s">
        <v>539</v>
      </c>
      <c r="C44" s="1" t="s">
        <v>93</v>
      </c>
      <c r="D44" s="1" t="s">
        <v>574</v>
      </c>
      <c r="E44" s="1" t="s">
        <v>19</v>
      </c>
      <c r="F44" s="1" t="s">
        <v>20</v>
      </c>
      <c r="G44" s="1" t="s">
        <v>543</v>
      </c>
      <c r="H44" s="3">
        <v>1</v>
      </c>
      <c r="I44" s="1"/>
      <c r="J44" s="3"/>
      <c r="K44" s="1"/>
    </row>
    <row r="45" spans="1:11" x14ac:dyDescent="0.15">
      <c r="A45" s="1" t="s">
        <v>274</v>
      </c>
      <c r="B45" s="1" t="s">
        <v>539</v>
      </c>
      <c r="C45" s="1" t="s">
        <v>46</v>
      </c>
      <c r="D45" s="1" t="s">
        <v>575</v>
      </c>
      <c r="E45" s="1" t="s">
        <v>19</v>
      </c>
      <c r="F45" s="1" t="s">
        <v>20</v>
      </c>
      <c r="G45" s="1" t="s">
        <v>543</v>
      </c>
      <c r="H45" s="3">
        <v>1</v>
      </c>
      <c r="I45" s="1"/>
      <c r="J45" s="3"/>
      <c r="K45" s="1"/>
    </row>
    <row r="46" spans="1:11" x14ac:dyDescent="0.15">
      <c r="A46" s="1" t="s">
        <v>274</v>
      </c>
      <c r="B46" s="1" t="s">
        <v>539</v>
      </c>
      <c r="C46" s="1" t="s">
        <v>46</v>
      </c>
      <c r="D46" s="1" t="s">
        <v>576</v>
      </c>
      <c r="E46" s="1" t="s">
        <v>19</v>
      </c>
      <c r="F46" s="1" t="s">
        <v>20</v>
      </c>
      <c r="G46" s="1" t="s">
        <v>543</v>
      </c>
      <c r="H46" s="3">
        <v>1</v>
      </c>
      <c r="I46" s="1"/>
      <c r="J46" s="3"/>
      <c r="K46" s="1"/>
    </row>
    <row r="47" spans="1:11" x14ac:dyDescent="0.15">
      <c r="A47" s="1" t="s">
        <v>274</v>
      </c>
      <c r="B47" s="1" t="s">
        <v>539</v>
      </c>
      <c r="C47" s="1" t="s">
        <v>46</v>
      </c>
      <c r="D47" s="1" t="s">
        <v>577</v>
      </c>
      <c r="E47" s="1" t="s">
        <v>19</v>
      </c>
      <c r="F47" s="1" t="s">
        <v>20</v>
      </c>
      <c r="G47" s="1" t="s">
        <v>543</v>
      </c>
      <c r="H47" s="3">
        <v>1</v>
      </c>
      <c r="I47" s="1"/>
      <c r="J47" s="3"/>
      <c r="K47" s="1"/>
    </row>
    <row r="48" spans="1:11" x14ac:dyDescent="0.15">
      <c r="A48" s="1" t="s">
        <v>274</v>
      </c>
      <c r="B48" s="1" t="s">
        <v>539</v>
      </c>
      <c r="C48" s="1" t="s">
        <v>46</v>
      </c>
      <c r="D48" s="1" t="s">
        <v>578</v>
      </c>
      <c r="E48" s="1" t="s">
        <v>19</v>
      </c>
      <c r="F48" s="1" t="s">
        <v>20</v>
      </c>
      <c r="G48" s="1" t="s">
        <v>543</v>
      </c>
      <c r="H48" s="3">
        <v>1</v>
      </c>
      <c r="I48" s="1"/>
      <c r="J48" s="3"/>
      <c r="K48" s="1"/>
    </row>
    <row r="49" spans="1:11" x14ac:dyDescent="0.15">
      <c r="A49" s="1" t="s">
        <v>274</v>
      </c>
      <c r="B49" s="1" t="s">
        <v>539</v>
      </c>
      <c r="C49" s="1" t="s">
        <v>168</v>
      </c>
      <c r="D49" s="1" t="s">
        <v>581</v>
      </c>
      <c r="E49" s="1" t="s">
        <v>19</v>
      </c>
      <c r="F49" s="1" t="s">
        <v>20</v>
      </c>
      <c r="G49" s="1" t="s">
        <v>543</v>
      </c>
      <c r="H49" s="3">
        <v>1</v>
      </c>
      <c r="I49" s="1"/>
      <c r="J49" s="3"/>
      <c r="K49" s="1"/>
    </row>
    <row r="50" spans="1:11" x14ac:dyDescent="0.15">
      <c r="A50" s="1" t="s">
        <v>274</v>
      </c>
      <c r="B50" s="1" t="s">
        <v>539</v>
      </c>
      <c r="C50" s="1" t="s">
        <v>163</v>
      </c>
      <c r="D50" s="1" t="s">
        <v>582</v>
      </c>
      <c r="E50" s="1" t="s">
        <v>19</v>
      </c>
      <c r="F50" s="1" t="s">
        <v>20</v>
      </c>
      <c r="G50" s="1" t="s">
        <v>543</v>
      </c>
      <c r="H50" s="3">
        <v>1</v>
      </c>
      <c r="I50" s="1"/>
      <c r="J50" s="3"/>
      <c r="K50" s="1"/>
    </row>
    <row r="51" spans="1:11" x14ac:dyDescent="0.15">
      <c r="A51" s="1" t="s">
        <v>274</v>
      </c>
      <c r="B51" s="1" t="s">
        <v>539</v>
      </c>
      <c r="C51" s="1" t="s">
        <v>163</v>
      </c>
      <c r="D51" s="1" t="s">
        <v>583</v>
      </c>
      <c r="E51" s="1" t="s">
        <v>19</v>
      </c>
      <c r="F51" s="1" t="s">
        <v>20</v>
      </c>
      <c r="G51" s="1" t="s">
        <v>543</v>
      </c>
      <c r="H51" s="3">
        <v>1</v>
      </c>
      <c r="I51" s="1"/>
      <c r="J51" s="3"/>
      <c r="K51" s="1"/>
    </row>
    <row r="52" spans="1:11" x14ac:dyDescent="0.15">
      <c r="A52" s="1" t="s">
        <v>274</v>
      </c>
      <c r="B52" s="1" t="s">
        <v>539</v>
      </c>
      <c r="C52" s="1" t="s">
        <v>172</v>
      </c>
      <c r="D52" s="1" t="s">
        <v>584</v>
      </c>
      <c r="E52" s="1" t="s">
        <v>19</v>
      </c>
      <c r="F52" s="1" t="s">
        <v>20</v>
      </c>
      <c r="G52" s="1" t="s">
        <v>543</v>
      </c>
      <c r="H52" s="3">
        <v>1</v>
      </c>
      <c r="I52" s="1"/>
      <c r="J52" s="3"/>
      <c r="K52" s="1"/>
    </row>
    <row r="53" spans="1:11" x14ac:dyDescent="0.15">
      <c r="A53" s="1" t="s">
        <v>274</v>
      </c>
      <c r="B53" s="1" t="s">
        <v>539</v>
      </c>
      <c r="C53" s="1" t="s">
        <v>235</v>
      </c>
      <c r="D53" s="1" t="s">
        <v>585</v>
      </c>
      <c r="E53" s="1" t="s">
        <v>19</v>
      </c>
      <c r="F53" s="1" t="s">
        <v>20</v>
      </c>
      <c r="G53" s="1" t="s">
        <v>543</v>
      </c>
      <c r="H53" s="3">
        <v>1</v>
      </c>
      <c r="I53" s="1"/>
      <c r="J53" s="3"/>
      <c r="K53" s="1"/>
    </row>
    <row r="54" spans="1:11" x14ac:dyDescent="0.15">
      <c r="A54" s="1" t="s">
        <v>274</v>
      </c>
      <c r="B54" s="1" t="s">
        <v>539</v>
      </c>
      <c r="C54" s="1" t="s">
        <v>564</v>
      </c>
      <c r="D54" s="1" t="s">
        <v>586</v>
      </c>
      <c r="E54" s="1" t="s">
        <v>19</v>
      </c>
      <c r="F54" s="1" t="s">
        <v>20</v>
      </c>
      <c r="G54" s="1" t="s">
        <v>543</v>
      </c>
      <c r="H54" s="3">
        <v>1</v>
      </c>
      <c r="I54" s="1"/>
      <c r="J54" s="3"/>
      <c r="K54" s="1"/>
    </row>
    <row r="55" spans="1:11" x14ac:dyDescent="0.15">
      <c r="A55" s="1" t="s">
        <v>274</v>
      </c>
      <c r="B55" s="1" t="s">
        <v>539</v>
      </c>
      <c r="C55" s="1" t="s">
        <v>587</v>
      </c>
      <c r="D55" s="1" t="s">
        <v>588</v>
      </c>
      <c r="E55" s="1" t="s">
        <v>19</v>
      </c>
      <c r="F55" s="1" t="s">
        <v>20</v>
      </c>
      <c r="G55" s="1" t="s">
        <v>543</v>
      </c>
      <c r="H55" s="3">
        <v>1</v>
      </c>
      <c r="I55" s="1"/>
      <c r="J55" s="3"/>
      <c r="K55" s="1"/>
    </row>
    <row r="56" spans="1:11" x14ac:dyDescent="0.15">
      <c r="A56" s="1" t="s">
        <v>274</v>
      </c>
      <c r="B56" s="1" t="s">
        <v>539</v>
      </c>
      <c r="C56" s="1" t="s">
        <v>45</v>
      </c>
      <c r="D56" s="1" t="s">
        <v>589</v>
      </c>
      <c r="E56" s="1" t="s">
        <v>19</v>
      </c>
      <c r="F56" s="1" t="s">
        <v>20</v>
      </c>
      <c r="G56" s="1" t="s">
        <v>543</v>
      </c>
      <c r="H56" s="3">
        <v>1</v>
      </c>
      <c r="I56" s="1"/>
      <c r="J56" s="3"/>
      <c r="K56" s="1"/>
    </row>
    <row r="57" spans="1:11" x14ac:dyDescent="0.15">
      <c r="A57" s="1" t="s">
        <v>274</v>
      </c>
      <c r="B57" s="1" t="s">
        <v>539</v>
      </c>
      <c r="C57" s="1" t="s">
        <v>168</v>
      </c>
      <c r="D57" s="1" t="s">
        <v>579</v>
      </c>
      <c r="E57" s="1" t="s">
        <v>3</v>
      </c>
      <c r="F57" s="1" t="s">
        <v>147</v>
      </c>
      <c r="G57" s="1" t="s">
        <v>580</v>
      </c>
      <c r="H57" s="3">
        <v>1</v>
      </c>
      <c r="I57" s="1"/>
      <c r="J57" s="3"/>
      <c r="K57" s="1"/>
    </row>
    <row r="58" spans="1:11" x14ac:dyDescent="0.15">
      <c r="A58" s="1" t="s">
        <v>538</v>
      </c>
      <c r="B58" s="1" t="s">
        <v>539</v>
      </c>
      <c r="C58" s="1" t="s">
        <v>160</v>
      </c>
      <c r="D58" s="1" t="s">
        <v>542</v>
      </c>
      <c r="E58" s="1" t="s">
        <v>19</v>
      </c>
      <c r="F58" s="1" t="s">
        <v>20</v>
      </c>
      <c r="G58" s="1" t="s">
        <v>543</v>
      </c>
      <c r="H58" s="3">
        <v>1</v>
      </c>
      <c r="I58" s="1"/>
      <c r="J58" s="3"/>
      <c r="K58" s="1"/>
    </row>
    <row r="59" spans="1:11" x14ac:dyDescent="0.15">
      <c r="A59" s="1" t="s">
        <v>538</v>
      </c>
      <c r="B59" s="1" t="s">
        <v>539</v>
      </c>
      <c r="C59" s="1" t="s">
        <v>160</v>
      </c>
      <c r="D59" s="1" t="s">
        <v>544</v>
      </c>
      <c r="E59" s="1" t="s">
        <v>19</v>
      </c>
      <c r="F59" s="1" t="s">
        <v>20</v>
      </c>
      <c r="G59" s="1" t="s">
        <v>543</v>
      </c>
      <c r="H59" s="3">
        <v>1</v>
      </c>
      <c r="I59" s="1"/>
      <c r="J59" s="3"/>
      <c r="K59" s="1"/>
    </row>
    <row r="60" spans="1:11" x14ac:dyDescent="0.15">
      <c r="A60" s="1" t="s">
        <v>538</v>
      </c>
      <c r="B60" s="1" t="s">
        <v>539</v>
      </c>
      <c r="C60" s="1" t="s">
        <v>173</v>
      </c>
      <c r="D60" s="1" t="s">
        <v>545</v>
      </c>
      <c r="E60" s="1" t="s">
        <v>19</v>
      </c>
      <c r="F60" s="1" t="s">
        <v>20</v>
      </c>
      <c r="G60" s="1" t="s">
        <v>543</v>
      </c>
      <c r="H60" s="3">
        <v>1</v>
      </c>
      <c r="I60" s="1"/>
      <c r="J60" s="3"/>
      <c r="K60" s="1"/>
    </row>
    <row r="61" spans="1:11" x14ac:dyDescent="0.15">
      <c r="A61" s="1" t="s">
        <v>538</v>
      </c>
      <c r="B61" s="1" t="s">
        <v>539</v>
      </c>
      <c r="C61" s="1" t="s">
        <v>173</v>
      </c>
      <c r="D61" s="1" t="s">
        <v>546</v>
      </c>
      <c r="E61" s="1" t="s">
        <v>19</v>
      </c>
      <c r="F61" s="1" t="s">
        <v>20</v>
      </c>
      <c r="G61" s="1" t="s">
        <v>543</v>
      </c>
      <c r="H61" s="3">
        <v>1</v>
      </c>
      <c r="I61" s="1"/>
      <c r="J61" s="3"/>
      <c r="K61" s="1"/>
    </row>
    <row r="62" spans="1:11" x14ac:dyDescent="0.15">
      <c r="A62" s="1" t="s">
        <v>538</v>
      </c>
      <c r="B62" s="1" t="s">
        <v>539</v>
      </c>
      <c r="C62" s="1" t="s">
        <v>173</v>
      </c>
      <c r="D62" s="1" t="s">
        <v>547</v>
      </c>
      <c r="E62" s="1" t="s">
        <v>19</v>
      </c>
      <c r="F62" s="1" t="s">
        <v>20</v>
      </c>
      <c r="G62" s="1" t="s">
        <v>543</v>
      </c>
      <c r="H62" s="3">
        <v>1</v>
      </c>
      <c r="I62" s="1"/>
      <c r="J62" s="3"/>
      <c r="K62" s="1"/>
    </row>
    <row r="63" spans="1:11" x14ac:dyDescent="0.15">
      <c r="A63" s="1" t="s">
        <v>538</v>
      </c>
      <c r="B63" s="1" t="s">
        <v>539</v>
      </c>
      <c r="C63" s="1" t="s">
        <v>173</v>
      </c>
      <c r="D63" s="1" t="s">
        <v>548</v>
      </c>
      <c r="E63" s="1" t="s">
        <v>19</v>
      </c>
      <c r="F63" s="1" t="s">
        <v>20</v>
      </c>
      <c r="G63" s="1" t="s">
        <v>543</v>
      </c>
      <c r="H63" s="3">
        <v>1</v>
      </c>
      <c r="I63" s="1"/>
      <c r="J63" s="3"/>
      <c r="K63" s="1"/>
    </row>
    <row r="64" spans="1:11" x14ac:dyDescent="0.15">
      <c r="A64" s="1" t="s">
        <v>538</v>
      </c>
      <c r="B64" s="1" t="s">
        <v>539</v>
      </c>
      <c r="C64" s="1" t="s">
        <v>133</v>
      </c>
      <c r="D64" s="1" t="s">
        <v>549</v>
      </c>
      <c r="E64" s="1" t="s">
        <v>19</v>
      </c>
      <c r="F64" s="1" t="s">
        <v>20</v>
      </c>
      <c r="G64" s="1" t="s">
        <v>543</v>
      </c>
      <c r="H64" s="3">
        <v>1</v>
      </c>
      <c r="I64" s="1"/>
      <c r="J64" s="3"/>
      <c r="K64" s="1"/>
    </row>
    <row r="65" spans="1:11" x14ac:dyDescent="0.15">
      <c r="A65" s="1" t="s">
        <v>538</v>
      </c>
      <c r="B65" s="1" t="s">
        <v>539</v>
      </c>
      <c r="C65" s="1" t="s">
        <v>173</v>
      </c>
      <c r="D65" s="1" t="s">
        <v>550</v>
      </c>
      <c r="E65" s="1" t="s">
        <v>19</v>
      </c>
      <c r="F65" s="1" t="s">
        <v>20</v>
      </c>
      <c r="G65" s="1" t="s">
        <v>543</v>
      </c>
      <c r="H65" s="3">
        <v>1</v>
      </c>
      <c r="I65" s="1"/>
      <c r="J65" s="3"/>
      <c r="K65" s="1"/>
    </row>
    <row r="66" spans="1:11" x14ac:dyDescent="0.15">
      <c r="A66" s="1" t="s">
        <v>538</v>
      </c>
      <c r="B66" s="1" t="s">
        <v>539</v>
      </c>
      <c r="C66" s="1" t="s">
        <v>93</v>
      </c>
      <c r="D66" s="1" t="s">
        <v>551</v>
      </c>
      <c r="E66" s="1" t="s">
        <v>19</v>
      </c>
      <c r="F66" s="1" t="s">
        <v>20</v>
      </c>
      <c r="G66" s="1" t="s">
        <v>543</v>
      </c>
      <c r="H66" s="3">
        <v>1</v>
      </c>
      <c r="I66" s="1"/>
      <c r="J66" s="3"/>
      <c r="K66" s="1"/>
    </row>
    <row r="67" spans="1:11" x14ac:dyDescent="0.15">
      <c r="A67" s="1" t="s">
        <v>538</v>
      </c>
      <c r="B67" s="1" t="s">
        <v>539</v>
      </c>
      <c r="C67" s="1" t="s">
        <v>168</v>
      </c>
      <c r="D67" s="1" t="s">
        <v>556</v>
      </c>
      <c r="E67" s="1" t="s">
        <v>19</v>
      </c>
      <c r="F67" s="1" t="s">
        <v>20</v>
      </c>
      <c r="G67" s="1" t="s">
        <v>543</v>
      </c>
      <c r="H67" s="3">
        <v>1</v>
      </c>
      <c r="I67" s="1"/>
      <c r="J67" s="3"/>
      <c r="K67" s="1"/>
    </row>
    <row r="68" spans="1:11" x14ac:dyDescent="0.15">
      <c r="A68" s="1" t="s">
        <v>538</v>
      </c>
      <c r="B68" s="1" t="s">
        <v>539</v>
      </c>
      <c r="C68" s="1" t="s">
        <v>168</v>
      </c>
      <c r="D68" s="1" t="s">
        <v>557</v>
      </c>
      <c r="E68" s="1" t="s">
        <v>19</v>
      </c>
      <c r="F68" s="1" t="s">
        <v>20</v>
      </c>
      <c r="G68" s="1" t="s">
        <v>543</v>
      </c>
      <c r="H68" s="3">
        <v>1</v>
      </c>
      <c r="I68" s="1"/>
      <c r="J68" s="3"/>
      <c r="K68" s="1"/>
    </row>
    <row r="69" spans="1:11" x14ac:dyDescent="0.15">
      <c r="A69" s="1" t="s">
        <v>538</v>
      </c>
      <c r="B69" s="1" t="s">
        <v>539</v>
      </c>
      <c r="C69" s="1" t="s">
        <v>168</v>
      </c>
      <c r="D69" s="1" t="s">
        <v>558</v>
      </c>
      <c r="E69" s="1" t="s">
        <v>19</v>
      </c>
      <c r="F69" s="1" t="s">
        <v>20</v>
      </c>
      <c r="G69" s="1" t="s">
        <v>543</v>
      </c>
      <c r="H69" s="3">
        <v>1</v>
      </c>
      <c r="I69" s="1"/>
      <c r="J69" s="3"/>
      <c r="K69" s="1"/>
    </row>
    <row r="70" spans="1:11" x14ac:dyDescent="0.15">
      <c r="A70" s="1" t="s">
        <v>538</v>
      </c>
      <c r="B70" s="1" t="s">
        <v>539</v>
      </c>
      <c r="C70" s="1" t="s">
        <v>163</v>
      </c>
      <c r="D70" s="1" t="s">
        <v>559</v>
      </c>
      <c r="E70" s="1" t="s">
        <v>19</v>
      </c>
      <c r="F70" s="1" t="s">
        <v>20</v>
      </c>
      <c r="G70" s="1" t="s">
        <v>543</v>
      </c>
      <c r="H70" s="3">
        <v>1</v>
      </c>
      <c r="I70" s="1"/>
      <c r="J70" s="3"/>
      <c r="K70" s="1"/>
    </row>
    <row r="71" spans="1:11" x14ac:dyDescent="0.15">
      <c r="A71" s="1" t="s">
        <v>538</v>
      </c>
      <c r="B71" s="1" t="s">
        <v>539</v>
      </c>
      <c r="C71" s="1" t="s">
        <v>163</v>
      </c>
      <c r="D71" s="1" t="s">
        <v>560</v>
      </c>
      <c r="E71" s="1" t="s">
        <v>19</v>
      </c>
      <c r="F71" s="1" t="s">
        <v>20</v>
      </c>
      <c r="G71" s="1" t="s">
        <v>543</v>
      </c>
      <c r="H71" s="3">
        <v>1</v>
      </c>
      <c r="I71" s="1"/>
      <c r="J71" s="3"/>
      <c r="K71" s="1"/>
    </row>
    <row r="72" spans="1:11" x14ac:dyDescent="0.15">
      <c r="A72" s="1" t="s">
        <v>538</v>
      </c>
      <c r="B72" s="1" t="s">
        <v>539</v>
      </c>
      <c r="C72" s="1" t="s">
        <v>163</v>
      </c>
      <c r="D72" s="1" t="s">
        <v>561</v>
      </c>
      <c r="E72" s="1" t="s">
        <v>19</v>
      </c>
      <c r="F72" s="1" t="s">
        <v>20</v>
      </c>
      <c r="G72" s="1" t="s">
        <v>543</v>
      </c>
      <c r="H72" s="3">
        <v>1</v>
      </c>
      <c r="I72" s="1"/>
      <c r="J72" s="3"/>
      <c r="K72" s="1"/>
    </row>
    <row r="73" spans="1:11" x14ac:dyDescent="0.15">
      <c r="A73" s="1" t="s">
        <v>538</v>
      </c>
      <c r="B73" s="1" t="s">
        <v>539</v>
      </c>
      <c r="C73" s="1" t="s">
        <v>235</v>
      </c>
      <c r="D73" s="1" t="s">
        <v>563</v>
      </c>
      <c r="E73" s="1" t="s">
        <v>19</v>
      </c>
      <c r="F73" s="1" t="s">
        <v>20</v>
      </c>
      <c r="G73" s="1" t="s">
        <v>543</v>
      </c>
      <c r="H73" s="3">
        <v>1</v>
      </c>
      <c r="I73" s="1"/>
      <c r="J73" s="3"/>
      <c r="K73" s="1"/>
    </row>
    <row r="74" spans="1:11" x14ac:dyDescent="0.15">
      <c r="A74" s="1" t="s">
        <v>538</v>
      </c>
      <c r="B74" s="1" t="s">
        <v>539</v>
      </c>
      <c r="C74" s="1" t="s">
        <v>564</v>
      </c>
      <c r="D74" s="1" t="s">
        <v>565</v>
      </c>
      <c r="E74" s="1" t="s">
        <v>19</v>
      </c>
      <c r="F74" s="1" t="s">
        <v>20</v>
      </c>
      <c r="G74" s="1" t="s">
        <v>543</v>
      </c>
      <c r="H74" s="3">
        <v>1</v>
      </c>
      <c r="I74" s="1"/>
      <c r="J74" s="3"/>
      <c r="K74" s="1"/>
    </row>
    <row r="75" spans="1:11" x14ac:dyDescent="0.15">
      <c r="A75" s="1" t="s">
        <v>538</v>
      </c>
      <c r="B75" s="1" t="s">
        <v>539</v>
      </c>
      <c r="C75" s="1" t="s">
        <v>170</v>
      </c>
      <c r="D75" s="1" t="s">
        <v>566</v>
      </c>
      <c r="E75" s="1" t="s">
        <v>19</v>
      </c>
      <c r="F75" s="1" t="s">
        <v>20</v>
      </c>
      <c r="G75" s="1" t="s">
        <v>543</v>
      </c>
      <c r="H75" s="3">
        <v>1</v>
      </c>
      <c r="I75" s="1"/>
      <c r="J75" s="3"/>
      <c r="K75" s="1"/>
    </row>
    <row r="76" spans="1:11" x14ac:dyDescent="0.15">
      <c r="A76" s="1" t="s">
        <v>538</v>
      </c>
      <c r="B76" s="1" t="s">
        <v>539</v>
      </c>
      <c r="C76" s="1" t="s">
        <v>102</v>
      </c>
      <c r="D76" s="204" t="s">
        <v>734</v>
      </c>
      <c r="E76" s="1" t="s">
        <v>3</v>
      </c>
      <c r="F76" s="1" t="s">
        <v>540</v>
      </c>
      <c r="G76" s="1" t="s">
        <v>541</v>
      </c>
      <c r="H76" s="3">
        <v>1</v>
      </c>
      <c r="I76" s="1"/>
      <c r="J76" s="3"/>
      <c r="K76" s="1"/>
    </row>
    <row r="77" spans="1:11" x14ac:dyDescent="0.15">
      <c r="A77" s="1" t="s">
        <v>538</v>
      </c>
      <c r="B77" s="1" t="s">
        <v>539</v>
      </c>
      <c r="C77" s="1" t="s">
        <v>46</v>
      </c>
      <c r="D77" s="1" t="s">
        <v>552</v>
      </c>
      <c r="E77" s="1" t="s">
        <v>3</v>
      </c>
      <c r="F77" s="1" t="s">
        <v>540</v>
      </c>
      <c r="G77" s="1" t="s">
        <v>541</v>
      </c>
      <c r="H77" s="3">
        <v>1</v>
      </c>
      <c r="I77" s="1"/>
      <c r="J77" s="3"/>
      <c r="K77" s="1"/>
    </row>
    <row r="78" spans="1:11" x14ac:dyDescent="0.15">
      <c r="A78" s="1" t="s">
        <v>538</v>
      </c>
      <c r="B78" s="1" t="s">
        <v>539</v>
      </c>
      <c r="C78" s="1" t="s">
        <v>46</v>
      </c>
      <c r="D78" s="1" t="s">
        <v>553</v>
      </c>
      <c r="E78" s="1" t="s">
        <v>554</v>
      </c>
      <c r="F78" s="1" t="s">
        <v>555</v>
      </c>
      <c r="G78" s="1" t="s">
        <v>541</v>
      </c>
      <c r="H78" s="3">
        <v>1</v>
      </c>
      <c r="I78" s="1"/>
      <c r="J78" s="3"/>
      <c r="K78" s="1"/>
    </row>
    <row r="79" spans="1:11" x14ac:dyDescent="0.15">
      <c r="A79" s="1" t="s">
        <v>538</v>
      </c>
      <c r="B79" s="1" t="s">
        <v>539</v>
      </c>
      <c r="C79" s="1" t="s">
        <v>163</v>
      </c>
      <c r="D79" s="1" t="s">
        <v>562</v>
      </c>
      <c r="E79" s="1" t="s">
        <v>554</v>
      </c>
      <c r="F79" s="1" t="s">
        <v>555</v>
      </c>
      <c r="G79" s="1" t="s">
        <v>541</v>
      </c>
      <c r="H79" s="3">
        <v>1</v>
      </c>
      <c r="I79" s="1"/>
      <c r="J79" s="3"/>
      <c r="K79" s="1"/>
    </row>
  </sheetData>
  <sortState xmlns:xlrd2="http://schemas.microsoft.com/office/spreadsheetml/2017/richdata2" ref="A2:J79">
    <sortCondition ref="A1:A79"/>
  </sortState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A188-EC9D-4754-B87C-8EC8CF76E541}">
  <dimension ref="A1:J389"/>
  <sheetViews>
    <sheetView zoomScale="154" zoomScaleNormal="154" workbookViewId="0">
      <selection activeCell="C145" sqref="C145"/>
    </sheetView>
  </sheetViews>
  <sheetFormatPr defaultRowHeight="15" x14ac:dyDescent="0.15"/>
  <cols>
    <col min="1" max="1" width="9.4453125" bestFit="1" customWidth="1"/>
    <col min="2" max="2" width="11.44140625" style="17" customWidth="1"/>
    <col min="3" max="3" width="10.2421875" style="151" customWidth="1"/>
    <col min="4" max="4" width="10.640625" customWidth="1"/>
    <col min="5" max="5" width="14.1015625" style="171" customWidth="1"/>
    <col min="6" max="6" width="30.0703125" style="124" customWidth="1"/>
    <col min="8" max="8" width="25.41015625" style="124" customWidth="1"/>
  </cols>
  <sheetData>
    <row r="1" spans="1:10" x14ac:dyDescent="0.15">
      <c r="A1" s="2" t="s">
        <v>5</v>
      </c>
      <c r="B1" s="2" t="s">
        <v>16</v>
      </c>
      <c r="C1" s="150" t="s">
        <v>121</v>
      </c>
      <c r="D1" s="2" t="s">
        <v>0</v>
      </c>
      <c r="E1" s="169" t="s">
        <v>7</v>
      </c>
      <c r="F1" s="1" t="s">
        <v>1</v>
      </c>
      <c r="G1" s="2" t="s">
        <v>2</v>
      </c>
      <c r="H1" s="1" t="s">
        <v>66</v>
      </c>
      <c r="I1" s="2" t="s">
        <v>2</v>
      </c>
      <c r="J1" s="76"/>
    </row>
    <row r="2" spans="1:10" s="17" customFormat="1" x14ac:dyDescent="0.15">
      <c r="A2" s="129" t="s">
        <v>508</v>
      </c>
      <c r="B2" s="75" t="s">
        <v>23</v>
      </c>
      <c r="C2" s="75">
        <v>220620055</v>
      </c>
      <c r="D2" s="75" t="s">
        <v>151</v>
      </c>
      <c r="E2" s="170" t="s">
        <v>521</v>
      </c>
      <c r="F2" s="131" t="s">
        <v>507</v>
      </c>
      <c r="G2" s="75">
        <v>1</v>
      </c>
      <c r="H2" s="131"/>
      <c r="I2" s="75"/>
    </row>
    <row r="3" spans="1:10" s="17" customFormat="1" x14ac:dyDescent="0.15">
      <c r="A3" s="129" t="s">
        <v>508</v>
      </c>
      <c r="B3" s="75" t="s">
        <v>23</v>
      </c>
      <c r="C3" s="75">
        <v>230718034</v>
      </c>
      <c r="D3" s="75" t="s">
        <v>151</v>
      </c>
      <c r="E3" s="170" t="s">
        <v>521</v>
      </c>
      <c r="F3" s="131" t="s">
        <v>507</v>
      </c>
      <c r="G3" s="75">
        <v>1</v>
      </c>
      <c r="H3" s="131"/>
      <c r="I3" s="75"/>
    </row>
    <row r="4" spans="1:10" s="17" customFormat="1" x14ac:dyDescent="0.15">
      <c r="A4" s="129" t="s">
        <v>508</v>
      </c>
      <c r="B4" s="75" t="s">
        <v>23</v>
      </c>
      <c r="C4" s="75">
        <v>240124008</v>
      </c>
      <c r="D4" s="75" t="s">
        <v>151</v>
      </c>
      <c r="E4" s="170" t="s">
        <v>521</v>
      </c>
      <c r="F4" s="131" t="s">
        <v>507</v>
      </c>
      <c r="G4" s="75">
        <v>1</v>
      </c>
      <c r="H4" s="131"/>
      <c r="I4" s="75"/>
    </row>
    <row r="5" spans="1:10" s="17" customFormat="1" x14ac:dyDescent="0.15">
      <c r="A5" s="129" t="s">
        <v>508</v>
      </c>
      <c r="B5" s="75" t="s">
        <v>23</v>
      </c>
      <c r="C5" s="75">
        <v>240115060</v>
      </c>
      <c r="D5" s="75" t="s">
        <v>151</v>
      </c>
      <c r="E5" s="170" t="s">
        <v>521</v>
      </c>
      <c r="F5" s="131" t="s">
        <v>507</v>
      </c>
      <c r="G5" s="75">
        <v>1</v>
      </c>
      <c r="H5" s="131"/>
      <c r="I5" s="75"/>
    </row>
    <row r="6" spans="1:10" s="17" customFormat="1" x14ac:dyDescent="0.15">
      <c r="A6" s="129" t="s">
        <v>508</v>
      </c>
      <c r="B6" s="75" t="s">
        <v>23</v>
      </c>
      <c r="C6" s="75">
        <v>230515044</v>
      </c>
      <c r="D6" s="75" t="s">
        <v>151</v>
      </c>
      <c r="E6" s="170" t="s">
        <v>521</v>
      </c>
      <c r="F6" s="131" t="s">
        <v>507</v>
      </c>
      <c r="G6" s="75">
        <v>1</v>
      </c>
      <c r="H6" s="131"/>
      <c r="I6" s="75"/>
    </row>
    <row r="7" spans="1:10" s="17" customFormat="1" x14ac:dyDescent="0.15">
      <c r="A7" s="129" t="s">
        <v>508</v>
      </c>
      <c r="B7" s="75" t="s">
        <v>23</v>
      </c>
      <c r="C7" s="75">
        <v>231212030</v>
      </c>
      <c r="D7" s="75" t="s">
        <v>151</v>
      </c>
      <c r="E7" s="170" t="s">
        <v>521</v>
      </c>
      <c r="F7" s="131" t="s">
        <v>507</v>
      </c>
      <c r="G7" s="75">
        <v>1</v>
      </c>
      <c r="H7" s="131"/>
      <c r="I7" s="75"/>
    </row>
    <row r="8" spans="1:10" s="17" customFormat="1" x14ac:dyDescent="0.15">
      <c r="A8" s="129" t="s">
        <v>508</v>
      </c>
      <c r="B8" s="75" t="s">
        <v>23</v>
      </c>
      <c r="C8" s="75">
        <v>250210001</v>
      </c>
      <c r="D8" s="75" t="s">
        <v>151</v>
      </c>
      <c r="E8" s="170" t="s">
        <v>521</v>
      </c>
      <c r="F8" s="131" t="s">
        <v>507</v>
      </c>
      <c r="G8" s="75">
        <v>1</v>
      </c>
      <c r="H8" s="131"/>
      <c r="I8" s="75"/>
    </row>
    <row r="9" spans="1:10" s="17" customFormat="1" x14ac:dyDescent="0.15">
      <c r="A9" s="129" t="s">
        <v>508</v>
      </c>
      <c r="B9" s="75" t="s">
        <v>23</v>
      </c>
      <c r="C9" s="75">
        <v>240115060</v>
      </c>
      <c r="D9" s="75" t="s">
        <v>151</v>
      </c>
      <c r="E9" s="170" t="s">
        <v>521</v>
      </c>
      <c r="F9" s="131" t="s">
        <v>507</v>
      </c>
      <c r="G9" s="75">
        <v>1</v>
      </c>
      <c r="H9" s="131"/>
      <c r="I9" s="75"/>
    </row>
    <row r="10" spans="1:10" s="17" customFormat="1" x14ac:dyDescent="0.15">
      <c r="A10" s="129" t="s">
        <v>519</v>
      </c>
      <c r="B10" s="75" t="s">
        <v>23</v>
      </c>
      <c r="C10" s="75">
        <v>231114044</v>
      </c>
      <c r="D10" s="75" t="s">
        <v>151</v>
      </c>
      <c r="E10" s="170" t="s">
        <v>509</v>
      </c>
      <c r="F10" s="131" t="s">
        <v>528</v>
      </c>
      <c r="G10" s="75">
        <v>1</v>
      </c>
      <c r="H10" s="131"/>
      <c r="I10" s="75"/>
    </row>
    <row r="11" spans="1:10" s="17" customFormat="1" x14ac:dyDescent="0.15">
      <c r="A11" s="129" t="s">
        <v>511</v>
      </c>
      <c r="B11" s="75" t="s">
        <v>23</v>
      </c>
      <c r="C11" s="75">
        <v>230718034</v>
      </c>
      <c r="D11" s="75" t="s">
        <v>151</v>
      </c>
      <c r="E11" s="170" t="s">
        <v>142</v>
      </c>
      <c r="F11" s="131" t="s">
        <v>524</v>
      </c>
      <c r="G11" s="75">
        <v>1</v>
      </c>
      <c r="H11" s="131"/>
      <c r="I11" s="75"/>
    </row>
    <row r="12" spans="1:10" s="17" customFormat="1" x14ac:dyDescent="0.15">
      <c r="A12" s="129" t="s">
        <v>515</v>
      </c>
      <c r="B12" s="75" t="s">
        <v>23</v>
      </c>
      <c r="C12" s="75">
        <v>231212030</v>
      </c>
      <c r="D12" s="75" t="s">
        <v>151</v>
      </c>
      <c r="E12" s="170" t="s">
        <v>142</v>
      </c>
      <c r="F12" s="131" t="s">
        <v>524</v>
      </c>
      <c r="G12" s="75">
        <v>1</v>
      </c>
      <c r="H12" s="131"/>
      <c r="I12" s="75"/>
    </row>
    <row r="13" spans="1:10" s="17" customFormat="1" x14ac:dyDescent="0.15">
      <c r="A13" s="129" t="s">
        <v>515</v>
      </c>
      <c r="B13" s="75" t="s">
        <v>23</v>
      </c>
      <c r="C13" s="75">
        <v>250410044</v>
      </c>
      <c r="D13" s="75" t="s">
        <v>151</v>
      </c>
      <c r="E13" s="170" t="s">
        <v>142</v>
      </c>
      <c r="F13" s="131" t="s">
        <v>524</v>
      </c>
      <c r="G13" s="75">
        <v>1</v>
      </c>
      <c r="H13" s="131"/>
      <c r="I13" s="75"/>
    </row>
    <row r="14" spans="1:10" s="17" customFormat="1" x14ac:dyDescent="0.15">
      <c r="A14" s="129" t="s">
        <v>519</v>
      </c>
      <c r="B14" s="75" t="s">
        <v>23</v>
      </c>
      <c r="C14" s="75">
        <v>250410044</v>
      </c>
      <c r="D14" s="75" t="s">
        <v>151</v>
      </c>
      <c r="E14" s="170" t="s">
        <v>142</v>
      </c>
      <c r="F14" s="131" t="s">
        <v>524</v>
      </c>
      <c r="G14" s="75">
        <v>1</v>
      </c>
      <c r="H14" s="131"/>
      <c r="I14" s="75"/>
    </row>
    <row r="15" spans="1:10" s="17" customFormat="1" x14ac:dyDescent="0.15">
      <c r="A15" s="129" t="s">
        <v>519</v>
      </c>
      <c r="B15" s="75" t="s">
        <v>23</v>
      </c>
      <c r="C15" s="75">
        <v>250114056</v>
      </c>
      <c r="D15" s="75" t="s">
        <v>151</v>
      </c>
      <c r="E15" s="170" t="s">
        <v>142</v>
      </c>
      <c r="F15" s="131" t="s">
        <v>524</v>
      </c>
      <c r="G15" s="75">
        <v>1</v>
      </c>
      <c r="H15" s="131"/>
      <c r="I15" s="75"/>
    </row>
    <row r="16" spans="1:10" s="17" customFormat="1" x14ac:dyDescent="0.15">
      <c r="A16" s="129" t="s">
        <v>519</v>
      </c>
      <c r="B16" s="75" t="s">
        <v>23</v>
      </c>
      <c r="C16" s="75">
        <v>241011001</v>
      </c>
      <c r="D16" s="75" t="s">
        <v>151</v>
      </c>
      <c r="E16" s="170" t="s">
        <v>142</v>
      </c>
      <c r="F16" s="131" t="s">
        <v>524</v>
      </c>
      <c r="G16" s="75">
        <v>1</v>
      </c>
      <c r="H16" s="131"/>
      <c r="I16" s="75"/>
    </row>
    <row r="17" spans="1:9" s="17" customFormat="1" x14ac:dyDescent="0.15">
      <c r="A17" s="129" t="s">
        <v>511</v>
      </c>
      <c r="B17" s="75" t="s">
        <v>23</v>
      </c>
      <c r="C17" s="75">
        <v>230718034</v>
      </c>
      <c r="D17" s="75" t="s">
        <v>151</v>
      </c>
      <c r="E17" s="170" t="s">
        <v>142</v>
      </c>
      <c r="F17" s="131" t="s">
        <v>522</v>
      </c>
      <c r="G17" s="75">
        <v>1</v>
      </c>
      <c r="H17" s="131"/>
      <c r="I17" s="75"/>
    </row>
    <row r="18" spans="1:9" s="17" customFormat="1" x14ac:dyDescent="0.15">
      <c r="A18" s="129" t="s">
        <v>511</v>
      </c>
      <c r="B18" s="75" t="s">
        <v>23</v>
      </c>
      <c r="C18" s="75">
        <v>231212030</v>
      </c>
      <c r="D18" s="75" t="s">
        <v>151</v>
      </c>
      <c r="E18" s="170" t="s">
        <v>142</v>
      </c>
      <c r="F18" s="131" t="s">
        <v>522</v>
      </c>
      <c r="G18" s="75">
        <v>1</v>
      </c>
      <c r="H18" s="131"/>
      <c r="I18" s="75"/>
    </row>
    <row r="19" spans="1:9" s="17" customFormat="1" x14ac:dyDescent="0.15">
      <c r="A19" s="129" t="s">
        <v>511</v>
      </c>
      <c r="B19" s="75" t="s">
        <v>23</v>
      </c>
      <c r="C19" s="75">
        <v>240115060</v>
      </c>
      <c r="D19" s="75" t="s">
        <v>151</v>
      </c>
      <c r="E19" s="170" t="s">
        <v>142</v>
      </c>
      <c r="F19" s="131" t="s">
        <v>522</v>
      </c>
      <c r="G19" s="75">
        <v>1</v>
      </c>
      <c r="H19" s="131"/>
      <c r="I19" s="75"/>
    </row>
    <row r="20" spans="1:9" s="17" customFormat="1" x14ac:dyDescent="0.15">
      <c r="A20" s="129" t="s">
        <v>518</v>
      </c>
      <c r="B20" s="75" t="s">
        <v>23</v>
      </c>
      <c r="C20" s="75">
        <v>250410044</v>
      </c>
      <c r="D20" s="75" t="s">
        <v>151</v>
      </c>
      <c r="E20" s="170" t="s">
        <v>142</v>
      </c>
      <c r="F20" s="131" t="s">
        <v>522</v>
      </c>
      <c r="G20" s="75">
        <v>1</v>
      </c>
      <c r="H20" s="131"/>
      <c r="I20" s="75"/>
    </row>
    <row r="21" spans="1:9" s="17" customFormat="1" x14ac:dyDescent="0.15">
      <c r="A21" s="129" t="s">
        <v>511</v>
      </c>
      <c r="B21" s="75" t="s">
        <v>23</v>
      </c>
      <c r="C21" s="75">
        <v>231114044</v>
      </c>
      <c r="D21" s="75" t="s">
        <v>151</v>
      </c>
      <c r="E21" s="170" t="s">
        <v>142</v>
      </c>
      <c r="F21" s="131" t="s">
        <v>525</v>
      </c>
      <c r="G21" s="75">
        <v>1</v>
      </c>
      <c r="H21" s="131"/>
      <c r="I21" s="75"/>
    </row>
    <row r="22" spans="1:9" s="17" customFormat="1" x14ac:dyDescent="0.15">
      <c r="A22" s="129" t="s">
        <v>511</v>
      </c>
      <c r="B22" s="75" t="s">
        <v>23</v>
      </c>
      <c r="C22" s="75">
        <v>250210001</v>
      </c>
      <c r="D22" s="75" t="s">
        <v>151</v>
      </c>
      <c r="E22" s="170" t="s">
        <v>142</v>
      </c>
      <c r="F22" s="131" t="s">
        <v>525</v>
      </c>
      <c r="G22" s="75">
        <v>1</v>
      </c>
      <c r="H22" s="131"/>
      <c r="I22" s="75"/>
    </row>
    <row r="23" spans="1:9" s="17" customFormat="1" x14ac:dyDescent="0.15">
      <c r="A23" s="129" t="s">
        <v>515</v>
      </c>
      <c r="B23" s="75" t="s">
        <v>23</v>
      </c>
      <c r="C23" s="75">
        <v>240308039</v>
      </c>
      <c r="D23" s="75" t="s">
        <v>151</v>
      </c>
      <c r="E23" s="170" t="s">
        <v>514</v>
      </c>
      <c r="F23" s="131" t="s">
        <v>525</v>
      </c>
      <c r="G23" s="75">
        <v>1</v>
      </c>
      <c r="H23" s="131"/>
      <c r="I23" s="75"/>
    </row>
    <row r="24" spans="1:9" s="17" customFormat="1" x14ac:dyDescent="0.15">
      <c r="A24" s="129" t="s">
        <v>515</v>
      </c>
      <c r="B24" s="75" t="s">
        <v>23</v>
      </c>
      <c r="C24" s="75">
        <v>230615044</v>
      </c>
      <c r="D24" s="75" t="s">
        <v>151</v>
      </c>
      <c r="E24" s="170" t="s">
        <v>514</v>
      </c>
      <c r="F24" s="131" t="s">
        <v>525</v>
      </c>
      <c r="G24" s="75">
        <v>1</v>
      </c>
      <c r="H24" s="131"/>
      <c r="I24" s="75"/>
    </row>
    <row r="25" spans="1:9" s="17" customFormat="1" x14ac:dyDescent="0.15">
      <c r="A25" s="129" t="s">
        <v>519</v>
      </c>
      <c r="B25" s="75" t="s">
        <v>23</v>
      </c>
      <c r="C25" s="75">
        <v>240124008</v>
      </c>
      <c r="D25" s="75" t="s">
        <v>151</v>
      </c>
      <c r="E25" s="170" t="s">
        <v>142</v>
      </c>
      <c r="F25" s="131" t="s">
        <v>525</v>
      </c>
      <c r="G25" s="75">
        <v>1</v>
      </c>
      <c r="H25" s="131"/>
      <c r="I25" s="75"/>
    </row>
    <row r="26" spans="1:9" s="17" customFormat="1" x14ac:dyDescent="0.15">
      <c r="A26" s="129" t="s">
        <v>519</v>
      </c>
      <c r="B26" s="75" t="s">
        <v>23</v>
      </c>
      <c r="C26" s="75">
        <v>240611039</v>
      </c>
      <c r="D26" s="75" t="s">
        <v>151</v>
      </c>
      <c r="E26" s="170" t="s">
        <v>142</v>
      </c>
      <c r="F26" s="131" t="s">
        <v>525</v>
      </c>
      <c r="G26" s="75">
        <v>1</v>
      </c>
      <c r="H26" s="131"/>
      <c r="I26" s="75"/>
    </row>
    <row r="27" spans="1:9" s="17" customFormat="1" x14ac:dyDescent="0.15">
      <c r="A27" s="129" t="s">
        <v>519</v>
      </c>
      <c r="B27" s="75" t="s">
        <v>23</v>
      </c>
      <c r="C27" s="75">
        <v>240708054</v>
      </c>
      <c r="D27" s="75" t="s">
        <v>151</v>
      </c>
      <c r="E27" s="170" t="s">
        <v>142</v>
      </c>
      <c r="F27" s="131" t="s">
        <v>525</v>
      </c>
      <c r="G27" s="75">
        <v>1</v>
      </c>
      <c r="H27" s="131"/>
      <c r="I27" s="75"/>
    </row>
    <row r="28" spans="1:9" s="17" customFormat="1" x14ac:dyDescent="0.15">
      <c r="A28" s="129" t="s">
        <v>519</v>
      </c>
      <c r="B28" s="75" t="s">
        <v>23</v>
      </c>
      <c r="C28" s="75">
        <v>250310050</v>
      </c>
      <c r="D28" s="75" t="s">
        <v>151</v>
      </c>
      <c r="E28" s="170" t="s">
        <v>142</v>
      </c>
      <c r="F28" s="131" t="s">
        <v>525</v>
      </c>
      <c r="G28" s="75">
        <v>1</v>
      </c>
      <c r="H28" s="131"/>
      <c r="I28" s="75"/>
    </row>
    <row r="29" spans="1:9" s="17" customFormat="1" x14ac:dyDescent="0.15">
      <c r="A29" s="129" t="s">
        <v>519</v>
      </c>
      <c r="B29" s="75" t="s">
        <v>23</v>
      </c>
      <c r="C29" s="75">
        <v>250210001</v>
      </c>
      <c r="D29" s="75" t="s">
        <v>151</v>
      </c>
      <c r="E29" s="170" t="s">
        <v>142</v>
      </c>
      <c r="F29" s="131" t="s">
        <v>525</v>
      </c>
      <c r="G29" s="75">
        <v>1</v>
      </c>
      <c r="H29" s="131"/>
      <c r="I29" s="75"/>
    </row>
    <row r="30" spans="1:9" s="17" customFormat="1" x14ac:dyDescent="0.15">
      <c r="A30" s="129" t="s">
        <v>515</v>
      </c>
      <c r="B30" s="75" t="s">
        <v>23</v>
      </c>
      <c r="C30" s="75">
        <v>230718034</v>
      </c>
      <c r="D30" s="75" t="s">
        <v>151</v>
      </c>
      <c r="E30" s="170" t="s">
        <v>517</v>
      </c>
      <c r="F30" s="131" t="s">
        <v>526</v>
      </c>
      <c r="G30" s="75">
        <v>1</v>
      </c>
      <c r="H30" s="131"/>
      <c r="I30" s="75"/>
    </row>
    <row r="31" spans="1:9" s="17" customFormat="1" x14ac:dyDescent="0.15">
      <c r="A31" s="129" t="s">
        <v>519</v>
      </c>
      <c r="B31" s="75" t="s">
        <v>23</v>
      </c>
      <c r="C31" s="75">
        <v>250114056</v>
      </c>
      <c r="D31" s="75" t="s">
        <v>151</v>
      </c>
      <c r="E31" s="170" t="s">
        <v>142</v>
      </c>
      <c r="F31" s="131" t="s">
        <v>527</v>
      </c>
      <c r="G31" s="75">
        <v>1</v>
      </c>
      <c r="H31" s="131"/>
      <c r="I31" s="75"/>
    </row>
    <row r="32" spans="1:9" s="17" customFormat="1" x14ac:dyDescent="0.15">
      <c r="A32" s="129" t="s">
        <v>511</v>
      </c>
      <c r="B32" s="75" t="s">
        <v>23</v>
      </c>
      <c r="C32" s="75">
        <v>230718034</v>
      </c>
      <c r="D32" s="75" t="s">
        <v>151</v>
      </c>
      <c r="E32" s="170" t="s">
        <v>142</v>
      </c>
      <c r="F32" s="131" t="s">
        <v>523</v>
      </c>
      <c r="G32" s="75">
        <v>1</v>
      </c>
      <c r="H32" s="131"/>
      <c r="I32" s="75"/>
    </row>
    <row r="33" spans="1:9" s="17" customFormat="1" x14ac:dyDescent="0.15">
      <c r="A33" s="129" t="s">
        <v>511</v>
      </c>
      <c r="B33" s="75" t="s">
        <v>23</v>
      </c>
      <c r="C33" s="75">
        <v>230615044</v>
      </c>
      <c r="D33" s="75" t="s">
        <v>151</v>
      </c>
      <c r="E33" s="170" t="s">
        <v>142</v>
      </c>
      <c r="F33" s="131" t="s">
        <v>523</v>
      </c>
      <c r="G33" s="75">
        <v>1</v>
      </c>
      <c r="H33" s="131"/>
      <c r="I33" s="75"/>
    </row>
    <row r="34" spans="1:9" s="17" customFormat="1" x14ac:dyDescent="0.15">
      <c r="A34" s="129" t="s">
        <v>515</v>
      </c>
      <c r="B34" s="75" t="s">
        <v>23</v>
      </c>
      <c r="C34" s="75">
        <v>230912040</v>
      </c>
      <c r="D34" s="75" t="s">
        <v>151</v>
      </c>
      <c r="E34" s="170" t="s">
        <v>513</v>
      </c>
      <c r="F34" s="131" t="s">
        <v>523</v>
      </c>
      <c r="G34" s="75">
        <v>1</v>
      </c>
      <c r="H34" s="131"/>
      <c r="I34" s="75"/>
    </row>
    <row r="35" spans="1:9" s="17" customFormat="1" x14ac:dyDescent="0.15">
      <c r="A35" s="129" t="s">
        <v>515</v>
      </c>
      <c r="B35" s="75" t="s">
        <v>23</v>
      </c>
      <c r="C35" s="75">
        <v>231012053</v>
      </c>
      <c r="D35" s="75" t="s">
        <v>151</v>
      </c>
      <c r="E35" s="170" t="s">
        <v>513</v>
      </c>
      <c r="F35" s="131" t="s">
        <v>523</v>
      </c>
      <c r="G35" s="75">
        <v>1</v>
      </c>
      <c r="H35" s="131"/>
      <c r="I35" s="75"/>
    </row>
    <row r="36" spans="1:9" s="17" customFormat="1" x14ac:dyDescent="0.15">
      <c r="A36" s="129" t="s">
        <v>519</v>
      </c>
      <c r="B36" s="75" t="s">
        <v>23</v>
      </c>
      <c r="C36" s="75">
        <v>250616043</v>
      </c>
      <c r="D36" s="75" t="s">
        <v>151</v>
      </c>
      <c r="E36" s="170" t="s">
        <v>142</v>
      </c>
      <c r="F36" s="131" t="s">
        <v>523</v>
      </c>
      <c r="G36" s="75">
        <v>1</v>
      </c>
      <c r="H36" s="131"/>
      <c r="I36" s="75"/>
    </row>
    <row r="37" spans="1:9" s="17" customFormat="1" x14ac:dyDescent="0.15">
      <c r="A37" s="168" t="s">
        <v>354</v>
      </c>
      <c r="B37" s="92" t="s">
        <v>48</v>
      </c>
      <c r="C37" s="92">
        <v>250729051</v>
      </c>
      <c r="D37" s="75" t="s">
        <v>59</v>
      </c>
      <c r="E37" s="170" t="s">
        <v>60</v>
      </c>
      <c r="F37" s="167" t="s">
        <v>49</v>
      </c>
      <c r="G37" s="75">
        <v>1</v>
      </c>
      <c r="H37" s="131" t="s">
        <v>61</v>
      </c>
      <c r="I37" s="75">
        <v>1</v>
      </c>
    </row>
    <row r="38" spans="1:9" s="17" customFormat="1" x14ac:dyDescent="0.15">
      <c r="A38" s="168" t="s">
        <v>354</v>
      </c>
      <c r="B38" s="92" t="s">
        <v>48</v>
      </c>
      <c r="C38" s="92">
        <v>250310050</v>
      </c>
      <c r="D38" s="75" t="s">
        <v>59</v>
      </c>
      <c r="E38" s="170" t="s">
        <v>60</v>
      </c>
      <c r="F38" s="167" t="s">
        <v>49</v>
      </c>
      <c r="G38" s="75">
        <v>1</v>
      </c>
      <c r="H38" s="131"/>
      <c r="I38" s="75"/>
    </row>
    <row r="39" spans="1:9" s="17" customFormat="1" x14ac:dyDescent="0.15">
      <c r="A39" s="168" t="s">
        <v>354</v>
      </c>
      <c r="B39" s="92" t="s">
        <v>48</v>
      </c>
      <c r="C39" s="92">
        <v>240115060</v>
      </c>
      <c r="D39" s="75" t="s">
        <v>59</v>
      </c>
      <c r="E39" s="170" t="s">
        <v>60</v>
      </c>
      <c r="F39" s="167" t="s">
        <v>49</v>
      </c>
      <c r="G39" s="75">
        <v>1</v>
      </c>
      <c r="H39" s="131"/>
      <c r="I39" s="75"/>
    </row>
    <row r="40" spans="1:9" s="17" customFormat="1" x14ac:dyDescent="0.15">
      <c r="A40" s="168" t="s">
        <v>354</v>
      </c>
      <c r="B40" s="92" t="s">
        <v>48</v>
      </c>
      <c r="C40" s="92">
        <v>230912040</v>
      </c>
      <c r="D40" s="75" t="s">
        <v>59</v>
      </c>
      <c r="E40" s="170" t="s">
        <v>60</v>
      </c>
      <c r="F40" s="167" t="s">
        <v>49</v>
      </c>
      <c r="G40" s="75">
        <v>1</v>
      </c>
      <c r="H40" s="131"/>
      <c r="I40" s="75"/>
    </row>
    <row r="41" spans="1:9" s="17" customFormat="1" x14ac:dyDescent="0.15">
      <c r="A41" s="168" t="s">
        <v>354</v>
      </c>
      <c r="B41" s="92" t="s">
        <v>48</v>
      </c>
      <c r="C41" s="92">
        <v>240115060</v>
      </c>
      <c r="D41" s="75" t="s">
        <v>59</v>
      </c>
      <c r="E41" s="170" t="s">
        <v>60</v>
      </c>
      <c r="F41" s="167" t="s">
        <v>49</v>
      </c>
      <c r="G41" s="75">
        <v>1</v>
      </c>
      <c r="H41" s="131"/>
      <c r="I41" s="75"/>
    </row>
    <row r="42" spans="1:9" s="17" customFormat="1" x14ac:dyDescent="0.15">
      <c r="A42" s="168" t="s">
        <v>354</v>
      </c>
      <c r="B42" s="92" t="s">
        <v>48</v>
      </c>
      <c r="C42" s="92">
        <v>250815047</v>
      </c>
      <c r="D42" s="75" t="s">
        <v>59</v>
      </c>
      <c r="E42" s="170" t="s">
        <v>60</v>
      </c>
      <c r="F42" s="167" t="s">
        <v>49</v>
      </c>
      <c r="G42" s="75">
        <v>1</v>
      </c>
      <c r="H42" s="131"/>
      <c r="I42" s="75"/>
    </row>
    <row r="43" spans="1:9" s="17" customFormat="1" x14ac:dyDescent="0.15">
      <c r="A43" s="168" t="s">
        <v>354</v>
      </c>
      <c r="B43" s="92" t="s">
        <v>48</v>
      </c>
      <c r="C43" s="92">
        <v>250210001</v>
      </c>
      <c r="D43" s="75" t="s">
        <v>59</v>
      </c>
      <c r="E43" s="170" t="s">
        <v>60</v>
      </c>
      <c r="F43" s="167" t="s">
        <v>49</v>
      </c>
      <c r="G43" s="75">
        <v>1</v>
      </c>
      <c r="H43" s="131"/>
      <c r="I43" s="75"/>
    </row>
    <row r="44" spans="1:9" s="17" customFormat="1" x14ac:dyDescent="0.15">
      <c r="A44" s="168" t="s">
        <v>354</v>
      </c>
      <c r="B44" s="92" t="s">
        <v>48</v>
      </c>
      <c r="C44" s="92">
        <v>231114044</v>
      </c>
      <c r="D44" s="75" t="s">
        <v>59</v>
      </c>
      <c r="E44" s="170" t="s">
        <v>60</v>
      </c>
      <c r="F44" s="167" t="s">
        <v>49</v>
      </c>
      <c r="G44" s="75">
        <v>1</v>
      </c>
      <c r="H44" s="131"/>
      <c r="I44" s="75"/>
    </row>
    <row r="45" spans="1:9" s="17" customFormat="1" x14ac:dyDescent="0.15">
      <c r="A45" s="168" t="s">
        <v>354</v>
      </c>
      <c r="B45" s="92" t="s">
        <v>48</v>
      </c>
      <c r="C45" s="92">
        <v>240115060</v>
      </c>
      <c r="D45" s="75" t="s">
        <v>59</v>
      </c>
      <c r="E45" s="170" t="s">
        <v>60</v>
      </c>
      <c r="F45" s="167" t="s">
        <v>49</v>
      </c>
      <c r="G45" s="75">
        <v>1</v>
      </c>
      <c r="H45" s="131"/>
      <c r="I45" s="75"/>
    </row>
    <row r="46" spans="1:9" s="17" customFormat="1" x14ac:dyDescent="0.15">
      <c r="A46" s="168" t="s">
        <v>354</v>
      </c>
      <c r="B46" s="92" t="s">
        <v>48</v>
      </c>
      <c r="C46" s="92">
        <v>250114056</v>
      </c>
      <c r="D46" s="75" t="s">
        <v>59</v>
      </c>
      <c r="E46" s="170" t="s">
        <v>60</v>
      </c>
      <c r="F46" s="167" t="s">
        <v>49</v>
      </c>
      <c r="G46" s="75">
        <v>1</v>
      </c>
      <c r="H46" s="131"/>
      <c r="I46" s="75"/>
    </row>
    <row r="47" spans="1:9" s="17" customFormat="1" x14ac:dyDescent="0.15">
      <c r="A47" s="168" t="s">
        <v>354</v>
      </c>
      <c r="B47" s="92" t="s">
        <v>48</v>
      </c>
      <c r="C47" s="92">
        <v>230015044</v>
      </c>
      <c r="D47" s="75" t="s">
        <v>59</v>
      </c>
      <c r="E47" s="170" t="s">
        <v>60</v>
      </c>
      <c r="F47" s="167" t="s">
        <v>49</v>
      </c>
      <c r="G47" s="75">
        <v>1</v>
      </c>
      <c r="H47" s="131"/>
      <c r="I47" s="75"/>
    </row>
    <row r="48" spans="1:9" s="17" customFormat="1" x14ac:dyDescent="0.15">
      <c r="A48" s="168" t="s">
        <v>354</v>
      </c>
      <c r="B48" s="92" t="s">
        <v>48</v>
      </c>
      <c r="C48" s="92">
        <v>241220001</v>
      </c>
      <c r="D48" s="75" t="s">
        <v>59</v>
      </c>
      <c r="E48" s="170" t="s">
        <v>60</v>
      </c>
      <c r="F48" s="167" t="s">
        <v>49</v>
      </c>
      <c r="G48" s="75">
        <v>1</v>
      </c>
      <c r="H48" s="131"/>
      <c r="I48" s="75"/>
    </row>
    <row r="49" spans="1:9" s="17" customFormat="1" x14ac:dyDescent="0.15">
      <c r="A49" s="168" t="s">
        <v>354</v>
      </c>
      <c r="B49" s="92" t="s">
        <v>48</v>
      </c>
      <c r="C49" s="92">
        <v>250210056</v>
      </c>
      <c r="D49" s="75" t="s">
        <v>59</v>
      </c>
      <c r="E49" s="170" t="s">
        <v>60</v>
      </c>
      <c r="F49" s="167" t="s">
        <v>49</v>
      </c>
      <c r="G49" s="75">
        <v>1</v>
      </c>
      <c r="H49" s="131"/>
      <c r="I49" s="75"/>
    </row>
    <row r="50" spans="1:9" s="17" customFormat="1" x14ac:dyDescent="0.15">
      <c r="A50" s="168" t="s">
        <v>354</v>
      </c>
      <c r="B50" s="92" t="s">
        <v>48</v>
      </c>
      <c r="C50" s="92">
        <v>240308060</v>
      </c>
      <c r="D50" s="75" t="s">
        <v>59</v>
      </c>
      <c r="E50" s="170" t="s">
        <v>60</v>
      </c>
      <c r="F50" s="167" t="s">
        <v>49</v>
      </c>
      <c r="G50" s="75">
        <v>1</v>
      </c>
      <c r="H50" s="131"/>
      <c r="I50" s="75"/>
    </row>
    <row r="51" spans="1:9" s="17" customFormat="1" x14ac:dyDescent="0.15">
      <c r="A51" s="168" t="s">
        <v>354</v>
      </c>
      <c r="B51" s="92" t="s">
        <v>48</v>
      </c>
      <c r="C51" s="92">
        <v>250210056</v>
      </c>
      <c r="D51" s="75" t="s">
        <v>59</v>
      </c>
      <c r="E51" s="170" t="s">
        <v>60</v>
      </c>
      <c r="F51" s="167" t="s">
        <v>49</v>
      </c>
      <c r="G51" s="75">
        <v>1</v>
      </c>
      <c r="H51" s="131"/>
      <c r="I51" s="75"/>
    </row>
    <row r="52" spans="1:9" s="17" customFormat="1" x14ac:dyDescent="0.15">
      <c r="A52" s="168" t="s">
        <v>354</v>
      </c>
      <c r="B52" s="92" t="s">
        <v>48</v>
      </c>
      <c r="C52" s="92">
        <v>230517026</v>
      </c>
      <c r="D52" s="75" t="s">
        <v>59</v>
      </c>
      <c r="E52" s="170" t="s">
        <v>60</v>
      </c>
      <c r="F52" s="167" t="s">
        <v>49</v>
      </c>
      <c r="G52" s="75">
        <v>1</v>
      </c>
      <c r="H52" s="131"/>
      <c r="I52" s="75"/>
    </row>
    <row r="53" spans="1:9" s="17" customFormat="1" x14ac:dyDescent="0.15">
      <c r="A53" s="168" t="s">
        <v>354</v>
      </c>
      <c r="B53" s="92" t="s">
        <v>48</v>
      </c>
      <c r="C53" s="92">
        <v>230517026</v>
      </c>
      <c r="D53" s="75" t="s">
        <v>59</v>
      </c>
      <c r="E53" s="170" t="s">
        <v>60</v>
      </c>
      <c r="F53" s="167" t="s">
        <v>49</v>
      </c>
      <c r="G53" s="75">
        <v>1</v>
      </c>
      <c r="H53" s="131"/>
      <c r="I53" s="75"/>
    </row>
    <row r="54" spans="1:9" s="17" customFormat="1" x14ac:dyDescent="0.15">
      <c r="A54" s="168" t="s">
        <v>354</v>
      </c>
      <c r="B54" s="92" t="s">
        <v>48</v>
      </c>
      <c r="C54" s="92">
        <v>231012053</v>
      </c>
      <c r="D54" s="75" t="s">
        <v>59</v>
      </c>
      <c r="E54" s="170" t="s">
        <v>60</v>
      </c>
      <c r="F54" s="167" t="s">
        <v>49</v>
      </c>
      <c r="G54" s="75">
        <v>1</v>
      </c>
      <c r="H54" s="131"/>
      <c r="I54" s="75"/>
    </row>
    <row r="55" spans="1:9" s="17" customFormat="1" x14ac:dyDescent="0.15">
      <c r="A55" s="168" t="s">
        <v>354</v>
      </c>
      <c r="B55" s="92" t="s">
        <v>48</v>
      </c>
      <c r="C55" s="92">
        <v>231212030</v>
      </c>
      <c r="D55" s="75" t="s">
        <v>59</v>
      </c>
      <c r="E55" s="170" t="s">
        <v>60</v>
      </c>
      <c r="F55" s="167" t="s">
        <v>49</v>
      </c>
      <c r="G55" s="75">
        <v>1</v>
      </c>
      <c r="H55" s="131"/>
      <c r="I55" s="75"/>
    </row>
    <row r="56" spans="1:9" s="17" customFormat="1" x14ac:dyDescent="0.15">
      <c r="A56" s="168" t="s">
        <v>354</v>
      </c>
      <c r="B56" s="92" t="s">
        <v>48</v>
      </c>
      <c r="C56" s="92">
        <v>250210001</v>
      </c>
      <c r="D56" s="75" t="s">
        <v>59</v>
      </c>
      <c r="E56" s="170" t="s">
        <v>60</v>
      </c>
      <c r="F56" s="167" t="s">
        <v>49</v>
      </c>
      <c r="G56" s="75">
        <v>1</v>
      </c>
      <c r="H56" s="131"/>
      <c r="I56" s="75"/>
    </row>
    <row r="57" spans="1:9" s="17" customFormat="1" x14ac:dyDescent="0.15">
      <c r="A57" s="168" t="s">
        <v>354</v>
      </c>
      <c r="B57" s="92" t="s">
        <v>48</v>
      </c>
      <c r="C57" s="92">
        <v>231012053</v>
      </c>
      <c r="D57" s="75" t="s">
        <v>59</v>
      </c>
      <c r="E57" s="170" t="s">
        <v>60</v>
      </c>
      <c r="F57" s="167" t="s">
        <v>49</v>
      </c>
      <c r="G57" s="75">
        <v>1</v>
      </c>
      <c r="H57" s="131"/>
      <c r="I57" s="75"/>
    </row>
    <row r="58" spans="1:9" s="17" customFormat="1" x14ac:dyDescent="0.15">
      <c r="A58" s="168" t="s">
        <v>354</v>
      </c>
      <c r="B58" s="92" t="s">
        <v>48</v>
      </c>
      <c r="C58" s="75">
        <v>230517026</v>
      </c>
      <c r="D58" s="75" t="s">
        <v>59</v>
      </c>
      <c r="E58" s="170" t="s">
        <v>60</v>
      </c>
      <c r="F58" s="167" t="s">
        <v>49</v>
      </c>
      <c r="G58" s="75">
        <v>1</v>
      </c>
      <c r="H58" s="131"/>
      <c r="I58" s="75"/>
    </row>
    <row r="59" spans="1:9" s="17" customFormat="1" x14ac:dyDescent="0.15">
      <c r="A59" s="168" t="s">
        <v>354</v>
      </c>
      <c r="B59" s="92" t="s">
        <v>48</v>
      </c>
      <c r="C59" s="92">
        <v>240809047</v>
      </c>
      <c r="D59" s="75" t="s">
        <v>59</v>
      </c>
      <c r="E59" s="170" t="s">
        <v>60</v>
      </c>
      <c r="F59" s="167" t="s">
        <v>49</v>
      </c>
      <c r="G59" s="75">
        <v>1</v>
      </c>
      <c r="H59" s="131"/>
      <c r="I59" s="75"/>
    </row>
    <row r="60" spans="1:9" s="17" customFormat="1" x14ac:dyDescent="0.15">
      <c r="A60" s="168" t="s">
        <v>354</v>
      </c>
      <c r="B60" s="92" t="s">
        <v>48</v>
      </c>
      <c r="C60" s="92">
        <v>250221003</v>
      </c>
      <c r="D60" s="75" t="s">
        <v>59</v>
      </c>
      <c r="E60" s="170" t="s">
        <v>60</v>
      </c>
      <c r="F60" s="167" t="s">
        <v>49</v>
      </c>
      <c r="G60" s="75">
        <v>1</v>
      </c>
      <c r="H60" s="131"/>
      <c r="I60" s="75"/>
    </row>
    <row r="61" spans="1:9" s="17" customFormat="1" x14ac:dyDescent="0.15">
      <c r="A61" s="168" t="s">
        <v>354</v>
      </c>
      <c r="B61" s="92" t="s">
        <v>48</v>
      </c>
      <c r="C61" s="92">
        <v>231212030</v>
      </c>
      <c r="D61" s="75" t="s">
        <v>59</v>
      </c>
      <c r="E61" s="170" t="s">
        <v>60</v>
      </c>
      <c r="F61" s="167" t="s">
        <v>49</v>
      </c>
      <c r="G61" s="75">
        <v>1</v>
      </c>
      <c r="H61" s="131"/>
      <c r="I61" s="75"/>
    </row>
    <row r="62" spans="1:9" s="17" customFormat="1" x14ac:dyDescent="0.15">
      <c r="A62" s="168" t="s">
        <v>354</v>
      </c>
      <c r="B62" s="92" t="s">
        <v>48</v>
      </c>
      <c r="C62" s="92">
        <v>230912002</v>
      </c>
      <c r="D62" s="75" t="s">
        <v>59</v>
      </c>
      <c r="E62" s="170" t="s">
        <v>60</v>
      </c>
      <c r="F62" s="167" t="s">
        <v>49</v>
      </c>
      <c r="G62" s="75">
        <v>1</v>
      </c>
      <c r="H62" s="131"/>
      <c r="I62" s="75"/>
    </row>
    <row r="63" spans="1:9" s="17" customFormat="1" x14ac:dyDescent="0.15">
      <c r="A63" s="168" t="s">
        <v>354</v>
      </c>
      <c r="B63" s="92" t="s">
        <v>48</v>
      </c>
      <c r="C63" s="92">
        <v>240124008</v>
      </c>
      <c r="D63" s="75" t="s">
        <v>59</v>
      </c>
      <c r="E63" s="170" t="s">
        <v>60</v>
      </c>
      <c r="F63" s="167" t="s">
        <v>49</v>
      </c>
      <c r="G63" s="75">
        <v>1</v>
      </c>
      <c r="H63" s="131"/>
      <c r="I63" s="75"/>
    </row>
    <row r="64" spans="1:9" s="17" customFormat="1" x14ac:dyDescent="0.15">
      <c r="A64" s="168" t="s">
        <v>354</v>
      </c>
      <c r="B64" s="92" t="s">
        <v>48</v>
      </c>
      <c r="C64" s="92">
        <v>231114044</v>
      </c>
      <c r="D64" s="75" t="s">
        <v>59</v>
      </c>
      <c r="E64" s="170" t="s">
        <v>60</v>
      </c>
      <c r="F64" s="167" t="s">
        <v>49</v>
      </c>
      <c r="G64" s="75">
        <v>1</v>
      </c>
      <c r="H64" s="131"/>
      <c r="I64" s="75"/>
    </row>
    <row r="65" spans="1:9" s="17" customFormat="1" x14ac:dyDescent="0.15">
      <c r="A65" s="168" t="s">
        <v>354</v>
      </c>
      <c r="B65" s="92" t="s">
        <v>48</v>
      </c>
      <c r="C65" s="92">
        <v>250210056</v>
      </c>
      <c r="D65" s="75" t="s">
        <v>59</v>
      </c>
      <c r="E65" s="170" t="s">
        <v>60</v>
      </c>
      <c r="F65" s="167" t="s">
        <v>49</v>
      </c>
      <c r="G65" s="75">
        <v>1</v>
      </c>
      <c r="H65" s="131" t="s">
        <v>61</v>
      </c>
      <c r="I65" s="75"/>
    </row>
    <row r="66" spans="1:9" s="17" customFormat="1" x14ac:dyDescent="0.15">
      <c r="A66" s="168" t="s">
        <v>533</v>
      </c>
      <c r="B66" s="92" t="s">
        <v>48</v>
      </c>
      <c r="C66" s="92">
        <v>240124008</v>
      </c>
      <c r="D66" s="75" t="s">
        <v>59</v>
      </c>
      <c r="E66" s="170" t="s">
        <v>60</v>
      </c>
      <c r="F66" s="167" t="s">
        <v>49</v>
      </c>
      <c r="G66" s="75">
        <v>1</v>
      </c>
      <c r="H66" s="131"/>
      <c r="I66" s="75"/>
    </row>
    <row r="67" spans="1:9" s="17" customFormat="1" x14ac:dyDescent="0.15">
      <c r="A67" s="168" t="s">
        <v>533</v>
      </c>
      <c r="B67" s="92" t="s">
        <v>48</v>
      </c>
      <c r="C67" s="92">
        <v>241011001</v>
      </c>
      <c r="D67" s="75" t="s">
        <v>59</v>
      </c>
      <c r="E67" s="170" t="s">
        <v>60</v>
      </c>
      <c r="F67" s="167" t="s">
        <v>49</v>
      </c>
      <c r="G67" s="75">
        <v>1</v>
      </c>
      <c r="H67" s="131"/>
      <c r="I67" s="75"/>
    </row>
    <row r="68" spans="1:9" s="17" customFormat="1" x14ac:dyDescent="0.15">
      <c r="A68" s="168" t="s">
        <v>533</v>
      </c>
      <c r="B68" s="92" t="s">
        <v>48</v>
      </c>
      <c r="C68" s="92">
        <v>250310050</v>
      </c>
      <c r="D68" s="75" t="s">
        <v>59</v>
      </c>
      <c r="E68" s="170" t="s">
        <v>60</v>
      </c>
      <c r="F68" s="167" t="s">
        <v>49</v>
      </c>
      <c r="G68" s="75">
        <v>1</v>
      </c>
      <c r="H68" s="131"/>
      <c r="I68" s="75"/>
    </row>
    <row r="69" spans="1:9" s="17" customFormat="1" x14ac:dyDescent="0.15">
      <c r="A69" s="168" t="s">
        <v>533</v>
      </c>
      <c r="B69" s="92" t="s">
        <v>48</v>
      </c>
      <c r="C69" s="92">
        <v>240206044</v>
      </c>
      <c r="D69" s="75" t="s">
        <v>59</v>
      </c>
      <c r="E69" s="170" t="s">
        <v>60</v>
      </c>
      <c r="F69" s="167" t="s">
        <v>49</v>
      </c>
      <c r="G69" s="75">
        <v>1</v>
      </c>
      <c r="H69" s="131"/>
      <c r="I69" s="75"/>
    </row>
    <row r="70" spans="1:9" s="17" customFormat="1" x14ac:dyDescent="0.15">
      <c r="A70" s="168" t="s">
        <v>533</v>
      </c>
      <c r="B70" s="92" t="s">
        <v>48</v>
      </c>
      <c r="C70" s="92">
        <v>240911055</v>
      </c>
      <c r="D70" s="75" t="s">
        <v>59</v>
      </c>
      <c r="E70" s="170" t="s">
        <v>60</v>
      </c>
      <c r="F70" s="167" t="s">
        <v>49</v>
      </c>
      <c r="G70" s="75">
        <v>1</v>
      </c>
      <c r="H70" s="131"/>
      <c r="I70" s="75"/>
    </row>
    <row r="71" spans="1:9" s="17" customFormat="1" x14ac:dyDescent="0.15">
      <c r="A71" s="168" t="s">
        <v>533</v>
      </c>
      <c r="B71" s="92" t="s">
        <v>48</v>
      </c>
      <c r="C71" s="92">
        <v>240708054</v>
      </c>
      <c r="D71" s="75" t="s">
        <v>59</v>
      </c>
      <c r="E71" s="170" t="s">
        <v>60</v>
      </c>
      <c r="F71" s="167" t="s">
        <v>49</v>
      </c>
      <c r="G71" s="75">
        <v>1</v>
      </c>
      <c r="H71" s="131"/>
      <c r="I71" s="75"/>
    </row>
    <row r="72" spans="1:9" s="17" customFormat="1" x14ac:dyDescent="0.15">
      <c r="A72" s="168" t="s">
        <v>533</v>
      </c>
      <c r="B72" s="92" t="s">
        <v>48</v>
      </c>
      <c r="C72" s="92">
        <v>240708054</v>
      </c>
      <c r="D72" s="75" t="s">
        <v>59</v>
      </c>
      <c r="E72" s="170" t="s">
        <v>60</v>
      </c>
      <c r="F72" s="167" t="s">
        <v>49</v>
      </c>
      <c r="G72" s="75">
        <v>1</v>
      </c>
      <c r="H72" s="131"/>
      <c r="I72" s="75"/>
    </row>
    <row r="73" spans="1:9" s="17" customFormat="1" x14ac:dyDescent="0.15">
      <c r="A73" s="168" t="s">
        <v>354</v>
      </c>
      <c r="B73" s="92" t="s">
        <v>48</v>
      </c>
      <c r="C73" s="92">
        <v>250310050</v>
      </c>
      <c r="D73" s="75" t="s">
        <v>59</v>
      </c>
      <c r="E73" s="170" t="s">
        <v>60</v>
      </c>
      <c r="F73" s="131" t="s">
        <v>148</v>
      </c>
      <c r="G73" s="75">
        <v>1</v>
      </c>
      <c r="H73" s="131"/>
      <c r="I73" s="75"/>
    </row>
    <row r="74" spans="1:9" s="17" customFormat="1" x14ac:dyDescent="0.15">
      <c r="A74" s="168" t="s">
        <v>354</v>
      </c>
      <c r="B74" s="92" t="s">
        <v>48</v>
      </c>
      <c r="C74" s="92">
        <v>250210001</v>
      </c>
      <c r="D74" s="75" t="s">
        <v>59</v>
      </c>
      <c r="E74" s="170" t="s">
        <v>60</v>
      </c>
      <c r="F74" s="131" t="s">
        <v>148</v>
      </c>
      <c r="G74" s="75">
        <v>1</v>
      </c>
      <c r="H74" s="131"/>
      <c r="I74" s="75"/>
    </row>
    <row r="75" spans="1:9" s="17" customFormat="1" x14ac:dyDescent="0.15">
      <c r="A75" s="168" t="s">
        <v>354</v>
      </c>
      <c r="B75" s="92" t="s">
        <v>48</v>
      </c>
      <c r="C75" s="92">
        <v>240206044</v>
      </c>
      <c r="D75" s="75" t="s">
        <v>59</v>
      </c>
      <c r="E75" s="170" t="s">
        <v>60</v>
      </c>
      <c r="F75" s="131" t="s">
        <v>148</v>
      </c>
      <c r="G75" s="75">
        <v>1</v>
      </c>
      <c r="H75" s="131"/>
      <c r="I75" s="75"/>
    </row>
    <row r="76" spans="1:9" s="17" customFormat="1" x14ac:dyDescent="0.15">
      <c r="A76" s="168" t="s">
        <v>354</v>
      </c>
      <c r="B76" s="92" t="s">
        <v>48</v>
      </c>
      <c r="C76" s="92">
        <v>251009025</v>
      </c>
      <c r="D76" s="75" t="s">
        <v>59</v>
      </c>
      <c r="E76" s="170" t="s">
        <v>60</v>
      </c>
      <c r="F76" s="131" t="s">
        <v>148</v>
      </c>
      <c r="G76" s="75">
        <v>1</v>
      </c>
      <c r="H76" s="131"/>
      <c r="I76" s="75"/>
    </row>
    <row r="77" spans="1:9" s="17" customFormat="1" x14ac:dyDescent="0.15">
      <c r="A77" s="168" t="s">
        <v>354</v>
      </c>
      <c r="B77" s="92" t="s">
        <v>48</v>
      </c>
      <c r="C77" s="92">
        <v>240508056</v>
      </c>
      <c r="D77" s="75" t="s">
        <v>59</v>
      </c>
      <c r="E77" s="170" t="s">
        <v>60</v>
      </c>
      <c r="F77" s="131" t="s">
        <v>148</v>
      </c>
      <c r="G77" s="75">
        <v>1</v>
      </c>
      <c r="H77" s="131"/>
      <c r="I77" s="75"/>
    </row>
    <row r="78" spans="1:9" s="17" customFormat="1" x14ac:dyDescent="0.15">
      <c r="A78" s="168" t="s">
        <v>354</v>
      </c>
      <c r="B78" s="92" t="s">
        <v>48</v>
      </c>
      <c r="C78" s="92">
        <v>250210001</v>
      </c>
      <c r="D78" s="75" t="s">
        <v>59</v>
      </c>
      <c r="E78" s="170" t="s">
        <v>60</v>
      </c>
      <c r="F78" s="131" t="s">
        <v>148</v>
      </c>
      <c r="G78" s="75">
        <v>1</v>
      </c>
      <c r="H78" s="131"/>
      <c r="I78" s="75"/>
    </row>
    <row r="79" spans="1:9" s="17" customFormat="1" x14ac:dyDescent="0.15">
      <c r="A79" s="168" t="s">
        <v>354</v>
      </c>
      <c r="B79" s="92" t="s">
        <v>48</v>
      </c>
      <c r="C79" s="92">
        <v>250210001</v>
      </c>
      <c r="D79" s="75" t="s">
        <v>59</v>
      </c>
      <c r="E79" s="170" t="s">
        <v>60</v>
      </c>
      <c r="F79" s="131" t="s">
        <v>148</v>
      </c>
      <c r="G79" s="75">
        <v>1</v>
      </c>
      <c r="H79" s="131" t="s">
        <v>64</v>
      </c>
      <c r="I79" s="75">
        <v>1</v>
      </c>
    </row>
    <row r="80" spans="1:9" s="17" customFormat="1" x14ac:dyDescent="0.15">
      <c r="A80" s="168" t="s">
        <v>355</v>
      </c>
      <c r="B80" s="92" t="s">
        <v>48</v>
      </c>
      <c r="C80" s="92">
        <v>240911055</v>
      </c>
      <c r="D80" s="75" t="s">
        <v>59</v>
      </c>
      <c r="E80" s="170" t="s">
        <v>60</v>
      </c>
      <c r="F80" s="131" t="s">
        <v>148</v>
      </c>
      <c r="G80" s="75">
        <v>1</v>
      </c>
      <c r="H80" s="131" t="s">
        <v>505</v>
      </c>
      <c r="I80" s="75">
        <v>1</v>
      </c>
    </row>
    <row r="81" spans="1:9" s="17" customFormat="1" x14ac:dyDescent="0.15">
      <c r="A81" s="168" t="s">
        <v>355</v>
      </c>
      <c r="B81" s="92" t="s">
        <v>48</v>
      </c>
      <c r="C81" s="92">
        <v>250210056</v>
      </c>
      <c r="D81" s="75" t="s">
        <v>59</v>
      </c>
      <c r="E81" s="170" t="s">
        <v>60</v>
      </c>
      <c r="F81" s="131" t="s">
        <v>148</v>
      </c>
      <c r="G81" s="75">
        <v>1</v>
      </c>
      <c r="H81" s="131" t="s">
        <v>505</v>
      </c>
      <c r="I81" s="75">
        <v>1</v>
      </c>
    </row>
    <row r="82" spans="1:9" s="17" customFormat="1" x14ac:dyDescent="0.15">
      <c r="A82" s="168" t="s">
        <v>355</v>
      </c>
      <c r="B82" s="92" t="s">
        <v>48</v>
      </c>
      <c r="C82" s="92">
        <v>250210056</v>
      </c>
      <c r="D82" s="75" t="s">
        <v>59</v>
      </c>
      <c r="E82" s="170" t="s">
        <v>60</v>
      </c>
      <c r="F82" s="131" t="s">
        <v>148</v>
      </c>
      <c r="G82" s="75">
        <v>1</v>
      </c>
      <c r="H82" s="131" t="s">
        <v>505</v>
      </c>
      <c r="I82" s="75">
        <v>1</v>
      </c>
    </row>
    <row r="83" spans="1:9" s="17" customFormat="1" x14ac:dyDescent="0.15">
      <c r="A83" s="168" t="s">
        <v>355</v>
      </c>
      <c r="B83" s="92" t="s">
        <v>48</v>
      </c>
      <c r="C83" s="92">
        <v>240708054</v>
      </c>
      <c r="D83" s="75" t="s">
        <v>59</v>
      </c>
      <c r="E83" s="170" t="s">
        <v>60</v>
      </c>
      <c r="F83" s="131" t="s">
        <v>148</v>
      </c>
      <c r="G83" s="75">
        <v>1</v>
      </c>
      <c r="H83" s="131" t="s">
        <v>505</v>
      </c>
      <c r="I83" s="75">
        <v>1</v>
      </c>
    </row>
    <row r="84" spans="1:9" s="17" customFormat="1" x14ac:dyDescent="0.15">
      <c r="A84" s="168" t="s">
        <v>355</v>
      </c>
      <c r="B84" s="92" t="s">
        <v>48</v>
      </c>
      <c r="C84" s="92">
        <v>250915051</v>
      </c>
      <c r="D84" s="75" t="s">
        <v>59</v>
      </c>
      <c r="E84" s="170" t="s">
        <v>60</v>
      </c>
      <c r="F84" s="131" t="s">
        <v>148</v>
      </c>
      <c r="G84" s="75">
        <v>1</v>
      </c>
      <c r="H84" s="131" t="s">
        <v>505</v>
      </c>
      <c r="I84" s="75">
        <v>1</v>
      </c>
    </row>
    <row r="85" spans="1:9" s="17" customFormat="1" x14ac:dyDescent="0.15">
      <c r="A85" s="129" t="s">
        <v>511</v>
      </c>
      <c r="B85" s="75" t="s">
        <v>23</v>
      </c>
      <c r="C85" s="75">
        <v>251009025</v>
      </c>
      <c r="D85" s="75" t="s">
        <v>59</v>
      </c>
      <c r="E85" s="170" t="s">
        <v>512</v>
      </c>
      <c r="F85" s="131" t="s">
        <v>148</v>
      </c>
      <c r="G85" s="75">
        <v>1</v>
      </c>
      <c r="H85" s="131"/>
      <c r="I85" s="75"/>
    </row>
    <row r="86" spans="1:9" s="17" customFormat="1" x14ac:dyDescent="0.15">
      <c r="A86" s="168" t="s">
        <v>515</v>
      </c>
      <c r="B86" s="92" t="s">
        <v>48</v>
      </c>
      <c r="C86" s="92">
        <v>250310050</v>
      </c>
      <c r="D86" s="75" t="s">
        <v>506</v>
      </c>
      <c r="E86" s="170" t="s">
        <v>60</v>
      </c>
      <c r="F86" s="131" t="s">
        <v>148</v>
      </c>
      <c r="G86" s="75">
        <v>1</v>
      </c>
      <c r="H86" s="131"/>
      <c r="I86" s="75"/>
    </row>
    <row r="87" spans="1:9" s="17" customFormat="1" x14ac:dyDescent="0.15">
      <c r="A87" s="168" t="s">
        <v>515</v>
      </c>
      <c r="B87" s="92" t="s">
        <v>48</v>
      </c>
      <c r="C87" s="92">
        <v>240308039</v>
      </c>
      <c r="D87" s="75" t="s">
        <v>506</v>
      </c>
      <c r="E87" s="170" t="s">
        <v>60</v>
      </c>
      <c r="F87" s="131" t="s">
        <v>148</v>
      </c>
      <c r="G87" s="75">
        <v>1</v>
      </c>
      <c r="H87" s="131"/>
      <c r="I87" s="75"/>
    </row>
    <row r="88" spans="1:9" s="17" customFormat="1" x14ac:dyDescent="0.15">
      <c r="A88" s="168" t="s">
        <v>515</v>
      </c>
      <c r="B88" s="92" t="s">
        <v>48</v>
      </c>
      <c r="C88" s="92">
        <v>240508056</v>
      </c>
      <c r="D88" s="75" t="s">
        <v>506</v>
      </c>
      <c r="E88" s="170" t="s">
        <v>60</v>
      </c>
      <c r="F88" s="131" t="s">
        <v>148</v>
      </c>
      <c r="G88" s="75">
        <v>1</v>
      </c>
      <c r="H88" s="131"/>
      <c r="I88" s="75"/>
    </row>
    <row r="89" spans="1:9" s="17" customFormat="1" x14ac:dyDescent="0.15">
      <c r="A89" s="168" t="s">
        <v>515</v>
      </c>
      <c r="B89" s="92" t="s">
        <v>48</v>
      </c>
      <c r="C89" s="92">
        <v>240408040</v>
      </c>
      <c r="D89" s="75" t="s">
        <v>59</v>
      </c>
      <c r="E89" s="170" t="s">
        <v>60</v>
      </c>
      <c r="F89" s="131" t="s">
        <v>148</v>
      </c>
      <c r="G89" s="75">
        <v>1</v>
      </c>
      <c r="H89" s="131"/>
      <c r="I89" s="75"/>
    </row>
    <row r="90" spans="1:9" s="17" customFormat="1" x14ac:dyDescent="0.15">
      <c r="A90" s="168" t="s">
        <v>515</v>
      </c>
      <c r="B90" s="92" t="s">
        <v>48</v>
      </c>
      <c r="C90" s="92">
        <v>240308060</v>
      </c>
      <c r="D90" s="75" t="s">
        <v>59</v>
      </c>
      <c r="E90" s="170" t="s">
        <v>60</v>
      </c>
      <c r="F90" s="131" t="s">
        <v>148</v>
      </c>
      <c r="G90" s="75">
        <v>1</v>
      </c>
      <c r="H90" s="131"/>
      <c r="I90" s="75"/>
    </row>
    <row r="91" spans="1:9" s="17" customFormat="1" x14ac:dyDescent="0.15">
      <c r="A91" s="168" t="s">
        <v>515</v>
      </c>
      <c r="B91" s="92" t="s">
        <v>48</v>
      </c>
      <c r="C91" s="92">
        <v>240115060</v>
      </c>
      <c r="D91" s="75" t="s">
        <v>59</v>
      </c>
      <c r="E91" s="170" t="s">
        <v>60</v>
      </c>
      <c r="F91" s="131" t="s">
        <v>148</v>
      </c>
      <c r="G91" s="75">
        <v>1</v>
      </c>
      <c r="H91" s="131"/>
      <c r="I91" s="75"/>
    </row>
    <row r="92" spans="1:9" s="17" customFormat="1" x14ac:dyDescent="0.15">
      <c r="A92" s="168" t="s">
        <v>515</v>
      </c>
      <c r="B92" s="92" t="s">
        <v>48</v>
      </c>
      <c r="C92" s="92">
        <v>240408040</v>
      </c>
      <c r="D92" s="75" t="s">
        <v>59</v>
      </c>
      <c r="E92" s="170" t="s">
        <v>60</v>
      </c>
      <c r="F92" s="131" t="s">
        <v>148</v>
      </c>
      <c r="G92" s="75">
        <v>1</v>
      </c>
      <c r="H92" s="131"/>
      <c r="I92" s="75"/>
    </row>
    <row r="93" spans="1:9" s="17" customFormat="1" x14ac:dyDescent="0.15">
      <c r="A93" s="168" t="s">
        <v>515</v>
      </c>
      <c r="B93" s="92" t="s">
        <v>48</v>
      </c>
      <c r="C93" s="92">
        <v>250210001</v>
      </c>
      <c r="D93" s="75" t="s">
        <v>59</v>
      </c>
      <c r="E93" s="170" t="s">
        <v>60</v>
      </c>
      <c r="F93" s="131" t="s">
        <v>148</v>
      </c>
      <c r="G93" s="75">
        <v>1</v>
      </c>
      <c r="H93" s="131"/>
      <c r="I93" s="75"/>
    </row>
    <row r="94" spans="1:9" s="17" customFormat="1" x14ac:dyDescent="0.15">
      <c r="A94" s="168" t="s">
        <v>515</v>
      </c>
      <c r="B94" s="92" t="s">
        <v>48</v>
      </c>
      <c r="C94" s="92">
        <v>240611039</v>
      </c>
      <c r="D94" s="75" t="s">
        <v>59</v>
      </c>
      <c r="E94" s="170" t="s">
        <v>60</v>
      </c>
      <c r="F94" s="131" t="s">
        <v>148</v>
      </c>
      <c r="G94" s="75">
        <v>1</v>
      </c>
      <c r="H94" s="131"/>
      <c r="I94" s="75"/>
    </row>
    <row r="95" spans="1:9" s="17" customFormat="1" x14ac:dyDescent="0.15">
      <c r="A95" s="129" t="s">
        <v>518</v>
      </c>
      <c r="B95" s="75" t="s">
        <v>23</v>
      </c>
      <c r="C95" s="75">
        <v>241011001</v>
      </c>
      <c r="D95" s="75" t="s">
        <v>59</v>
      </c>
      <c r="E95" s="170" t="s">
        <v>512</v>
      </c>
      <c r="F95" s="131" t="s">
        <v>148</v>
      </c>
      <c r="G95" s="75">
        <v>1</v>
      </c>
      <c r="H95" s="131"/>
      <c r="I95" s="75"/>
    </row>
    <row r="96" spans="1:9" s="17" customFormat="1" x14ac:dyDescent="0.15">
      <c r="A96" s="129" t="s">
        <v>518</v>
      </c>
      <c r="B96" s="75" t="s">
        <v>23</v>
      </c>
      <c r="C96" s="75">
        <v>240206044</v>
      </c>
      <c r="D96" s="75" t="s">
        <v>59</v>
      </c>
      <c r="E96" s="170" t="s">
        <v>512</v>
      </c>
      <c r="F96" s="131" t="s">
        <v>148</v>
      </c>
      <c r="G96" s="75">
        <v>1</v>
      </c>
      <c r="H96" s="131"/>
      <c r="I96" s="75"/>
    </row>
    <row r="97" spans="1:9" s="17" customFormat="1" x14ac:dyDescent="0.15">
      <c r="A97" s="152" t="s">
        <v>352</v>
      </c>
      <c r="B97" s="92" t="s">
        <v>48</v>
      </c>
      <c r="C97" s="92">
        <v>241011001</v>
      </c>
      <c r="D97" s="75" t="s">
        <v>59</v>
      </c>
      <c r="E97" s="170" t="s">
        <v>60</v>
      </c>
      <c r="F97" s="131" t="s">
        <v>65</v>
      </c>
      <c r="G97" s="75">
        <v>1</v>
      </c>
      <c r="H97" s="131"/>
      <c r="I97" s="75"/>
    </row>
    <row r="98" spans="1:9" s="17" customFormat="1" x14ac:dyDescent="0.15">
      <c r="A98" s="168" t="s">
        <v>533</v>
      </c>
      <c r="B98" s="92" t="s">
        <v>48</v>
      </c>
      <c r="C98" s="92">
        <v>240124008</v>
      </c>
      <c r="D98" s="75" t="s">
        <v>59</v>
      </c>
      <c r="E98" s="170" t="s">
        <v>60</v>
      </c>
      <c r="F98" s="131" t="s">
        <v>65</v>
      </c>
      <c r="G98" s="75">
        <v>1</v>
      </c>
      <c r="H98" s="131"/>
      <c r="I98" s="75"/>
    </row>
    <row r="99" spans="1:9" s="17" customFormat="1" x14ac:dyDescent="0.15">
      <c r="A99" s="168" t="s">
        <v>533</v>
      </c>
      <c r="B99" s="92" t="s">
        <v>48</v>
      </c>
      <c r="C99" s="92">
        <v>250509050</v>
      </c>
      <c r="D99" s="75" t="s">
        <v>59</v>
      </c>
      <c r="E99" s="170" t="s">
        <v>60</v>
      </c>
      <c r="F99" s="131" t="s">
        <v>65</v>
      </c>
      <c r="G99" s="75">
        <v>1</v>
      </c>
      <c r="H99" s="131"/>
      <c r="I99" s="75"/>
    </row>
    <row r="100" spans="1:9" s="17" customFormat="1" x14ac:dyDescent="0.15">
      <c r="A100" s="168" t="s">
        <v>515</v>
      </c>
      <c r="B100" s="92" t="s">
        <v>48</v>
      </c>
      <c r="C100" s="92">
        <v>250509050</v>
      </c>
      <c r="D100" s="75" t="s">
        <v>59</v>
      </c>
      <c r="E100" s="170" t="s">
        <v>60</v>
      </c>
      <c r="F100" s="131" t="s">
        <v>65</v>
      </c>
      <c r="G100" s="75">
        <v>1</v>
      </c>
      <c r="H100" s="131"/>
      <c r="I100" s="75"/>
    </row>
    <row r="101" spans="1:9" s="17" customFormat="1" x14ac:dyDescent="0.15">
      <c r="A101" s="168" t="s">
        <v>515</v>
      </c>
      <c r="B101" s="92" t="s">
        <v>48</v>
      </c>
      <c r="C101" s="92">
        <v>241220001</v>
      </c>
      <c r="D101" s="75" t="s">
        <v>59</v>
      </c>
      <c r="E101" s="170" t="s">
        <v>60</v>
      </c>
      <c r="F101" s="131" t="s">
        <v>65</v>
      </c>
      <c r="G101" s="75">
        <v>1</v>
      </c>
      <c r="H101" s="131"/>
      <c r="I101" s="75"/>
    </row>
    <row r="102" spans="1:9" s="17" customFormat="1" x14ac:dyDescent="0.15">
      <c r="A102" s="168" t="s">
        <v>515</v>
      </c>
      <c r="B102" s="92" t="s">
        <v>48</v>
      </c>
      <c r="C102" s="92">
        <v>250310050</v>
      </c>
      <c r="D102" s="75" t="s">
        <v>59</v>
      </c>
      <c r="E102" s="170" t="s">
        <v>60</v>
      </c>
      <c r="F102" s="131" t="s">
        <v>65</v>
      </c>
      <c r="G102" s="75">
        <v>1</v>
      </c>
      <c r="H102" s="131"/>
      <c r="I102" s="75"/>
    </row>
    <row r="103" spans="1:9" s="17" customFormat="1" x14ac:dyDescent="0.15">
      <c r="A103" s="129" t="s">
        <v>518</v>
      </c>
      <c r="B103" s="75" t="s">
        <v>23</v>
      </c>
      <c r="C103" s="75">
        <v>250410044</v>
      </c>
      <c r="D103" s="75" t="s">
        <v>151</v>
      </c>
      <c r="E103" s="170" t="s">
        <v>509</v>
      </c>
      <c r="F103" s="131" t="s">
        <v>529</v>
      </c>
      <c r="G103" s="75">
        <v>1</v>
      </c>
      <c r="H103" s="131"/>
      <c r="I103" s="75"/>
    </row>
    <row r="104" spans="1:9" s="17" customFormat="1" x14ac:dyDescent="0.15">
      <c r="A104" s="129" t="s">
        <v>518</v>
      </c>
      <c r="B104" s="75" t="s">
        <v>23</v>
      </c>
      <c r="C104" s="75">
        <v>240708054</v>
      </c>
      <c r="D104" s="75" t="s">
        <v>151</v>
      </c>
      <c r="E104" s="170" t="s">
        <v>509</v>
      </c>
      <c r="F104" s="131" t="s">
        <v>529</v>
      </c>
      <c r="G104" s="75">
        <v>1</v>
      </c>
      <c r="H104" s="131"/>
      <c r="I104" s="75"/>
    </row>
    <row r="105" spans="1:9" s="17" customFormat="1" x14ac:dyDescent="0.15">
      <c r="A105" s="129" t="s">
        <v>518</v>
      </c>
      <c r="B105" s="75" t="s">
        <v>23</v>
      </c>
      <c r="C105" s="75">
        <v>251009025</v>
      </c>
      <c r="D105" s="75" t="s">
        <v>151</v>
      </c>
      <c r="E105" s="170" t="s">
        <v>509</v>
      </c>
      <c r="F105" s="131" t="s">
        <v>529</v>
      </c>
      <c r="G105" s="75">
        <v>1</v>
      </c>
      <c r="H105" s="131"/>
      <c r="I105" s="75"/>
    </row>
    <row r="106" spans="1:9" s="17" customFormat="1" x14ac:dyDescent="0.15">
      <c r="A106" s="129" t="s">
        <v>518</v>
      </c>
      <c r="B106" s="75" t="s">
        <v>23</v>
      </c>
      <c r="C106" s="75">
        <v>250729051</v>
      </c>
      <c r="D106" s="75" t="s">
        <v>151</v>
      </c>
      <c r="E106" s="170" t="s">
        <v>509</v>
      </c>
      <c r="F106" s="131" t="s">
        <v>529</v>
      </c>
      <c r="G106" s="75">
        <v>1</v>
      </c>
      <c r="H106" s="131"/>
      <c r="I106" s="75"/>
    </row>
    <row r="107" spans="1:9" s="17" customFormat="1" x14ac:dyDescent="0.15">
      <c r="A107" s="129" t="s">
        <v>519</v>
      </c>
      <c r="B107" s="75" t="s">
        <v>23</v>
      </c>
      <c r="C107" s="75">
        <v>250210001</v>
      </c>
      <c r="D107" s="75" t="s">
        <v>151</v>
      </c>
      <c r="E107" s="170" t="s">
        <v>509</v>
      </c>
      <c r="F107" s="131" t="s">
        <v>529</v>
      </c>
      <c r="G107" s="75">
        <v>1</v>
      </c>
      <c r="H107" s="131"/>
      <c r="I107" s="75"/>
    </row>
    <row r="108" spans="1:9" s="17" customFormat="1" x14ac:dyDescent="0.15">
      <c r="A108" s="168" t="s">
        <v>515</v>
      </c>
      <c r="B108" s="92" t="s">
        <v>48</v>
      </c>
      <c r="C108" s="92">
        <v>250114056</v>
      </c>
      <c r="D108" s="75" t="s">
        <v>59</v>
      </c>
      <c r="E108" s="170" t="s">
        <v>60</v>
      </c>
      <c r="F108" s="167" t="s">
        <v>175</v>
      </c>
      <c r="G108" s="75">
        <v>1</v>
      </c>
      <c r="H108" s="131"/>
      <c r="I108" s="75"/>
    </row>
    <row r="109" spans="1:9" s="17" customFormat="1" x14ac:dyDescent="0.15">
      <c r="A109" s="168" t="s">
        <v>515</v>
      </c>
      <c r="B109" s="92" t="s">
        <v>48</v>
      </c>
      <c r="C109" s="92">
        <v>250410044</v>
      </c>
      <c r="D109" s="75" t="s">
        <v>59</v>
      </c>
      <c r="E109" s="170" t="s">
        <v>60</v>
      </c>
      <c r="F109" s="167" t="s">
        <v>175</v>
      </c>
      <c r="G109" s="75">
        <v>1</v>
      </c>
      <c r="H109" s="131"/>
      <c r="I109" s="75"/>
    </row>
    <row r="110" spans="1:9" s="17" customFormat="1" x14ac:dyDescent="0.15">
      <c r="A110" s="129" t="s">
        <v>515</v>
      </c>
      <c r="B110" s="75" t="s">
        <v>23</v>
      </c>
      <c r="C110" s="75">
        <v>250210056</v>
      </c>
      <c r="D110" s="75" t="s">
        <v>151</v>
      </c>
      <c r="E110" s="170" t="s">
        <v>516</v>
      </c>
      <c r="F110" s="131" t="s">
        <v>844</v>
      </c>
      <c r="G110" s="75">
        <v>1</v>
      </c>
      <c r="H110" s="131"/>
      <c r="I110" s="75"/>
    </row>
    <row r="111" spans="1:9" s="17" customFormat="1" x14ac:dyDescent="0.15">
      <c r="A111" s="168" t="s">
        <v>533</v>
      </c>
      <c r="B111" s="92" t="s">
        <v>48</v>
      </c>
      <c r="C111" s="92">
        <v>230517026</v>
      </c>
      <c r="D111" s="75" t="s">
        <v>151</v>
      </c>
      <c r="E111" s="170" t="s">
        <v>503</v>
      </c>
      <c r="F111" s="167" t="s">
        <v>504</v>
      </c>
      <c r="G111" s="75">
        <v>1</v>
      </c>
      <c r="H111" s="131"/>
      <c r="I111" s="75"/>
    </row>
    <row r="112" spans="1:9" s="17" customFormat="1" x14ac:dyDescent="0.15">
      <c r="A112" s="168" t="s">
        <v>533</v>
      </c>
      <c r="B112" s="92" t="s">
        <v>48</v>
      </c>
      <c r="C112" s="92">
        <v>240308039</v>
      </c>
      <c r="D112" s="75" t="s">
        <v>59</v>
      </c>
      <c r="E112" s="170" t="s">
        <v>63</v>
      </c>
      <c r="F112" s="131" t="s">
        <v>64</v>
      </c>
      <c r="G112" s="75">
        <v>1</v>
      </c>
      <c r="H112" s="131"/>
      <c r="I112" s="75"/>
    </row>
    <row r="113" spans="1:9" s="17" customFormat="1" x14ac:dyDescent="0.15">
      <c r="A113" s="168" t="s">
        <v>533</v>
      </c>
      <c r="B113" s="92" t="s">
        <v>48</v>
      </c>
      <c r="C113" s="92">
        <v>240911055</v>
      </c>
      <c r="D113" s="75" t="s">
        <v>59</v>
      </c>
      <c r="E113" s="170" t="s">
        <v>63</v>
      </c>
      <c r="F113" s="131" t="s">
        <v>64</v>
      </c>
      <c r="G113" s="75">
        <v>1</v>
      </c>
      <c r="H113" s="131"/>
      <c r="I113" s="75"/>
    </row>
    <row r="114" spans="1:9" s="17" customFormat="1" x14ac:dyDescent="0.15">
      <c r="A114" s="168" t="s">
        <v>533</v>
      </c>
      <c r="B114" s="92" t="s">
        <v>48</v>
      </c>
      <c r="C114" s="92">
        <v>231212030</v>
      </c>
      <c r="D114" s="75" t="s">
        <v>59</v>
      </c>
      <c r="E114" s="170" t="s">
        <v>63</v>
      </c>
      <c r="F114" s="131" t="s">
        <v>64</v>
      </c>
      <c r="G114" s="75">
        <v>1</v>
      </c>
      <c r="H114" s="131"/>
      <c r="I114" s="75"/>
    </row>
    <row r="115" spans="1:9" s="17" customFormat="1" x14ac:dyDescent="0.15">
      <c r="A115" s="168" t="s">
        <v>533</v>
      </c>
      <c r="B115" s="92" t="s">
        <v>48</v>
      </c>
      <c r="C115" s="92">
        <v>250114056</v>
      </c>
      <c r="D115" s="75" t="s">
        <v>59</v>
      </c>
      <c r="E115" s="170" t="s">
        <v>63</v>
      </c>
      <c r="F115" s="131" t="s">
        <v>64</v>
      </c>
      <c r="G115" s="75">
        <v>1</v>
      </c>
      <c r="H115" s="131"/>
      <c r="I115" s="75"/>
    </row>
    <row r="116" spans="1:9" s="17" customFormat="1" x14ac:dyDescent="0.15">
      <c r="A116" s="129" t="s">
        <v>508</v>
      </c>
      <c r="B116" s="75" t="s">
        <v>23</v>
      </c>
      <c r="C116" s="75">
        <v>230912002</v>
      </c>
      <c r="D116" s="75" t="s">
        <v>59</v>
      </c>
      <c r="E116" s="170" t="s">
        <v>63</v>
      </c>
      <c r="F116" s="131" t="s">
        <v>64</v>
      </c>
      <c r="G116" s="75">
        <v>1</v>
      </c>
      <c r="H116" s="131"/>
      <c r="I116" s="75"/>
    </row>
    <row r="117" spans="1:9" s="17" customFormat="1" x14ac:dyDescent="0.15">
      <c r="A117" s="129" t="s">
        <v>510</v>
      </c>
      <c r="B117" s="75" t="s">
        <v>23</v>
      </c>
      <c r="C117" s="75">
        <v>240206055</v>
      </c>
      <c r="D117" s="75" t="s">
        <v>59</v>
      </c>
      <c r="E117" s="170" t="s">
        <v>63</v>
      </c>
      <c r="F117" s="131" t="s">
        <v>64</v>
      </c>
      <c r="G117" s="75">
        <v>1</v>
      </c>
      <c r="H117" s="131"/>
      <c r="I117" s="75"/>
    </row>
    <row r="118" spans="1:9" s="17" customFormat="1" x14ac:dyDescent="0.15">
      <c r="A118" s="129" t="s">
        <v>510</v>
      </c>
      <c r="B118" s="75" t="s">
        <v>23</v>
      </c>
      <c r="C118" s="75">
        <v>240206055</v>
      </c>
      <c r="D118" s="75" t="s">
        <v>59</v>
      </c>
      <c r="E118" s="170" t="s">
        <v>63</v>
      </c>
      <c r="F118" s="131" t="s">
        <v>64</v>
      </c>
      <c r="G118" s="75">
        <v>1</v>
      </c>
      <c r="H118" s="131"/>
      <c r="I118" s="75"/>
    </row>
    <row r="119" spans="1:9" s="17" customFormat="1" x14ac:dyDescent="0.15">
      <c r="A119" s="129" t="s">
        <v>510</v>
      </c>
      <c r="B119" s="75" t="s">
        <v>23</v>
      </c>
      <c r="C119" s="75">
        <v>251112041</v>
      </c>
      <c r="D119" s="75" t="s">
        <v>59</v>
      </c>
      <c r="E119" s="170" t="s">
        <v>63</v>
      </c>
      <c r="F119" s="131" t="s">
        <v>64</v>
      </c>
      <c r="G119" s="75">
        <v>1</v>
      </c>
      <c r="H119" s="131"/>
      <c r="I119" s="75"/>
    </row>
    <row r="120" spans="1:9" s="17" customFormat="1" x14ac:dyDescent="0.15">
      <c r="A120" s="129" t="s">
        <v>510</v>
      </c>
      <c r="B120" s="75" t="s">
        <v>23</v>
      </c>
      <c r="C120" s="75">
        <v>230912040</v>
      </c>
      <c r="D120" s="75" t="s">
        <v>59</v>
      </c>
      <c r="E120" s="170" t="s">
        <v>63</v>
      </c>
      <c r="F120" s="131" t="s">
        <v>64</v>
      </c>
      <c r="G120" s="75">
        <v>1</v>
      </c>
      <c r="H120" s="131"/>
      <c r="I120" s="75"/>
    </row>
    <row r="121" spans="1:9" s="17" customFormat="1" x14ac:dyDescent="0.15">
      <c r="A121" s="129" t="s">
        <v>511</v>
      </c>
      <c r="B121" s="75" t="s">
        <v>23</v>
      </c>
      <c r="C121" s="75">
        <v>231114044</v>
      </c>
      <c r="D121" s="75" t="s">
        <v>59</v>
      </c>
      <c r="E121" s="170" t="s">
        <v>63</v>
      </c>
      <c r="F121" s="131" t="s">
        <v>64</v>
      </c>
      <c r="G121" s="75">
        <v>1</v>
      </c>
      <c r="H121" s="131"/>
      <c r="I121" s="75"/>
    </row>
    <row r="122" spans="1:9" s="17" customFormat="1" x14ac:dyDescent="0.15">
      <c r="A122" s="168" t="s">
        <v>518</v>
      </c>
      <c r="B122" s="92" t="s">
        <v>48</v>
      </c>
      <c r="C122" s="92">
        <v>230419038</v>
      </c>
      <c r="D122" s="75" t="s">
        <v>59</v>
      </c>
      <c r="E122" s="170" t="s">
        <v>63</v>
      </c>
      <c r="F122" s="131" t="s">
        <v>64</v>
      </c>
      <c r="G122" s="75">
        <v>1</v>
      </c>
      <c r="H122" s="131"/>
      <c r="I122" s="75"/>
    </row>
    <row r="123" spans="1:9" s="17" customFormat="1" x14ac:dyDescent="0.15">
      <c r="A123" s="168" t="s">
        <v>518</v>
      </c>
      <c r="B123" s="92" t="s">
        <v>48</v>
      </c>
      <c r="C123" s="92">
        <v>210603046</v>
      </c>
      <c r="D123" s="75" t="s">
        <v>59</v>
      </c>
      <c r="E123" s="170" t="s">
        <v>63</v>
      </c>
      <c r="F123" s="131" t="s">
        <v>64</v>
      </c>
      <c r="G123" s="75">
        <v>1</v>
      </c>
      <c r="H123" s="131"/>
      <c r="I123" s="75"/>
    </row>
    <row r="124" spans="1:9" s="17" customFormat="1" x14ac:dyDescent="0.15">
      <c r="A124" s="168" t="s">
        <v>518</v>
      </c>
      <c r="B124" s="92" t="s">
        <v>48</v>
      </c>
      <c r="C124" s="92">
        <v>230811041</v>
      </c>
      <c r="D124" s="75" t="s">
        <v>59</v>
      </c>
      <c r="E124" s="170" t="s">
        <v>63</v>
      </c>
      <c r="F124" s="131" t="s">
        <v>64</v>
      </c>
      <c r="G124" s="75">
        <v>1</v>
      </c>
      <c r="H124" s="131"/>
      <c r="I124" s="75"/>
    </row>
    <row r="125" spans="1:9" s="17" customFormat="1" x14ac:dyDescent="0.15">
      <c r="A125" s="168" t="s">
        <v>518</v>
      </c>
      <c r="B125" s="92" t="s">
        <v>48</v>
      </c>
      <c r="C125" s="92">
        <v>240308038</v>
      </c>
      <c r="D125" s="75" t="s">
        <v>59</v>
      </c>
      <c r="E125" s="170" t="s">
        <v>63</v>
      </c>
      <c r="F125" s="131" t="s">
        <v>64</v>
      </c>
      <c r="G125" s="75">
        <v>1</v>
      </c>
      <c r="H125" s="131"/>
      <c r="I125" s="75"/>
    </row>
    <row r="126" spans="1:9" s="17" customFormat="1" x14ac:dyDescent="0.15">
      <c r="A126" s="168" t="s">
        <v>518</v>
      </c>
      <c r="B126" s="92" t="s">
        <v>48</v>
      </c>
      <c r="C126" s="92">
        <v>201215031</v>
      </c>
      <c r="D126" s="75" t="s">
        <v>59</v>
      </c>
      <c r="E126" s="170" t="s">
        <v>63</v>
      </c>
      <c r="F126" s="131" t="s">
        <v>64</v>
      </c>
      <c r="G126" s="75">
        <v>1</v>
      </c>
      <c r="H126" s="131"/>
      <c r="I126" s="75"/>
    </row>
    <row r="127" spans="1:9" s="17" customFormat="1" x14ac:dyDescent="0.15">
      <c r="A127" s="168" t="s">
        <v>518</v>
      </c>
      <c r="B127" s="92" t="s">
        <v>48</v>
      </c>
      <c r="C127" s="92">
        <v>200916034</v>
      </c>
      <c r="D127" s="75" t="s">
        <v>59</v>
      </c>
      <c r="E127" s="170" t="s">
        <v>63</v>
      </c>
      <c r="F127" s="131" t="s">
        <v>64</v>
      </c>
      <c r="G127" s="75">
        <v>1</v>
      </c>
      <c r="H127" s="131"/>
      <c r="I127" s="75"/>
    </row>
    <row r="128" spans="1:9" s="17" customFormat="1" x14ac:dyDescent="0.15">
      <c r="A128" s="168" t="s">
        <v>518</v>
      </c>
      <c r="B128" s="92" t="s">
        <v>48</v>
      </c>
      <c r="C128" s="92">
        <v>230912047</v>
      </c>
      <c r="D128" s="75" t="s">
        <v>59</v>
      </c>
      <c r="E128" s="170" t="s">
        <v>63</v>
      </c>
      <c r="F128" s="131" t="s">
        <v>64</v>
      </c>
      <c r="G128" s="75">
        <v>1</v>
      </c>
      <c r="H128" s="131"/>
      <c r="I128" s="75"/>
    </row>
    <row r="129" spans="1:9" s="17" customFormat="1" x14ac:dyDescent="0.15">
      <c r="A129" s="168" t="s">
        <v>518</v>
      </c>
      <c r="B129" s="92" t="s">
        <v>48</v>
      </c>
      <c r="C129" s="92">
        <v>201230013</v>
      </c>
      <c r="D129" s="75" t="s">
        <v>59</v>
      </c>
      <c r="E129" s="170" t="s">
        <v>63</v>
      </c>
      <c r="F129" s="131" t="s">
        <v>64</v>
      </c>
      <c r="G129" s="75">
        <v>1</v>
      </c>
      <c r="H129" s="131"/>
      <c r="I129" s="75"/>
    </row>
    <row r="130" spans="1:9" s="17" customFormat="1" x14ac:dyDescent="0.15">
      <c r="A130" s="168" t="s">
        <v>518</v>
      </c>
      <c r="B130" s="92" t="s">
        <v>48</v>
      </c>
      <c r="C130" s="92">
        <v>210129024</v>
      </c>
      <c r="D130" s="75" t="s">
        <v>59</v>
      </c>
      <c r="E130" s="170" t="s">
        <v>63</v>
      </c>
      <c r="F130" s="131" t="s">
        <v>64</v>
      </c>
      <c r="G130" s="75">
        <v>1</v>
      </c>
      <c r="H130" s="131"/>
      <c r="I130" s="75"/>
    </row>
    <row r="131" spans="1:9" s="17" customFormat="1" x14ac:dyDescent="0.15">
      <c r="A131" s="168" t="s">
        <v>518</v>
      </c>
      <c r="B131" s="92" t="s">
        <v>48</v>
      </c>
      <c r="C131" s="92">
        <v>230811041</v>
      </c>
      <c r="D131" s="75" t="s">
        <v>59</v>
      </c>
      <c r="E131" s="170" t="s">
        <v>63</v>
      </c>
      <c r="F131" s="131" t="s">
        <v>64</v>
      </c>
      <c r="G131" s="75">
        <v>1</v>
      </c>
      <c r="H131" s="131"/>
      <c r="I131" s="75"/>
    </row>
    <row r="132" spans="1:9" s="17" customFormat="1" x14ac:dyDescent="0.15">
      <c r="A132" s="168" t="s">
        <v>518</v>
      </c>
      <c r="B132" s="92" t="s">
        <v>48</v>
      </c>
      <c r="C132" s="92">
        <v>220620053</v>
      </c>
      <c r="D132" s="75" t="s">
        <v>59</v>
      </c>
      <c r="E132" s="170" t="s">
        <v>63</v>
      </c>
      <c r="F132" s="131" t="s">
        <v>64</v>
      </c>
      <c r="G132" s="75">
        <v>1</v>
      </c>
      <c r="H132" s="131"/>
      <c r="I132" s="75"/>
    </row>
    <row r="133" spans="1:9" s="17" customFormat="1" x14ac:dyDescent="0.15">
      <c r="A133" s="168" t="s">
        <v>518</v>
      </c>
      <c r="B133" s="92" t="s">
        <v>48</v>
      </c>
      <c r="C133" s="92">
        <v>220620053</v>
      </c>
      <c r="D133" s="75" t="s">
        <v>59</v>
      </c>
      <c r="E133" s="170" t="s">
        <v>63</v>
      </c>
      <c r="F133" s="131" t="s">
        <v>64</v>
      </c>
      <c r="G133" s="75">
        <v>1</v>
      </c>
      <c r="H133" s="131"/>
      <c r="I133" s="75"/>
    </row>
    <row r="134" spans="1:9" s="17" customFormat="1" x14ac:dyDescent="0.15">
      <c r="A134" s="168" t="s">
        <v>518</v>
      </c>
      <c r="B134" s="92" t="s">
        <v>48</v>
      </c>
      <c r="C134" s="92">
        <v>220906001</v>
      </c>
      <c r="D134" s="75" t="s">
        <v>59</v>
      </c>
      <c r="E134" s="170" t="s">
        <v>63</v>
      </c>
      <c r="F134" s="131" t="s">
        <v>64</v>
      </c>
      <c r="G134" s="75">
        <v>1</v>
      </c>
      <c r="H134" s="131"/>
      <c r="I134" s="75"/>
    </row>
    <row r="135" spans="1:9" s="17" customFormat="1" x14ac:dyDescent="0.15">
      <c r="A135" s="168" t="s">
        <v>518</v>
      </c>
      <c r="B135" s="92" t="s">
        <v>48</v>
      </c>
      <c r="C135" s="92">
        <v>230517025</v>
      </c>
      <c r="D135" s="75" t="s">
        <v>59</v>
      </c>
      <c r="E135" s="170" t="s">
        <v>63</v>
      </c>
      <c r="F135" s="131" t="s">
        <v>64</v>
      </c>
      <c r="G135" s="75">
        <v>1</v>
      </c>
      <c r="H135" s="131"/>
      <c r="I135" s="75"/>
    </row>
    <row r="136" spans="1:9" s="17" customFormat="1" x14ac:dyDescent="0.15">
      <c r="A136" s="168" t="s">
        <v>518</v>
      </c>
      <c r="B136" s="92" t="s">
        <v>48</v>
      </c>
      <c r="C136" s="92">
        <v>230419038</v>
      </c>
      <c r="D136" s="75" t="s">
        <v>59</v>
      </c>
      <c r="E136" s="170" t="s">
        <v>63</v>
      </c>
      <c r="F136" s="131" t="s">
        <v>64</v>
      </c>
      <c r="G136" s="75">
        <v>1</v>
      </c>
      <c r="H136" s="131"/>
      <c r="I136" s="75"/>
    </row>
    <row r="137" spans="1:9" s="17" customFormat="1" x14ac:dyDescent="0.15">
      <c r="A137" s="168" t="s">
        <v>518</v>
      </c>
      <c r="B137" s="92" t="s">
        <v>48</v>
      </c>
      <c r="C137" s="92">
        <v>240206049</v>
      </c>
      <c r="D137" s="75" t="s">
        <v>59</v>
      </c>
      <c r="E137" s="170" t="s">
        <v>63</v>
      </c>
      <c r="F137" s="131" t="s">
        <v>64</v>
      </c>
      <c r="G137" s="75">
        <v>1</v>
      </c>
      <c r="H137" s="131"/>
      <c r="I137" s="75"/>
    </row>
    <row r="138" spans="1:9" s="17" customFormat="1" x14ac:dyDescent="0.15">
      <c r="A138" s="168" t="s">
        <v>518</v>
      </c>
      <c r="B138" s="92" t="s">
        <v>48</v>
      </c>
      <c r="C138" s="92">
        <v>220516038</v>
      </c>
      <c r="D138" s="75" t="s">
        <v>59</v>
      </c>
      <c r="E138" s="170" t="s">
        <v>63</v>
      </c>
      <c r="F138" s="131" t="s">
        <v>64</v>
      </c>
      <c r="G138" s="75">
        <v>1</v>
      </c>
      <c r="H138" s="131" t="s">
        <v>507</v>
      </c>
      <c r="I138" s="75">
        <v>1</v>
      </c>
    </row>
    <row r="139" spans="1:9" s="17" customFormat="1" x14ac:dyDescent="0.15">
      <c r="A139" s="168" t="s">
        <v>518</v>
      </c>
      <c r="B139" s="92" t="s">
        <v>48</v>
      </c>
      <c r="C139" s="92">
        <v>210129024</v>
      </c>
      <c r="D139" s="75" t="s">
        <v>59</v>
      </c>
      <c r="E139" s="170" t="s">
        <v>63</v>
      </c>
      <c r="F139" s="131" t="s">
        <v>64</v>
      </c>
      <c r="G139" s="75">
        <v>1</v>
      </c>
      <c r="H139" s="131" t="s">
        <v>507</v>
      </c>
      <c r="I139" s="75">
        <v>1</v>
      </c>
    </row>
    <row r="140" spans="1:9" s="17" customFormat="1" x14ac:dyDescent="0.15">
      <c r="A140" s="168" t="s">
        <v>518</v>
      </c>
      <c r="B140" s="92" t="s">
        <v>48</v>
      </c>
      <c r="C140" s="92">
        <v>230811041</v>
      </c>
      <c r="D140" s="75" t="s">
        <v>59</v>
      </c>
      <c r="E140" s="170" t="s">
        <v>63</v>
      </c>
      <c r="F140" s="131" t="s">
        <v>64</v>
      </c>
      <c r="G140" s="75">
        <v>1</v>
      </c>
      <c r="H140" s="131" t="s">
        <v>507</v>
      </c>
      <c r="I140" s="75">
        <v>1</v>
      </c>
    </row>
    <row r="141" spans="1:9" s="17" customFormat="1" x14ac:dyDescent="0.15">
      <c r="A141" s="168" t="s">
        <v>518</v>
      </c>
      <c r="B141" s="92" t="s">
        <v>48</v>
      </c>
      <c r="C141" s="92">
        <v>220516038</v>
      </c>
      <c r="D141" s="75" t="s">
        <v>59</v>
      </c>
      <c r="E141" s="170" t="s">
        <v>63</v>
      </c>
      <c r="F141" s="131" t="s">
        <v>64</v>
      </c>
      <c r="G141" s="75">
        <v>1</v>
      </c>
      <c r="H141" s="131" t="s">
        <v>507</v>
      </c>
      <c r="I141" s="75">
        <v>1</v>
      </c>
    </row>
    <row r="142" spans="1:9" s="17" customFormat="1" x14ac:dyDescent="0.15">
      <c r="A142" s="168" t="s">
        <v>518</v>
      </c>
      <c r="B142" s="92" t="s">
        <v>48</v>
      </c>
      <c r="C142" s="92">
        <v>210603046</v>
      </c>
      <c r="D142" s="75" t="s">
        <v>59</v>
      </c>
      <c r="E142" s="170" t="s">
        <v>63</v>
      </c>
      <c r="F142" s="131" t="s">
        <v>64</v>
      </c>
      <c r="G142" s="75">
        <v>1</v>
      </c>
      <c r="H142" s="131" t="s">
        <v>507</v>
      </c>
      <c r="I142" s="75">
        <v>1</v>
      </c>
    </row>
    <row r="143" spans="1:9" s="17" customFormat="1" x14ac:dyDescent="0.15">
      <c r="A143" s="129" t="s">
        <v>518</v>
      </c>
      <c r="B143" s="75" t="s">
        <v>23</v>
      </c>
      <c r="C143" s="75">
        <v>231114044</v>
      </c>
      <c r="D143" s="75" t="s">
        <v>59</v>
      </c>
      <c r="E143" s="170" t="s">
        <v>63</v>
      </c>
      <c r="F143" s="131" t="s">
        <v>64</v>
      </c>
      <c r="G143" s="75">
        <v>1</v>
      </c>
      <c r="H143" s="131"/>
      <c r="I143" s="75"/>
    </row>
    <row r="144" spans="1:9" s="17" customFormat="1" x14ac:dyDescent="0.15">
      <c r="A144" s="129" t="s">
        <v>518</v>
      </c>
      <c r="B144" s="75" t="s">
        <v>23</v>
      </c>
      <c r="C144" s="75">
        <v>230517026</v>
      </c>
      <c r="D144" s="75" t="s">
        <v>59</v>
      </c>
      <c r="E144" s="170" t="s">
        <v>63</v>
      </c>
      <c r="F144" s="131" t="s">
        <v>64</v>
      </c>
      <c r="G144" s="75">
        <v>1</v>
      </c>
      <c r="H144" s="131"/>
      <c r="I144" s="75"/>
    </row>
    <row r="145" spans="1:9" s="17" customFormat="1" x14ac:dyDescent="0.15">
      <c r="A145" s="129" t="s">
        <v>519</v>
      </c>
      <c r="B145" s="75" t="s">
        <v>23</v>
      </c>
      <c r="C145" s="75">
        <v>230912002</v>
      </c>
      <c r="D145" s="75" t="s">
        <v>59</v>
      </c>
      <c r="E145" s="170" t="s">
        <v>63</v>
      </c>
      <c r="F145" s="131" t="s">
        <v>64</v>
      </c>
      <c r="G145" s="75">
        <v>1</v>
      </c>
      <c r="H145" s="131"/>
      <c r="I145" s="75"/>
    </row>
    <row r="146" spans="1:9" s="17" customFormat="1" x14ac:dyDescent="0.15">
      <c r="A146" s="152" t="s">
        <v>352</v>
      </c>
      <c r="B146" s="92" t="s">
        <v>48</v>
      </c>
      <c r="C146" s="92">
        <v>241011001</v>
      </c>
      <c r="D146" s="75" t="s">
        <v>59</v>
      </c>
      <c r="E146" s="170" t="s">
        <v>60</v>
      </c>
      <c r="F146" s="131" t="s">
        <v>61</v>
      </c>
      <c r="G146" s="75">
        <v>1</v>
      </c>
      <c r="H146" s="131"/>
      <c r="I146" s="75"/>
    </row>
    <row r="147" spans="1:9" s="17" customFormat="1" x14ac:dyDescent="0.15">
      <c r="A147" s="152" t="s">
        <v>352</v>
      </c>
      <c r="B147" s="92" t="s">
        <v>48</v>
      </c>
      <c r="C147" s="92">
        <v>250114056</v>
      </c>
      <c r="D147" s="75" t="s">
        <v>59</v>
      </c>
      <c r="E147" s="170" t="s">
        <v>60</v>
      </c>
      <c r="F147" s="131" t="s">
        <v>61</v>
      </c>
      <c r="G147" s="75">
        <v>1</v>
      </c>
      <c r="H147" s="131"/>
      <c r="I147" s="75"/>
    </row>
    <row r="148" spans="1:9" s="17" customFormat="1" x14ac:dyDescent="0.15">
      <c r="A148" s="152" t="s">
        <v>352</v>
      </c>
      <c r="B148" s="92" t="s">
        <v>48</v>
      </c>
      <c r="C148" s="92">
        <v>250114056</v>
      </c>
      <c r="D148" s="75" t="s">
        <v>59</v>
      </c>
      <c r="E148" s="170" t="s">
        <v>60</v>
      </c>
      <c r="F148" s="131" t="s">
        <v>61</v>
      </c>
      <c r="G148" s="75">
        <v>1</v>
      </c>
      <c r="H148" s="131"/>
      <c r="I148" s="75"/>
    </row>
    <row r="149" spans="1:9" s="17" customFormat="1" x14ac:dyDescent="0.15">
      <c r="A149" s="152" t="s">
        <v>352</v>
      </c>
      <c r="B149" s="92" t="s">
        <v>48</v>
      </c>
      <c r="C149" s="92">
        <v>241011001</v>
      </c>
      <c r="D149" s="75" t="s">
        <v>59</v>
      </c>
      <c r="E149" s="170" t="s">
        <v>60</v>
      </c>
      <c r="F149" s="131" t="s">
        <v>61</v>
      </c>
      <c r="G149" s="75">
        <v>1</v>
      </c>
      <c r="H149" s="131"/>
      <c r="I149" s="75"/>
    </row>
    <row r="150" spans="1:9" s="17" customFormat="1" x14ac:dyDescent="0.15">
      <c r="A150" s="168" t="s">
        <v>188</v>
      </c>
      <c r="B150" s="92" t="s">
        <v>48</v>
      </c>
      <c r="C150" s="75">
        <v>260309002</v>
      </c>
      <c r="D150" s="75" t="s">
        <v>59</v>
      </c>
      <c r="E150" s="170" t="s">
        <v>60</v>
      </c>
      <c r="F150" s="131" t="s">
        <v>61</v>
      </c>
      <c r="G150" s="75">
        <v>1</v>
      </c>
      <c r="H150" s="131"/>
      <c r="I150" s="75"/>
    </row>
    <row r="151" spans="1:9" s="17" customFormat="1" x14ac:dyDescent="0.15">
      <c r="A151" s="168" t="s">
        <v>188</v>
      </c>
      <c r="B151" s="92" t="s">
        <v>48</v>
      </c>
      <c r="C151" s="75">
        <v>240115060</v>
      </c>
      <c r="D151" s="75" t="s">
        <v>59</v>
      </c>
      <c r="E151" s="170" t="s">
        <v>60</v>
      </c>
      <c r="F151" s="131" t="s">
        <v>61</v>
      </c>
      <c r="G151" s="75">
        <v>1</v>
      </c>
      <c r="H151" s="131"/>
      <c r="I151" s="75"/>
    </row>
    <row r="152" spans="1:9" s="17" customFormat="1" x14ac:dyDescent="0.15">
      <c r="A152" s="168" t="s">
        <v>188</v>
      </c>
      <c r="B152" s="92" t="s">
        <v>48</v>
      </c>
      <c r="C152" s="75">
        <v>240115060</v>
      </c>
      <c r="D152" s="75" t="s">
        <v>59</v>
      </c>
      <c r="E152" s="170" t="s">
        <v>60</v>
      </c>
      <c r="F152" s="131" t="s">
        <v>61</v>
      </c>
      <c r="G152" s="75">
        <v>1</v>
      </c>
      <c r="H152" s="131"/>
      <c r="I152" s="75"/>
    </row>
    <row r="153" spans="1:9" s="17" customFormat="1" x14ac:dyDescent="0.15">
      <c r="A153" s="168" t="s">
        <v>188</v>
      </c>
      <c r="B153" s="92" t="s">
        <v>48</v>
      </c>
      <c r="C153" s="75">
        <v>230912002</v>
      </c>
      <c r="D153" s="75" t="s">
        <v>59</v>
      </c>
      <c r="E153" s="170" t="s">
        <v>60</v>
      </c>
      <c r="F153" s="131" t="s">
        <v>61</v>
      </c>
      <c r="G153" s="75">
        <v>1</v>
      </c>
      <c r="H153" s="131"/>
      <c r="I153" s="75"/>
    </row>
    <row r="154" spans="1:9" s="17" customFormat="1" x14ac:dyDescent="0.15">
      <c r="A154" s="168" t="s">
        <v>188</v>
      </c>
      <c r="B154" s="92" t="s">
        <v>48</v>
      </c>
      <c r="C154" s="92">
        <v>250210001</v>
      </c>
      <c r="D154" s="75" t="s">
        <v>59</v>
      </c>
      <c r="E154" s="170" t="s">
        <v>60</v>
      </c>
      <c r="F154" s="131" t="s">
        <v>61</v>
      </c>
      <c r="G154" s="75">
        <v>1</v>
      </c>
      <c r="H154" s="131"/>
      <c r="I154" s="75"/>
    </row>
    <row r="155" spans="1:9" s="17" customFormat="1" x14ac:dyDescent="0.15">
      <c r="A155" s="168" t="s">
        <v>533</v>
      </c>
      <c r="B155" s="92" t="s">
        <v>48</v>
      </c>
      <c r="C155" s="92">
        <v>230912040</v>
      </c>
      <c r="D155" s="75" t="s">
        <v>59</v>
      </c>
      <c r="E155" s="170" t="s">
        <v>60</v>
      </c>
      <c r="F155" s="131" t="s">
        <v>61</v>
      </c>
      <c r="G155" s="75">
        <v>1</v>
      </c>
      <c r="H155" s="131"/>
      <c r="I155" s="75"/>
    </row>
    <row r="156" spans="1:9" s="17" customFormat="1" x14ac:dyDescent="0.15">
      <c r="A156" s="168" t="s">
        <v>533</v>
      </c>
      <c r="B156" s="92" t="s">
        <v>48</v>
      </c>
      <c r="C156" s="92">
        <v>240124008</v>
      </c>
      <c r="D156" s="75" t="s">
        <v>59</v>
      </c>
      <c r="E156" s="170" t="s">
        <v>60</v>
      </c>
      <c r="F156" s="131" t="s">
        <v>61</v>
      </c>
      <c r="G156" s="75">
        <v>1</v>
      </c>
      <c r="H156" s="131"/>
      <c r="I156" s="75"/>
    </row>
    <row r="157" spans="1:9" s="17" customFormat="1" x14ac:dyDescent="0.15">
      <c r="A157" s="168" t="s">
        <v>533</v>
      </c>
      <c r="B157" s="92" t="s">
        <v>48</v>
      </c>
      <c r="C157" s="92">
        <v>240911055</v>
      </c>
      <c r="D157" s="75" t="s">
        <v>59</v>
      </c>
      <c r="E157" s="170" t="s">
        <v>60</v>
      </c>
      <c r="F157" s="131" t="s">
        <v>61</v>
      </c>
      <c r="G157" s="75">
        <v>1</v>
      </c>
      <c r="H157" s="131"/>
      <c r="I157" s="75"/>
    </row>
    <row r="158" spans="1:9" s="17" customFormat="1" x14ac:dyDescent="0.15">
      <c r="A158" s="168" t="s">
        <v>533</v>
      </c>
      <c r="B158" s="92" t="s">
        <v>48</v>
      </c>
      <c r="C158" s="92">
        <v>240510001</v>
      </c>
      <c r="D158" s="75" t="s">
        <v>59</v>
      </c>
      <c r="E158" s="170" t="s">
        <v>60</v>
      </c>
      <c r="F158" s="131" t="s">
        <v>61</v>
      </c>
      <c r="G158" s="75">
        <v>1</v>
      </c>
      <c r="H158" s="131"/>
      <c r="I158" s="75"/>
    </row>
    <row r="159" spans="1:9" s="17" customFormat="1" x14ac:dyDescent="0.15">
      <c r="A159" s="168" t="s">
        <v>533</v>
      </c>
      <c r="B159" s="92" t="s">
        <v>48</v>
      </c>
      <c r="C159" s="92">
        <v>250815047</v>
      </c>
      <c r="D159" s="75" t="s">
        <v>59</v>
      </c>
      <c r="E159" s="170" t="s">
        <v>60</v>
      </c>
      <c r="F159" s="131" t="s">
        <v>61</v>
      </c>
      <c r="G159" s="75">
        <v>1</v>
      </c>
      <c r="H159" s="131"/>
      <c r="I159" s="75"/>
    </row>
    <row r="160" spans="1:9" s="17" customFormat="1" x14ac:dyDescent="0.15">
      <c r="A160" s="168" t="s">
        <v>533</v>
      </c>
      <c r="B160" s="92" t="s">
        <v>48</v>
      </c>
      <c r="C160" s="92">
        <v>231012053</v>
      </c>
      <c r="D160" s="75" t="s">
        <v>59</v>
      </c>
      <c r="E160" s="170" t="s">
        <v>60</v>
      </c>
      <c r="F160" s="131" t="s">
        <v>61</v>
      </c>
      <c r="G160" s="75">
        <v>1</v>
      </c>
      <c r="H160" s="131"/>
      <c r="I160" s="75"/>
    </row>
    <row r="161" spans="1:9" s="17" customFormat="1" x14ac:dyDescent="0.15">
      <c r="A161" s="168" t="s">
        <v>533</v>
      </c>
      <c r="B161" s="92" t="s">
        <v>48</v>
      </c>
      <c r="C161" s="92">
        <v>250221003</v>
      </c>
      <c r="D161" s="75" t="s">
        <v>59</v>
      </c>
      <c r="E161" s="170" t="s">
        <v>60</v>
      </c>
      <c r="F161" s="131" t="s">
        <v>61</v>
      </c>
      <c r="G161" s="75">
        <v>1</v>
      </c>
      <c r="H161" s="131"/>
      <c r="I161" s="75"/>
    </row>
    <row r="162" spans="1:9" s="17" customFormat="1" x14ac:dyDescent="0.15">
      <c r="A162" s="168" t="s">
        <v>533</v>
      </c>
      <c r="B162" s="92" t="s">
        <v>48</v>
      </c>
      <c r="C162" s="92">
        <v>250114056</v>
      </c>
      <c r="D162" s="75" t="s">
        <v>59</v>
      </c>
      <c r="E162" s="170" t="s">
        <v>60</v>
      </c>
      <c r="F162" s="131" t="s">
        <v>61</v>
      </c>
      <c r="G162" s="75">
        <v>1</v>
      </c>
      <c r="H162" s="131"/>
      <c r="I162" s="75"/>
    </row>
    <row r="163" spans="1:9" s="17" customFormat="1" x14ac:dyDescent="0.15">
      <c r="A163" s="168" t="s">
        <v>533</v>
      </c>
      <c r="B163" s="92" t="s">
        <v>48</v>
      </c>
      <c r="C163" s="92">
        <v>250210001</v>
      </c>
      <c r="D163" s="75" t="s">
        <v>59</v>
      </c>
      <c r="E163" s="170" t="s">
        <v>60</v>
      </c>
      <c r="F163" s="131" t="s">
        <v>61</v>
      </c>
      <c r="G163" s="75">
        <v>1</v>
      </c>
      <c r="H163" s="131"/>
      <c r="I163" s="75"/>
    </row>
    <row r="164" spans="1:9" s="17" customFormat="1" x14ac:dyDescent="0.15">
      <c r="A164" s="168" t="s">
        <v>533</v>
      </c>
      <c r="B164" s="92" t="s">
        <v>48</v>
      </c>
      <c r="C164" s="92">
        <v>250815047</v>
      </c>
      <c r="D164" s="75" t="s">
        <v>59</v>
      </c>
      <c r="E164" s="170" t="s">
        <v>60</v>
      </c>
      <c r="F164" s="131" t="s">
        <v>61</v>
      </c>
      <c r="G164" s="75">
        <v>1</v>
      </c>
      <c r="H164" s="131"/>
      <c r="I164" s="75"/>
    </row>
    <row r="165" spans="1:9" s="17" customFormat="1" x14ac:dyDescent="0.15">
      <c r="A165" s="168" t="s">
        <v>533</v>
      </c>
      <c r="B165" s="92" t="s">
        <v>48</v>
      </c>
      <c r="C165" s="92">
        <v>251009025</v>
      </c>
      <c r="D165" s="75" t="s">
        <v>59</v>
      </c>
      <c r="E165" s="170" t="s">
        <v>60</v>
      </c>
      <c r="F165" s="131" t="s">
        <v>61</v>
      </c>
      <c r="G165" s="75">
        <v>1</v>
      </c>
      <c r="H165" s="131"/>
      <c r="I165" s="75"/>
    </row>
    <row r="166" spans="1:9" s="17" customFormat="1" x14ac:dyDescent="0.15">
      <c r="A166" s="168" t="s">
        <v>533</v>
      </c>
      <c r="B166" s="92" t="s">
        <v>48</v>
      </c>
      <c r="C166" s="92">
        <v>250114056</v>
      </c>
      <c r="D166" s="75" t="s">
        <v>59</v>
      </c>
      <c r="E166" s="170" t="s">
        <v>60</v>
      </c>
      <c r="F166" s="131" t="s">
        <v>61</v>
      </c>
      <c r="G166" s="75">
        <v>1</v>
      </c>
      <c r="H166" s="131"/>
      <c r="I166" s="75"/>
    </row>
    <row r="167" spans="1:9" s="17" customFormat="1" x14ac:dyDescent="0.15">
      <c r="A167" s="168" t="s">
        <v>533</v>
      </c>
      <c r="B167" s="92" t="s">
        <v>48</v>
      </c>
      <c r="C167" s="92">
        <v>241011001</v>
      </c>
      <c r="D167" s="75" t="s">
        <v>59</v>
      </c>
      <c r="E167" s="170" t="s">
        <v>60</v>
      </c>
      <c r="F167" s="131" t="s">
        <v>61</v>
      </c>
      <c r="G167" s="75">
        <v>1</v>
      </c>
      <c r="H167" s="131"/>
      <c r="I167" s="75"/>
    </row>
    <row r="168" spans="1:9" s="17" customFormat="1" x14ac:dyDescent="0.15">
      <c r="A168" s="168" t="s">
        <v>533</v>
      </c>
      <c r="B168" s="92" t="s">
        <v>48</v>
      </c>
      <c r="C168" s="92">
        <v>250310050</v>
      </c>
      <c r="D168" s="75" t="s">
        <v>59</v>
      </c>
      <c r="E168" s="170" t="s">
        <v>60</v>
      </c>
      <c r="F168" s="131" t="s">
        <v>61</v>
      </c>
      <c r="G168" s="75">
        <v>1</v>
      </c>
      <c r="H168" s="131"/>
      <c r="I168" s="75"/>
    </row>
    <row r="169" spans="1:9" s="17" customFormat="1" x14ac:dyDescent="0.15">
      <c r="A169" s="168" t="s">
        <v>533</v>
      </c>
      <c r="B169" s="92" t="s">
        <v>48</v>
      </c>
      <c r="C169" s="92">
        <v>250616043</v>
      </c>
      <c r="D169" s="75" t="s">
        <v>59</v>
      </c>
      <c r="E169" s="170" t="s">
        <v>60</v>
      </c>
      <c r="F169" s="131" t="s">
        <v>61</v>
      </c>
      <c r="G169" s="75">
        <v>1</v>
      </c>
      <c r="H169" s="131"/>
      <c r="I169" s="75"/>
    </row>
    <row r="170" spans="1:9" s="17" customFormat="1" x14ac:dyDescent="0.15">
      <c r="A170" s="168" t="s">
        <v>533</v>
      </c>
      <c r="B170" s="92" t="s">
        <v>48</v>
      </c>
      <c r="C170" s="92">
        <v>241011001</v>
      </c>
      <c r="D170" s="75" t="s">
        <v>59</v>
      </c>
      <c r="E170" s="170" t="s">
        <v>60</v>
      </c>
      <c r="F170" s="131" t="s">
        <v>61</v>
      </c>
      <c r="G170" s="75">
        <v>1</v>
      </c>
      <c r="H170" s="131"/>
      <c r="I170" s="75"/>
    </row>
    <row r="171" spans="1:9" s="17" customFormat="1" x14ac:dyDescent="0.15">
      <c r="A171" s="168" t="s">
        <v>533</v>
      </c>
      <c r="B171" s="92" t="s">
        <v>48</v>
      </c>
      <c r="C171" s="92">
        <v>250310050</v>
      </c>
      <c r="D171" s="75" t="s">
        <v>59</v>
      </c>
      <c r="E171" s="170" t="s">
        <v>60</v>
      </c>
      <c r="F171" s="131" t="s">
        <v>61</v>
      </c>
      <c r="G171" s="75">
        <v>1</v>
      </c>
      <c r="H171" s="131"/>
      <c r="I171" s="75"/>
    </row>
    <row r="172" spans="1:9" s="17" customFormat="1" x14ac:dyDescent="0.15">
      <c r="A172" s="168" t="s">
        <v>533</v>
      </c>
      <c r="B172" s="92" t="s">
        <v>48</v>
      </c>
      <c r="C172" s="92">
        <v>250815047</v>
      </c>
      <c r="D172" s="75" t="s">
        <v>59</v>
      </c>
      <c r="E172" s="170" t="s">
        <v>60</v>
      </c>
      <c r="F172" s="131" t="s">
        <v>61</v>
      </c>
      <c r="G172" s="75">
        <v>1</v>
      </c>
      <c r="H172" s="131"/>
      <c r="I172" s="75"/>
    </row>
    <row r="173" spans="1:9" s="17" customFormat="1" x14ac:dyDescent="0.15">
      <c r="A173" s="168" t="s">
        <v>533</v>
      </c>
      <c r="B173" s="92" t="s">
        <v>48</v>
      </c>
      <c r="C173" s="92">
        <v>251112041</v>
      </c>
      <c r="D173" s="75" t="s">
        <v>59</v>
      </c>
      <c r="E173" s="170" t="s">
        <v>60</v>
      </c>
      <c r="F173" s="131" t="s">
        <v>61</v>
      </c>
      <c r="G173" s="75">
        <v>1</v>
      </c>
      <c r="H173" s="131"/>
      <c r="I173" s="75"/>
    </row>
    <row r="174" spans="1:9" s="17" customFormat="1" x14ac:dyDescent="0.15">
      <c r="A174" s="168" t="s">
        <v>515</v>
      </c>
      <c r="B174" s="92" t="s">
        <v>48</v>
      </c>
      <c r="C174" s="92">
        <v>240115060</v>
      </c>
      <c r="D174" s="75" t="s">
        <v>59</v>
      </c>
      <c r="E174" s="170" t="s">
        <v>60</v>
      </c>
      <c r="F174" s="131" t="s">
        <v>61</v>
      </c>
      <c r="G174" s="75">
        <v>1</v>
      </c>
      <c r="H174" s="131"/>
      <c r="I174" s="75"/>
    </row>
    <row r="175" spans="1:9" s="17" customFormat="1" x14ac:dyDescent="0.15">
      <c r="A175" s="168" t="s">
        <v>515</v>
      </c>
      <c r="B175" s="92" t="s">
        <v>48</v>
      </c>
      <c r="C175" s="92">
        <v>250210001</v>
      </c>
      <c r="D175" s="75" t="s">
        <v>59</v>
      </c>
      <c r="E175" s="170" t="s">
        <v>60</v>
      </c>
      <c r="F175" s="131" t="s">
        <v>61</v>
      </c>
      <c r="G175" s="75">
        <v>1</v>
      </c>
      <c r="H175" s="131"/>
      <c r="I175" s="75"/>
    </row>
    <row r="176" spans="1:9" s="17" customFormat="1" x14ac:dyDescent="0.15">
      <c r="A176" s="168" t="s">
        <v>515</v>
      </c>
      <c r="B176" s="92" t="s">
        <v>48</v>
      </c>
      <c r="C176" s="92">
        <v>250210001</v>
      </c>
      <c r="D176" s="75" t="s">
        <v>59</v>
      </c>
      <c r="E176" s="170" t="s">
        <v>60</v>
      </c>
      <c r="F176" s="131" t="s">
        <v>61</v>
      </c>
      <c r="G176" s="75">
        <v>1</v>
      </c>
      <c r="H176" s="131"/>
      <c r="I176" s="75"/>
    </row>
    <row r="177" spans="1:9" s="17" customFormat="1" x14ac:dyDescent="0.15">
      <c r="A177" s="168" t="s">
        <v>515</v>
      </c>
      <c r="B177" s="92" t="s">
        <v>48</v>
      </c>
      <c r="C177" s="92">
        <v>240809047</v>
      </c>
      <c r="D177" s="75" t="s">
        <v>59</v>
      </c>
      <c r="E177" s="170" t="s">
        <v>60</v>
      </c>
      <c r="F177" s="131" t="s">
        <v>61</v>
      </c>
      <c r="G177" s="75">
        <v>1</v>
      </c>
      <c r="H177" s="131"/>
      <c r="I177" s="75"/>
    </row>
    <row r="178" spans="1:9" s="17" customFormat="1" x14ac:dyDescent="0.15">
      <c r="A178" s="168" t="s">
        <v>515</v>
      </c>
      <c r="B178" s="92" t="s">
        <v>48</v>
      </c>
      <c r="C178" s="92">
        <v>240706054</v>
      </c>
      <c r="D178" s="75" t="s">
        <v>59</v>
      </c>
      <c r="E178" s="170" t="s">
        <v>60</v>
      </c>
      <c r="F178" s="131" t="s">
        <v>61</v>
      </c>
      <c r="G178" s="75">
        <v>1</v>
      </c>
      <c r="H178" s="131"/>
      <c r="I178" s="75"/>
    </row>
    <row r="179" spans="1:9" s="17" customFormat="1" x14ac:dyDescent="0.15">
      <c r="A179" s="168" t="s">
        <v>515</v>
      </c>
      <c r="B179" s="92" t="s">
        <v>48</v>
      </c>
      <c r="C179" s="92">
        <v>241011001</v>
      </c>
      <c r="D179" s="75" t="s">
        <v>59</v>
      </c>
      <c r="E179" s="170" t="s">
        <v>60</v>
      </c>
      <c r="F179" s="131" t="s">
        <v>61</v>
      </c>
      <c r="G179" s="75">
        <v>1</v>
      </c>
      <c r="H179" s="131"/>
      <c r="I179" s="75"/>
    </row>
    <row r="180" spans="1:9" s="17" customFormat="1" x14ac:dyDescent="0.15">
      <c r="A180" s="168" t="s">
        <v>515</v>
      </c>
      <c r="B180" s="92" t="s">
        <v>48</v>
      </c>
      <c r="C180" s="92">
        <v>250210001</v>
      </c>
      <c r="D180" s="75" t="s">
        <v>59</v>
      </c>
      <c r="E180" s="170" t="s">
        <v>60</v>
      </c>
      <c r="F180" s="131" t="s">
        <v>61</v>
      </c>
      <c r="G180" s="75">
        <v>1</v>
      </c>
      <c r="H180" s="131"/>
      <c r="I180" s="75"/>
    </row>
    <row r="181" spans="1:9" s="17" customFormat="1" x14ac:dyDescent="0.15">
      <c r="A181" s="168" t="s">
        <v>515</v>
      </c>
      <c r="B181" s="92" t="s">
        <v>48</v>
      </c>
      <c r="C181" s="92">
        <v>240308060</v>
      </c>
      <c r="D181" s="75" t="s">
        <v>59</v>
      </c>
      <c r="E181" s="170" t="s">
        <v>60</v>
      </c>
      <c r="F181" s="131" t="s">
        <v>61</v>
      </c>
      <c r="G181" s="75">
        <v>1</v>
      </c>
      <c r="H181" s="131"/>
      <c r="I181" s="75"/>
    </row>
    <row r="182" spans="1:9" s="17" customFormat="1" x14ac:dyDescent="0.15">
      <c r="A182" s="168" t="s">
        <v>515</v>
      </c>
      <c r="B182" s="92" t="s">
        <v>48</v>
      </c>
      <c r="C182" s="92">
        <v>250310050</v>
      </c>
      <c r="D182" s="75" t="s">
        <v>59</v>
      </c>
      <c r="E182" s="170" t="s">
        <v>60</v>
      </c>
      <c r="F182" s="131" t="s">
        <v>61</v>
      </c>
      <c r="G182" s="75">
        <v>1</v>
      </c>
      <c r="H182" s="131"/>
      <c r="I182" s="75"/>
    </row>
    <row r="183" spans="1:9" s="17" customFormat="1" x14ac:dyDescent="0.15">
      <c r="A183" s="168" t="s">
        <v>515</v>
      </c>
      <c r="B183" s="92" t="s">
        <v>48</v>
      </c>
      <c r="C183" s="92">
        <v>250310050</v>
      </c>
      <c r="D183" s="75" t="s">
        <v>59</v>
      </c>
      <c r="E183" s="170" t="s">
        <v>60</v>
      </c>
      <c r="F183" s="131" t="s">
        <v>61</v>
      </c>
      <c r="G183" s="75">
        <v>1</v>
      </c>
      <c r="H183" s="131"/>
      <c r="I183" s="75"/>
    </row>
    <row r="184" spans="1:9" s="17" customFormat="1" x14ac:dyDescent="0.15">
      <c r="A184" s="168" t="s">
        <v>515</v>
      </c>
      <c r="B184" s="92" t="s">
        <v>48</v>
      </c>
      <c r="C184" s="92">
        <v>231114044</v>
      </c>
      <c r="D184" s="75" t="s">
        <v>59</v>
      </c>
      <c r="E184" s="170" t="s">
        <v>60</v>
      </c>
      <c r="F184" s="131" t="s">
        <v>61</v>
      </c>
      <c r="G184" s="75">
        <v>1</v>
      </c>
      <c r="H184" s="131"/>
      <c r="I184" s="75"/>
    </row>
    <row r="185" spans="1:9" s="17" customFormat="1" x14ac:dyDescent="0.15">
      <c r="A185" s="168" t="s">
        <v>515</v>
      </c>
      <c r="B185" s="92" t="s">
        <v>48</v>
      </c>
      <c r="C185" s="92">
        <v>250210001</v>
      </c>
      <c r="D185" s="75" t="s">
        <v>59</v>
      </c>
      <c r="E185" s="170" t="s">
        <v>60</v>
      </c>
      <c r="F185" s="131" t="s">
        <v>61</v>
      </c>
      <c r="G185" s="75">
        <v>1</v>
      </c>
      <c r="H185" s="131"/>
      <c r="I185" s="75"/>
    </row>
    <row r="186" spans="1:9" s="17" customFormat="1" x14ac:dyDescent="0.15">
      <c r="A186" s="168" t="s">
        <v>515</v>
      </c>
      <c r="B186" s="92" t="s">
        <v>48</v>
      </c>
      <c r="C186" s="92">
        <v>250410044</v>
      </c>
      <c r="D186" s="75" t="s">
        <v>59</v>
      </c>
      <c r="E186" s="170" t="s">
        <v>60</v>
      </c>
      <c r="F186" s="131" t="s">
        <v>61</v>
      </c>
      <c r="G186" s="75">
        <v>1</v>
      </c>
      <c r="H186" s="131"/>
      <c r="I186" s="75"/>
    </row>
    <row r="187" spans="1:9" s="17" customFormat="1" x14ac:dyDescent="0.15">
      <c r="A187" s="168" t="s">
        <v>515</v>
      </c>
      <c r="B187" s="92" t="s">
        <v>48</v>
      </c>
      <c r="C187" s="92">
        <v>240706054</v>
      </c>
      <c r="D187" s="75" t="s">
        <v>59</v>
      </c>
      <c r="E187" s="170" t="s">
        <v>60</v>
      </c>
      <c r="F187" s="131" t="s">
        <v>61</v>
      </c>
      <c r="G187" s="75">
        <v>1</v>
      </c>
      <c r="H187" s="131"/>
      <c r="I187" s="75"/>
    </row>
    <row r="188" spans="1:9" s="17" customFormat="1" x14ac:dyDescent="0.15">
      <c r="A188" s="168" t="s">
        <v>515</v>
      </c>
      <c r="B188" s="92" t="s">
        <v>48</v>
      </c>
      <c r="C188" s="92">
        <v>241220001</v>
      </c>
      <c r="D188" s="75" t="s">
        <v>59</v>
      </c>
      <c r="E188" s="170" t="s">
        <v>60</v>
      </c>
      <c r="F188" s="131" t="s">
        <v>61</v>
      </c>
      <c r="G188" s="75">
        <v>1</v>
      </c>
      <c r="H188" s="131"/>
      <c r="I188" s="75"/>
    </row>
    <row r="189" spans="1:9" s="17" customFormat="1" x14ac:dyDescent="0.15">
      <c r="E189" s="171"/>
      <c r="F189" s="124"/>
      <c r="H189" s="124"/>
    </row>
    <row r="190" spans="1:9" s="17" customFormat="1" x14ac:dyDescent="0.15">
      <c r="E190" s="171"/>
      <c r="F190" s="124"/>
      <c r="H190" s="124"/>
    </row>
    <row r="191" spans="1:9" s="17" customFormat="1" x14ac:dyDescent="0.15">
      <c r="E191" s="171"/>
      <c r="F191" s="124"/>
      <c r="H191" s="124"/>
    </row>
    <row r="192" spans="1:9" s="17" customFormat="1" x14ac:dyDescent="0.15">
      <c r="E192" s="171"/>
      <c r="F192" s="124"/>
      <c r="H192" s="124"/>
    </row>
    <row r="193" spans="5:8" s="17" customFormat="1" x14ac:dyDescent="0.15">
      <c r="E193" s="171"/>
      <c r="F193" s="124"/>
      <c r="H193" s="124"/>
    </row>
    <row r="194" spans="5:8" s="17" customFormat="1" x14ac:dyDescent="0.15">
      <c r="E194" s="171"/>
      <c r="F194" s="124"/>
      <c r="H194" s="124"/>
    </row>
    <row r="195" spans="5:8" s="17" customFormat="1" x14ac:dyDescent="0.15">
      <c r="E195" s="171"/>
      <c r="F195" s="124"/>
      <c r="H195" s="124"/>
    </row>
    <row r="196" spans="5:8" s="17" customFormat="1" x14ac:dyDescent="0.15">
      <c r="E196" s="171"/>
      <c r="F196" s="124"/>
      <c r="H196" s="124"/>
    </row>
    <row r="197" spans="5:8" s="17" customFormat="1" x14ac:dyDescent="0.15">
      <c r="E197" s="171"/>
      <c r="F197" s="124"/>
      <c r="H197" s="124"/>
    </row>
    <row r="198" spans="5:8" s="17" customFormat="1" x14ac:dyDescent="0.15">
      <c r="E198" s="171"/>
      <c r="F198" s="124"/>
      <c r="H198" s="124"/>
    </row>
    <row r="199" spans="5:8" s="17" customFormat="1" x14ac:dyDescent="0.15">
      <c r="E199" s="171"/>
      <c r="F199" s="124"/>
      <c r="H199" s="124"/>
    </row>
    <row r="200" spans="5:8" s="17" customFormat="1" x14ac:dyDescent="0.15">
      <c r="E200" s="171"/>
      <c r="F200" s="124"/>
      <c r="H200" s="124"/>
    </row>
    <row r="201" spans="5:8" s="17" customFormat="1" x14ac:dyDescent="0.15">
      <c r="E201" s="171"/>
      <c r="F201" s="124"/>
      <c r="H201" s="124"/>
    </row>
    <row r="202" spans="5:8" s="17" customFormat="1" x14ac:dyDescent="0.15">
      <c r="E202" s="171"/>
      <c r="F202" s="124"/>
      <c r="H202" s="124"/>
    </row>
    <row r="203" spans="5:8" s="17" customFormat="1" x14ac:dyDescent="0.15">
      <c r="E203" s="171"/>
      <c r="F203" s="124"/>
      <c r="H203" s="124"/>
    </row>
    <row r="204" spans="5:8" s="17" customFormat="1" x14ac:dyDescent="0.15">
      <c r="E204" s="171"/>
      <c r="F204" s="124"/>
      <c r="H204" s="124"/>
    </row>
    <row r="205" spans="5:8" s="17" customFormat="1" x14ac:dyDescent="0.15">
      <c r="E205" s="171"/>
      <c r="F205" s="124"/>
      <c r="H205" s="124"/>
    </row>
    <row r="206" spans="5:8" s="17" customFormat="1" x14ac:dyDescent="0.15">
      <c r="E206" s="171"/>
      <c r="F206" s="124"/>
      <c r="H206" s="124"/>
    </row>
    <row r="207" spans="5:8" s="17" customFormat="1" x14ac:dyDescent="0.15">
      <c r="E207" s="171"/>
      <c r="F207" s="124"/>
      <c r="H207" s="124"/>
    </row>
    <row r="208" spans="5:8" s="17" customFormat="1" x14ac:dyDescent="0.15">
      <c r="E208" s="171"/>
      <c r="F208" s="124"/>
      <c r="H208" s="124"/>
    </row>
    <row r="209" spans="5:8" s="17" customFormat="1" x14ac:dyDescent="0.15">
      <c r="E209" s="171"/>
      <c r="F209" s="124"/>
      <c r="H209" s="124"/>
    </row>
    <row r="210" spans="5:8" s="17" customFormat="1" x14ac:dyDescent="0.15">
      <c r="E210" s="171"/>
      <c r="F210" s="124"/>
      <c r="H210" s="124"/>
    </row>
    <row r="211" spans="5:8" s="17" customFormat="1" x14ac:dyDescent="0.15">
      <c r="E211" s="171"/>
      <c r="F211" s="124"/>
      <c r="H211" s="124"/>
    </row>
    <row r="212" spans="5:8" s="17" customFormat="1" x14ac:dyDescent="0.15">
      <c r="E212" s="171"/>
      <c r="F212" s="124"/>
      <c r="H212" s="124"/>
    </row>
    <row r="213" spans="5:8" s="17" customFormat="1" x14ac:dyDescent="0.15">
      <c r="E213" s="171"/>
      <c r="F213" s="124"/>
      <c r="H213" s="124"/>
    </row>
    <row r="214" spans="5:8" s="17" customFormat="1" x14ac:dyDescent="0.15">
      <c r="E214" s="171"/>
      <c r="F214" s="124"/>
      <c r="H214" s="124"/>
    </row>
    <row r="215" spans="5:8" s="17" customFormat="1" x14ac:dyDescent="0.15">
      <c r="E215" s="171"/>
      <c r="F215" s="124"/>
      <c r="H215" s="124"/>
    </row>
    <row r="216" spans="5:8" s="17" customFormat="1" x14ac:dyDescent="0.15">
      <c r="E216" s="171"/>
      <c r="F216" s="124"/>
      <c r="H216" s="124"/>
    </row>
    <row r="217" spans="5:8" s="17" customFormat="1" x14ac:dyDescent="0.15">
      <c r="E217" s="171"/>
      <c r="F217" s="124"/>
      <c r="H217" s="124"/>
    </row>
    <row r="218" spans="5:8" s="17" customFormat="1" x14ac:dyDescent="0.15">
      <c r="E218" s="171"/>
      <c r="F218" s="124"/>
      <c r="H218" s="124"/>
    </row>
    <row r="219" spans="5:8" s="17" customFormat="1" x14ac:dyDescent="0.15">
      <c r="E219" s="171"/>
      <c r="F219" s="124"/>
      <c r="H219" s="124"/>
    </row>
    <row r="220" spans="5:8" s="17" customFormat="1" x14ac:dyDescent="0.15">
      <c r="E220" s="171"/>
      <c r="F220" s="124"/>
      <c r="H220" s="124"/>
    </row>
    <row r="221" spans="5:8" s="17" customFormat="1" x14ac:dyDescent="0.15">
      <c r="E221" s="171"/>
      <c r="F221" s="124"/>
      <c r="H221" s="124"/>
    </row>
    <row r="222" spans="5:8" s="17" customFormat="1" x14ac:dyDescent="0.15">
      <c r="E222" s="171"/>
      <c r="F222" s="124"/>
      <c r="H222" s="124"/>
    </row>
    <row r="223" spans="5:8" s="17" customFormat="1" x14ac:dyDescent="0.15">
      <c r="E223" s="171"/>
      <c r="F223" s="124"/>
      <c r="H223" s="124"/>
    </row>
    <row r="224" spans="5:8" s="17" customFormat="1" x14ac:dyDescent="0.15">
      <c r="E224" s="171"/>
      <c r="F224" s="124"/>
      <c r="H224" s="124"/>
    </row>
    <row r="225" spans="5:8" s="17" customFormat="1" x14ac:dyDescent="0.15">
      <c r="E225" s="171"/>
      <c r="F225" s="124"/>
      <c r="H225" s="124"/>
    </row>
    <row r="226" spans="5:8" s="17" customFormat="1" x14ac:dyDescent="0.15">
      <c r="E226" s="171"/>
      <c r="F226" s="124"/>
      <c r="H226" s="124"/>
    </row>
    <row r="227" spans="5:8" s="17" customFormat="1" x14ac:dyDescent="0.15">
      <c r="E227" s="171"/>
      <c r="F227" s="124"/>
      <c r="H227" s="124"/>
    </row>
    <row r="228" spans="5:8" s="17" customFormat="1" x14ac:dyDescent="0.15">
      <c r="E228" s="171"/>
      <c r="F228" s="124"/>
      <c r="H228" s="124"/>
    </row>
    <row r="229" spans="5:8" s="17" customFormat="1" x14ac:dyDescent="0.15">
      <c r="E229" s="171"/>
      <c r="F229" s="124"/>
      <c r="H229" s="124"/>
    </row>
    <row r="230" spans="5:8" s="17" customFormat="1" x14ac:dyDescent="0.15">
      <c r="E230" s="171"/>
      <c r="F230" s="124"/>
      <c r="H230" s="124"/>
    </row>
    <row r="231" spans="5:8" s="17" customFormat="1" x14ac:dyDescent="0.15">
      <c r="E231" s="171"/>
      <c r="F231" s="124"/>
      <c r="H231" s="124"/>
    </row>
    <row r="232" spans="5:8" s="17" customFormat="1" x14ac:dyDescent="0.15">
      <c r="E232" s="171"/>
      <c r="F232" s="124"/>
      <c r="H232" s="124"/>
    </row>
    <row r="233" spans="5:8" s="17" customFormat="1" x14ac:dyDescent="0.15">
      <c r="E233" s="171"/>
      <c r="F233" s="124"/>
      <c r="H233" s="124"/>
    </row>
    <row r="234" spans="5:8" s="17" customFormat="1" x14ac:dyDescent="0.15">
      <c r="E234" s="171"/>
      <c r="F234" s="124"/>
      <c r="H234" s="124"/>
    </row>
    <row r="235" spans="5:8" s="17" customFormat="1" x14ac:dyDescent="0.15">
      <c r="E235" s="171"/>
      <c r="F235" s="124"/>
      <c r="H235" s="124"/>
    </row>
    <row r="236" spans="5:8" s="17" customFormat="1" x14ac:dyDescent="0.15">
      <c r="E236" s="171"/>
      <c r="F236" s="124"/>
      <c r="H236" s="124"/>
    </row>
    <row r="237" spans="5:8" s="17" customFormat="1" x14ac:dyDescent="0.15">
      <c r="E237" s="171"/>
      <c r="F237" s="124"/>
      <c r="H237" s="124"/>
    </row>
    <row r="238" spans="5:8" s="17" customFormat="1" x14ac:dyDescent="0.15">
      <c r="E238" s="171"/>
      <c r="F238" s="124"/>
      <c r="H238" s="124"/>
    </row>
    <row r="239" spans="5:8" s="17" customFormat="1" x14ac:dyDescent="0.15">
      <c r="E239" s="171"/>
      <c r="F239" s="124"/>
      <c r="H239" s="124"/>
    </row>
    <row r="240" spans="5:8" s="17" customFormat="1" x14ac:dyDescent="0.15">
      <c r="E240" s="171"/>
      <c r="F240" s="124"/>
      <c r="H240" s="124"/>
    </row>
    <row r="241" spans="3:8" s="17" customFormat="1" x14ac:dyDescent="0.15">
      <c r="E241" s="171"/>
      <c r="F241" s="124"/>
      <c r="H241" s="124"/>
    </row>
    <row r="242" spans="3:8" s="17" customFormat="1" x14ac:dyDescent="0.15">
      <c r="E242" s="171"/>
      <c r="F242" s="124"/>
      <c r="H242" s="124"/>
    </row>
    <row r="243" spans="3:8" s="17" customFormat="1" x14ac:dyDescent="0.15">
      <c r="E243" s="171"/>
      <c r="F243" s="124"/>
      <c r="H243" s="124"/>
    </row>
    <row r="244" spans="3:8" s="17" customFormat="1" x14ac:dyDescent="0.15">
      <c r="E244" s="171"/>
      <c r="F244" s="124"/>
      <c r="H244" s="124"/>
    </row>
    <row r="245" spans="3:8" s="17" customFormat="1" x14ac:dyDescent="0.15">
      <c r="E245" s="171"/>
      <c r="F245" s="124"/>
      <c r="H245" s="124"/>
    </row>
    <row r="246" spans="3:8" s="17" customFormat="1" x14ac:dyDescent="0.15">
      <c r="E246" s="171"/>
      <c r="F246" s="124"/>
      <c r="H246" s="124"/>
    </row>
    <row r="247" spans="3:8" s="17" customFormat="1" x14ac:dyDescent="0.15">
      <c r="E247" s="171"/>
      <c r="F247" s="124"/>
      <c r="H247" s="124"/>
    </row>
    <row r="248" spans="3:8" s="17" customFormat="1" x14ac:dyDescent="0.15">
      <c r="E248" s="171"/>
      <c r="F248" s="124"/>
      <c r="H248" s="124"/>
    </row>
    <row r="249" spans="3:8" s="17" customFormat="1" x14ac:dyDescent="0.15">
      <c r="E249" s="171"/>
      <c r="F249" s="124"/>
      <c r="H249" s="124"/>
    </row>
    <row r="250" spans="3:8" s="17" customFormat="1" x14ac:dyDescent="0.15">
      <c r="E250" s="171"/>
      <c r="F250" s="124"/>
      <c r="H250" s="124"/>
    </row>
    <row r="251" spans="3:8" s="17" customFormat="1" x14ac:dyDescent="0.15">
      <c r="E251" s="171"/>
      <c r="F251" s="124"/>
      <c r="H251" s="124"/>
    </row>
    <row r="252" spans="3:8" s="17" customFormat="1" x14ac:dyDescent="0.15">
      <c r="E252" s="171"/>
      <c r="F252" s="124"/>
      <c r="H252" s="124"/>
    </row>
    <row r="253" spans="3:8" s="17" customFormat="1" x14ac:dyDescent="0.15">
      <c r="E253" s="171"/>
      <c r="F253" s="124"/>
      <c r="H253" s="124"/>
    </row>
    <row r="254" spans="3:8" s="17" customFormat="1" x14ac:dyDescent="0.15">
      <c r="E254" s="171"/>
      <c r="F254" s="124"/>
      <c r="H254" s="124"/>
    </row>
    <row r="255" spans="3:8" s="17" customFormat="1" x14ac:dyDescent="0.15">
      <c r="E255" s="171"/>
      <c r="F255" s="124"/>
      <c r="H255" s="124"/>
    </row>
    <row r="256" spans="3:8" x14ac:dyDescent="0.15">
      <c r="C256"/>
    </row>
    <row r="257" spans="3:3" x14ac:dyDescent="0.15">
      <c r="C257"/>
    </row>
    <row r="258" spans="3:3" x14ac:dyDescent="0.15">
      <c r="C258"/>
    </row>
    <row r="259" spans="3:3" x14ac:dyDescent="0.15">
      <c r="C259"/>
    </row>
    <row r="260" spans="3:3" x14ac:dyDescent="0.15">
      <c r="C260"/>
    </row>
    <row r="261" spans="3:3" x14ac:dyDescent="0.15">
      <c r="C261"/>
    </row>
    <row r="262" spans="3:3" x14ac:dyDescent="0.15">
      <c r="C262"/>
    </row>
    <row r="263" spans="3:3" x14ac:dyDescent="0.15">
      <c r="C263"/>
    </row>
    <row r="264" spans="3:3" x14ac:dyDescent="0.15">
      <c r="C264"/>
    </row>
    <row r="265" spans="3:3" x14ac:dyDescent="0.15">
      <c r="C265"/>
    </row>
    <row r="266" spans="3:3" x14ac:dyDescent="0.15">
      <c r="C266"/>
    </row>
    <row r="267" spans="3:3" x14ac:dyDescent="0.15">
      <c r="C267"/>
    </row>
    <row r="268" spans="3:3" x14ac:dyDescent="0.15">
      <c r="C268"/>
    </row>
    <row r="269" spans="3:3" x14ac:dyDescent="0.15">
      <c r="C269"/>
    </row>
    <row r="270" spans="3:3" x14ac:dyDescent="0.15">
      <c r="C270"/>
    </row>
    <row r="271" spans="3:3" x14ac:dyDescent="0.15">
      <c r="C271"/>
    </row>
    <row r="272" spans="3:3" x14ac:dyDescent="0.15">
      <c r="C272"/>
    </row>
    <row r="273" spans="3:3" x14ac:dyDescent="0.15">
      <c r="C273"/>
    </row>
    <row r="274" spans="3:3" x14ac:dyDescent="0.15">
      <c r="C274"/>
    </row>
    <row r="275" spans="3:3" x14ac:dyDescent="0.15">
      <c r="C275"/>
    </row>
    <row r="276" spans="3:3" x14ac:dyDescent="0.15">
      <c r="C276"/>
    </row>
    <row r="277" spans="3:3" x14ac:dyDescent="0.15">
      <c r="C277"/>
    </row>
    <row r="278" spans="3:3" x14ac:dyDescent="0.15">
      <c r="C278"/>
    </row>
    <row r="279" spans="3:3" x14ac:dyDescent="0.15">
      <c r="C279"/>
    </row>
    <row r="280" spans="3:3" x14ac:dyDescent="0.15">
      <c r="C280"/>
    </row>
    <row r="281" spans="3:3" x14ac:dyDescent="0.15">
      <c r="C281"/>
    </row>
    <row r="282" spans="3:3" x14ac:dyDescent="0.15">
      <c r="C282"/>
    </row>
    <row r="283" spans="3:3" x14ac:dyDescent="0.15">
      <c r="C283"/>
    </row>
    <row r="284" spans="3:3" x14ac:dyDescent="0.15">
      <c r="C284"/>
    </row>
    <row r="285" spans="3:3" x14ac:dyDescent="0.15">
      <c r="C285"/>
    </row>
    <row r="286" spans="3:3" x14ac:dyDescent="0.15">
      <c r="C286"/>
    </row>
    <row r="287" spans="3:3" x14ac:dyDescent="0.15">
      <c r="C287"/>
    </row>
    <row r="288" spans="3:3" x14ac:dyDescent="0.15">
      <c r="C288"/>
    </row>
    <row r="289" spans="3:3" x14ac:dyDescent="0.15">
      <c r="C289"/>
    </row>
    <row r="290" spans="3:3" x14ac:dyDescent="0.15">
      <c r="C290"/>
    </row>
    <row r="291" spans="3:3" x14ac:dyDescent="0.15">
      <c r="C291"/>
    </row>
    <row r="292" spans="3:3" x14ac:dyDescent="0.15">
      <c r="C292"/>
    </row>
    <row r="293" spans="3:3" x14ac:dyDescent="0.15">
      <c r="C293"/>
    </row>
    <row r="294" spans="3:3" x14ac:dyDescent="0.15">
      <c r="C294"/>
    </row>
    <row r="295" spans="3:3" x14ac:dyDescent="0.15">
      <c r="C295"/>
    </row>
    <row r="296" spans="3:3" x14ac:dyDescent="0.15">
      <c r="C296"/>
    </row>
    <row r="297" spans="3:3" x14ac:dyDescent="0.15">
      <c r="C297"/>
    </row>
    <row r="298" spans="3:3" x14ac:dyDescent="0.15">
      <c r="C298"/>
    </row>
    <row r="299" spans="3:3" x14ac:dyDescent="0.15">
      <c r="C299"/>
    </row>
    <row r="300" spans="3:3" x14ac:dyDescent="0.15">
      <c r="C300"/>
    </row>
    <row r="301" spans="3:3" x14ac:dyDescent="0.15">
      <c r="C301"/>
    </row>
    <row r="302" spans="3:3" x14ac:dyDescent="0.15">
      <c r="C302"/>
    </row>
    <row r="303" spans="3:3" x14ac:dyDescent="0.15">
      <c r="C303"/>
    </row>
    <row r="304" spans="3:3" x14ac:dyDescent="0.15">
      <c r="C304"/>
    </row>
    <row r="305" spans="3:3" x14ac:dyDescent="0.15">
      <c r="C305"/>
    </row>
    <row r="306" spans="3:3" x14ac:dyDescent="0.15">
      <c r="C306"/>
    </row>
    <row r="307" spans="3:3" x14ac:dyDescent="0.15">
      <c r="C307"/>
    </row>
    <row r="308" spans="3:3" x14ac:dyDescent="0.15">
      <c r="C308"/>
    </row>
    <row r="309" spans="3:3" x14ac:dyDescent="0.15">
      <c r="C309"/>
    </row>
    <row r="310" spans="3:3" x14ac:dyDescent="0.15">
      <c r="C310"/>
    </row>
    <row r="311" spans="3:3" x14ac:dyDescent="0.15">
      <c r="C311"/>
    </row>
    <row r="312" spans="3:3" x14ac:dyDescent="0.15">
      <c r="C312"/>
    </row>
    <row r="313" spans="3:3" x14ac:dyDescent="0.15">
      <c r="C313"/>
    </row>
    <row r="314" spans="3:3" x14ac:dyDescent="0.15">
      <c r="C314"/>
    </row>
    <row r="315" spans="3:3" x14ac:dyDescent="0.15">
      <c r="C315"/>
    </row>
    <row r="316" spans="3:3" x14ac:dyDescent="0.15">
      <c r="C316"/>
    </row>
    <row r="317" spans="3:3" x14ac:dyDescent="0.15">
      <c r="C317"/>
    </row>
    <row r="318" spans="3:3" x14ac:dyDescent="0.15">
      <c r="C318"/>
    </row>
    <row r="319" spans="3:3" x14ac:dyDescent="0.15">
      <c r="C319"/>
    </row>
    <row r="320" spans="3:3" x14ac:dyDescent="0.15">
      <c r="C320"/>
    </row>
    <row r="321" spans="3:3" x14ac:dyDescent="0.15">
      <c r="C321"/>
    </row>
    <row r="322" spans="3:3" x14ac:dyDescent="0.15">
      <c r="C322"/>
    </row>
    <row r="323" spans="3:3" x14ac:dyDescent="0.15">
      <c r="C323"/>
    </row>
    <row r="324" spans="3:3" x14ac:dyDescent="0.15">
      <c r="C324"/>
    </row>
    <row r="325" spans="3:3" x14ac:dyDescent="0.15">
      <c r="C325"/>
    </row>
    <row r="326" spans="3:3" x14ac:dyDescent="0.15">
      <c r="C326"/>
    </row>
    <row r="327" spans="3:3" x14ac:dyDescent="0.15">
      <c r="C327"/>
    </row>
    <row r="328" spans="3:3" x14ac:dyDescent="0.15">
      <c r="C328"/>
    </row>
    <row r="329" spans="3:3" x14ac:dyDescent="0.15">
      <c r="C329"/>
    </row>
    <row r="330" spans="3:3" x14ac:dyDescent="0.15">
      <c r="C330"/>
    </row>
    <row r="331" spans="3:3" x14ac:dyDescent="0.15">
      <c r="C331"/>
    </row>
    <row r="332" spans="3:3" x14ac:dyDescent="0.15">
      <c r="C332"/>
    </row>
    <row r="333" spans="3:3" x14ac:dyDescent="0.15">
      <c r="C333"/>
    </row>
    <row r="334" spans="3:3" x14ac:dyDescent="0.15">
      <c r="C334"/>
    </row>
    <row r="335" spans="3:3" x14ac:dyDescent="0.15">
      <c r="C335"/>
    </row>
    <row r="336" spans="3:3" x14ac:dyDescent="0.15">
      <c r="C336"/>
    </row>
    <row r="337" spans="3:3" x14ac:dyDescent="0.15">
      <c r="C337"/>
    </row>
    <row r="338" spans="3:3" x14ac:dyDescent="0.15">
      <c r="C338"/>
    </row>
    <row r="339" spans="3:3" x14ac:dyDescent="0.15">
      <c r="C339"/>
    </row>
    <row r="340" spans="3:3" x14ac:dyDescent="0.15">
      <c r="C340"/>
    </row>
    <row r="341" spans="3:3" x14ac:dyDescent="0.15">
      <c r="C341"/>
    </row>
    <row r="342" spans="3:3" x14ac:dyDescent="0.15">
      <c r="C342"/>
    </row>
    <row r="343" spans="3:3" x14ac:dyDescent="0.15">
      <c r="C343"/>
    </row>
    <row r="344" spans="3:3" x14ac:dyDescent="0.15">
      <c r="C344"/>
    </row>
    <row r="345" spans="3:3" x14ac:dyDescent="0.15">
      <c r="C345"/>
    </row>
    <row r="346" spans="3:3" x14ac:dyDescent="0.15">
      <c r="C346"/>
    </row>
    <row r="347" spans="3:3" x14ac:dyDescent="0.15">
      <c r="C347"/>
    </row>
    <row r="348" spans="3:3" x14ac:dyDescent="0.15">
      <c r="C348"/>
    </row>
    <row r="349" spans="3:3" x14ac:dyDescent="0.15">
      <c r="C349"/>
    </row>
    <row r="350" spans="3:3" x14ac:dyDescent="0.15">
      <c r="C350"/>
    </row>
    <row r="351" spans="3:3" x14ac:dyDescent="0.15">
      <c r="C351"/>
    </row>
    <row r="352" spans="3:3" x14ac:dyDescent="0.15">
      <c r="C352"/>
    </row>
    <row r="353" spans="3:3" x14ac:dyDescent="0.15">
      <c r="C353"/>
    </row>
    <row r="354" spans="3:3" x14ac:dyDescent="0.15">
      <c r="C354"/>
    </row>
    <row r="355" spans="3:3" x14ac:dyDescent="0.15">
      <c r="C355"/>
    </row>
    <row r="356" spans="3:3" x14ac:dyDescent="0.15">
      <c r="C356"/>
    </row>
    <row r="357" spans="3:3" x14ac:dyDescent="0.15">
      <c r="C357"/>
    </row>
    <row r="358" spans="3:3" x14ac:dyDescent="0.15">
      <c r="C358"/>
    </row>
    <row r="359" spans="3:3" x14ac:dyDescent="0.15">
      <c r="C359"/>
    </row>
    <row r="360" spans="3:3" x14ac:dyDescent="0.15">
      <c r="C360"/>
    </row>
    <row r="361" spans="3:3" x14ac:dyDescent="0.15">
      <c r="C361"/>
    </row>
    <row r="362" spans="3:3" x14ac:dyDescent="0.15">
      <c r="C362"/>
    </row>
    <row r="363" spans="3:3" x14ac:dyDescent="0.15">
      <c r="C363"/>
    </row>
    <row r="364" spans="3:3" x14ac:dyDescent="0.15">
      <c r="C364"/>
    </row>
    <row r="365" spans="3:3" x14ac:dyDescent="0.15">
      <c r="C365"/>
    </row>
    <row r="366" spans="3:3" x14ac:dyDescent="0.15">
      <c r="C366"/>
    </row>
    <row r="367" spans="3:3" x14ac:dyDescent="0.15">
      <c r="C367"/>
    </row>
    <row r="368" spans="3:3" x14ac:dyDescent="0.15">
      <c r="C368"/>
    </row>
    <row r="369" spans="3:3" x14ac:dyDescent="0.15">
      <c r="C369"/>
    </row>
    <row r="370" spans="3:3" x14ac:dyDescent="0.15">
      <c r="C370"/>
    </row>
    <row r="371" spans="3:3" x14ac:dyDescent="0.15">
      <c r="C371"/>
    </row>
    <row r="372" spans="3:3" x14ac:dyDescent="0.15">
      <c r="C372"/>
    </row>
    <row r="373" spans="3:3" x14ac:dyDescent="0.15">
      <c r="C373"/>
    </row>
    <row r="374" spans="3:3" x14ac:dyDescent="0.15">
      <c r="C374"/>
    </row>
    <row r="375" spans="3:3" x14ac:dyDescent="0.15">
      <c r="C375"/>
    </row>
    <row r="376" spans="3:3" x14ac:dyDescent="0.15">
      <c r="C376"/>
    </row>
    <row r="377" spans="3:3" x14ac:dyDescent="0.15">
      <c r="C377"/>
    </row>
    <row r="378" spans="3:3" x14ac:dyDescent="0.15">
      <c r="C378"/>
    </row>
    <row r="379" spans="3:3" x14ac:dyDescent="0.15">
      <c r="C379"/>
    </row>
    <row r="380" spans="3:3" x14ac:dyDescent="0.15">
      <c r="C380"/>
    </row>
    <row r="381" spans="3:3" x14ac:dyDescent="0.15">
      <c r="C381"/>
    </row>
    <row r="382" spans="3:3" x14ac:dyDescent="0.15">
      <c r="C382"/>
    </row>
    <row r="383" spans="3:3" x14ac:dyDescent="0.15">
      <c r="C383"/>
    </row>
    <row r="384" spans="3:3" x14ac:dyDescent="0.15">
      <c r="C384"/>
    </row>
    <row r="385" spans="3:3" x14ac:dyDescent="0.15">
      <c r="C385"/>
    </row>
    <row r="386" spans="3:3" x14ac:dyDescent="0.15">
      <c r="C386"/>
    </row>
    <row r="387" spans="3:3" x14ac:dyDescent="0.15">
      <c r="C387"/>
    </row>
    <row r="388" spans="3:3" x14ac:dyDescent="0.15">
      <c r="C388"/>
    </row>
    <row r="389" spans="3:3" x14ac:dyDescent="0.15">
      <c r="C389"/>
    </row>
  </sheetData>
  <sortState xmlns:xlrd2="http://schemas.microsoft.com/office/spreadsheetml/2017/richdata2" ref="A2:I188">
    <sortCondition ref="F1:F188"/>
  </sortState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4C64D-C76B-43A6-A461-A4DEAAFDACE3}">
  <dimension ref="A1:H23"/>
  <sheetViews>
    <sheetView zoomScale="160" zoomScaleNormal="160" workbookViewId="0">
      <selection activeCell="I1" sqref="I1:I1048576"/>
    </sheetView>
  </sheetViews>
  <sheetFormatPr defaultRowHeight="15" x14ac:dyDescent="0.15"/>
  <cols>
    <col min="1" max="1" width="10.640625" customWidth="1"/>
    <col min="2" max="2" width="15.69921875" customWidth="1"/>
    <col min="5" max="5" width="14.234375" customWidth="1"/>
    <col min="6" max="6" width="16.76171875" customWidth="1"/>
    <col min="7" max="7" width="21.421875" customWidth="1"/>
    <col min="10" max="10" width="8.9140625" customWidth="1"/>
  </cols>
  <sheetData>
    <row r="1" spans="1:8" x14ac:dyDescent="0.15">
      <c r="A1" s="54" t="s">
        <v>5</v>
      </c>
      <c r="B1" s="54" t="s">
        <v>4</v>
      </c>
      <c r="C1" s="54" t="s">
        <v>14</v>
      </c>
      <c r="D1" s="54" t="s">
        <v>6</v>
      </c>
      <c r="E1" s="54" t="s">
        <v>0</v>
      </c>
      <c r="F1" s="54" t="s">
        <v>7</v>
      </c>
      <c r="G1" s="54" t="s">
        <v>1</v>
      </c>
      <c r="H1" s="54" t="s">
        <v>2</v>
      </c>
    </row>
    <row r="2" spans="1:8" x14ac:dyDescent="0.15">
      <c r="A2" s="12" t="s">
        <v>267</v>
      </c>
      <c r="B2" s="12" t="s">
        <v>157</v>
      </c>
      <c r="C2" s="12" t="s">
        <v>146</v>
      </c>
      <c r="D2" s="12" t="s">
        <v>268</v>
      </c>
      <c r="E2" s="12" t="s">
        <v>3</v>
      </c>
      <c r="F2" s="12" t="s">
        <v>122</v>
      </c>
      <c r="G2" s="12" t="s">
        <v>250</v>
      </c>
      <c r="H2" s="55">
        <v>1</v>
      </c>
    </row>
    <row r="3" spans="1:8" x14ac:dyDescent="0.15">
      <c r="A3" s="12" t="s">
        <v>267</v>
      </c>
      <c r="B3" s="12" t="s">
        <v>157</v>
      </c>
      <c r="C3" s="12" t="s">
        <v>134</v>
      </c>
      <c r="D3" s="12" t="s">
        <v>269</v>
      </c>
      <c r="E3" s="12" t="s">
        <v>3</v>
      </c>
      <c r="F3" s="12" t="s">
        <v>122</v>
      </c>
      <c r="G3" s="12" t="s">
        <v>250</v>
      </c>
      <c r="H3" s="55">
        <v>1</v>
      </c>
    </row>
    <row r="4" spans="1:8" x14ac:dyDescent="0.15">
      <c r="A4" s="12" t="s">
        <v>267</v>
      </c>
      <c r="B4" s="12" t="s">
        <v>157</v>
      </c>
      <c r="C4" s="12" t="s">
        <v>134</v>
      </c>
      <c r="D4" s="12" t="s">
        <v>270</v>
      </c>
      <c r="E4" s="12" t="s">
        <v>3</v>
      </c>
      <c r="F4" s="12" t="s">
        <v>122</v>
      </c>
      <c r="G4" s="12" t="s">
        <v>250</v>
      </c>
      <c r="H4" s="55">
        <v>1</v>
      </c>
    </row>
    <row r="5" spans="1:8" x14ac:dyDescent="0.15">
      <c r="A5" s="12" t="s">
        <v>267</v>
      </c>
      <c r="B5" s="12" t="s">
        <v>157</v>
      </c>
      <c r="C5" s="12" t="s">
        <v>134</v>
      </c>
      <c r="D5" s="12" t="s">
        <v>271</v>
      </c>
      <c r="E5" s="12" t="s">
        <v>3</v>
      </c>
      <c r="F5" s="12" t="s">
        <v>122</v>
      </c>
      <c r="G5" s="12" t="s">
        <v>250</v>
      </c>
      <c r="H5" s="55">
        <v>1</v>
      </c>
    </row>
    <row r="6" spans="1:8" x14ac:dyDescent="0.15">
      <c r="A6" s="12" t="s">
        <v>267</v>
      </c>
      <c r="B6" s="12" t="s">
        <v>157</v>
      </c>
      <c r="C6" s="12" t="s">
        <v>134</v>
      </c>
      <c r="D6" s="12" t="s">
        <v>272</v>
      </c>
      <c r="E6" s="12" t="s">
        <v>3</v>
      </c>
      <c r="F6" s="12" t="s">
        <v>122</v>
      </c>
      <c r="G6" s="12" t="s">
        <v>250</v>
      </c>
      <c r="H6" s="55">
        <v>1</v>
      </c>
    </row>
    <row r="7" spans="1:8" x14ac:dyDescent="0.15">
      <c r="A7" s="12" t="s">
        <v>248</v>
      </c>
      <c r="B7" s="12" t="s">
        <v>157</v>
      </c>
      <c r="C7" s="12" t="s">
        <v>134</v>
      </c>
      <c r="D7" s="12" t="s">
        <v>249</v>
      </c>
      <c r="E7" s="12" t="s">
        <v>3</v>
      </c>
      <c r="F7" s="12" t="s">
        <v>122</v>
      </c>
      <c r="G7" s="12" t="s">
        <v>250</v>
      </c>
      <c r="H7" s="55">
        <v>1</v>
      </c>
    </row>
    <row r="8" spans="1:8" x14ac:dyDescent="0.15">
      <c r="A8" s="12" t="s">
        <v>248</v>
      </c>
      <c r="B8" s="12" t="s">
        <v>157</v>
      </c>
      <c r="C8" s="12" t="s">
        <v>153</v>
      </c>
      <c r="D8" s="12" t="s">
        <v>251</v>
      </c>
      <c r="E8" s="12" t="s">
        <v>3</v>
      </c>
      <c r="F8" s="12" t="s">
        <v>122</v>
      </c>
      <c r="G8" s="12" t="s">
        <v>250</v>
      </c>
      <c r="H8" s="55">
        <v>1</v>
      </c>
    </row>
    <row r="9" spans="1:8" x14ac:dyDescent="0.15">
      <c r="A9" s="12" t="s">
        <v>248</v>
      </c>
      <c r="B9" s="12" t="s">
        <v>157</v>
      </c>
      <c r="C9" s="12" t="s">
        <v>127</v>
      </c>
      <c r="D9" s="12" t="s">
        <v>252</v>
      </c>
      <c r="E9" s="12" t="s">
        <v>3</v>
      </c>
      <c r="F9" s="12" t="s">
        <v>122</v>
      </c>
      <c r="G9" s="12" t="s">
        <v>250</v>
      </c>
      <c r="H9" s="55">
        <v>1</v>
      </c>
    </row>
    <row r="10" spans="1:8" x14ac:dyDescent="0.15">
      <c r="A10" s="12" t="s">
        <v>248</v>
      </c>
      <c r="B10" s="12" t="s">
        <v>157</v>
      </c>
      <c r="C10" s="12" t="s">
        <v>127</v>
      </c>
      <c r="D10" s="12" t="s">
        <v>253</v>
      </c>
      <c r="E10" s="12" t="s">
        <v>3</v>
      </c>
      <c r="F10" s="12" t="s">
        <v>122</v>
      </c>
      <c r="G10" s="12" t="s">
        <v>250</v>
      </c>
      <c r="H10" s="55">
        <v>1</v>
      </c>
    </row>
    <row r="11" spans="1:8" x14ac:dyDescent="0.15">
      <c r="A11" s="12" t="s">
        <v>248</v>
      </c>
      <c r="B11" s="12" t="s">
        <v>157</v>
      </c>
      <c r="C11" s="12" t="s">
        <v>162</v>
      </c>
      <c r="D11" s="12" t="s">
        <v>254</v>
      </c>
      <c r="E11" s="12" t="s">
        <v>3</v>
      </c>
      <c r="F11" s="12" t="s">
        <v>122</v>
      </c>
      <c r="G11" s="12" t="s">
        <v>250</v>
      </c>
      <c r="H11" s="55">
        <v>1</v>
      </c>
    </row>
    <row r="12" spans="1:8" x14ac:dyDescent="0.15">
      <c r="A12" s="12" t="s">
        <v>248</v>
      </c>
      <c r="B12" s="12" t="s">
        <v>157</v>
      </c>
      <c r="C12" s="12" t="s">
        <v>114</v>
      </c>
      <c r="D12" s="12" t="s">
        <v>255</v>
      </c>
      <c r="E12" s="12" t="s">
        <v>3</v>
      </c>
      <c r="F12" s="12" t="s">
        <v>122</v>
      </c>
      <c r="G12" s="12" t="s">
        <v>250</v>
      </c>
      <c r="H12" s="55">
        <v>1</v>
      </c>
    </row>
    <row r="13" spans="1:8" x14ac:dyDescent="0.15">
      <c r="A13" s="12" t="s">
        <v>248</v>
      </c>
      <c r="B13" s="12" t="s">
        <v>157</v>
      </c>
      <c r="C13" s="12" t="s">
        <v>146</v>
      </c>
      <c r="D13" s="12" t="s">
        <v>256</v>
      </c>
      <c r="E13" s="12" t="s">
        <v>3</v>
      </c>
      <c r="F13" s="12" t="s">
        <v>122</v>
      </c>
      <c r="G13" s="12" t="s">
        <v>250</v>
      </c>
      <c r="H13" s="55">
        <v>1</v>
      </c>
    </row>
    <row r="14" spans="1:8" x14ac:dyDescent="0.15">
      <c r="A14" s="12" t="s">
        <v>248</v>
      </c>
      <c r="B14" s="12" t="s">
        <v>157</v>
      </c>
      <c r="C14" s="12" t="s">
        <v>77</v>
      </c>
      <c r="D14" s="12" t="s">
        <v>257</v>
      </c>
      <c r="E14" s="12" t="s">
        <v>3</v>
      </c>
      <c r="F14" s="12" t="s">
        <v>122</v>
      </c>
      <c r="G14" s="12" t="s">
        <v>250</v>
      </c>
      <c r="H14" s="55">
        <v>1</v>
      </c>
    </row>
    <row r="15" spans="1:8" x14ac:dyDescent="0.15">
      <c r="A15" s="12" t="s">
        <v>248</v>
      </c>
      <c r="B15" s="12" t="s">
        <v>157</v>
      </c>
      <c r="C15" s="12" t="s">
        <v>132</v>
      </c>
      <c r="D15" s="12" t="s">
        <v>258</v>
      </c>
      <c r="E15" s="12" t="s">
        <v>3</v>
      </c>
      <c r="F15" s="12" t="s">
        <v>122</v>
      </c>
      <c r="G15" s="12" t="s">
        <v>250</v>
      </c>
      <c r="H15" s="55">
        <v>1</v>
      </c>
    </row>
    <row r="16" spans="1:8" x14ac:dyDescent="0.15">
      <c r="A16" s="12" t="s">
        <v>248</v>
      </c>
      <c r="B16" s="12" t="s">
        <v>157</v>
      </c>
      <c r="C16" s="12" t="s">
        <v>134</v>
      </c>
      <c r="D16" s="12" t="s">
        <v>259</v>
      </c>
      <c r="E16" s="12" t="s">
        <v>3</v>
      </c>
      <c r="F16" s="12" t="s">
        <v>122</v>
      </c>
      <c r="G16" s="12" t="s">
        <v>250</v>
      </c>
      <c r="H16" s="55">
        <v>1</v>
      </c>
    </row>
    <row r="17" spans="1:8" x14ac:dyDescent="0.15">
      <c r="A17" s="12" t="s">
        <v>248</v>
      </c>
      <c r="B17" s="12" t="s">
        <v>157</v>
      </c>
      <c r="C17" s="12" t="s">
        <v>134</v>
      </c>
      <c r="D17" s="12" t="s">
        <v>260</v>
      </c>
      <c r="E17" s="12" t="s">
        <v>3</v>
      </c>
      <c r="F17" s="12" t="s">
        <v>122</v>
      </c>
      <c r="G17" s="12" t="s">
        <v>250</v>
      </c>
      <c r="H17" s="55">
        <v>1</v>
      </c>
    </row>
    <row r="18" spans="1:8" x14ac:dyDescent="0.15">
      <c r="A18" s="12" t="s">
        <v>248</v>
      </c>
      <c r="B18" s="12" t="s">
        <v>157</v>
      </c>
      <c r="C18" s="12" t="s">
        <v>134</v>
      </c>
      <c r="D18" s="12" t="s">
        <v>261</v>
      </c>
      <c r="E18" s="12" t="s">
        <v>3</v>
      </c>
      <c r="F18" s="12" t="s">
        <v>122</v>
      </c>
      <c r="G18" s="12" t="s">
        <v>250</v>
      </c>
      <c r="H18" s="55">
        <v>1</v>
      </c>
    </row>
    <row r="19" spans="1:8" x14ac:dyDescent="0.15">
      <c r="A19" s="12" t="s">
        <v>248</v>
      </c>
      <c r="B19" s="12" t="s">
        <v>157</v>
      </c>
      <c r="C19" s="12" t="s">
        <v>134</v>
      </c>
      <c r="D19" s="12" t="s">
        <v>262</v>
      </c>
      <c r="E19" s="12" t="s">
        <v>3</v>
      </c>
      <c r="F19" s="12" t="s">
        <v>122</v>
      </c>
      <c r="G19" s="12" t="s">
        <v>250</v>
      </c>
      <c r="H19" s="55">
        <v>1</v>
      </c>
    </row>
    <row r="20" spans="1:8" x14ac:dyDescent="0.15">
      <c r="A20" s="12" t="s">
        <v>248</v>
      </c>
      <c r="B20" s="12" t="s">
        <v>157</v>
      </c>
      <c r="C20" s="12" t="s">
        <v>134</v>
      </c>
      <c r="D20" s="12" t="s">
        <v>263</v>
      </c>
      <c r="E20" s="12" t="s">
        <v>3</v>
      </c>
      <c r="F20" s="12" t="s">
        <v>122</v>
      </c>
      <c r="G20" s="12" t="s">
        <v>250</v>
      </c>
      <c r="H20" s="55">
        <v>1</v>
      </c>
    </row>
    <row r="21" spans="1:8" x14ac:dyDescent="0.15">
      <c r="A21" s="12" t="s">
        <v>248</v>
      </c>
      <c r="B21" s="12" t="s">
        <v>157</v>
      </c>
      <c r="C21" s="12" t="s">
        <v>134</v>
      </c>
      <c r="D21" s="12" t="s">
        <v>264</v>
      </c>
      <c r="E21" s="12" t="s">
        <v>3</v>
      </c>
      <c r="F21" s="12" t="s">
        <v>122</v>
      </c>
      <c r="G21" s="12" t="s">
        <v>250</v>
      </c>
      <c r="H21" s="55">
        <v>1</v>
      </c>
    </row>
    <row r="22" spans="1:8" x14ac:dyDescent="0.15">
      <c r="A22" s="12" t="s">
        <v>248</v>
      </c>
      <c r="B22" s="12" t="s">
        <v>157</v>
      </c>
      <c r="C22" s="12" t="s">
        <v>134</v>
      </c>
      <c r="D22" s="12" t="s">
        <v>265</v>
      </c>
      <c r="E22" s="12" t="s">
        <v>3</v>
      </c>
      <c r="F22" s="12" t="s">
        <v>122</v>
      </c>
      <c r="G22" s="12" t="s">
        <v>250</v>
      </c>
      <c r="H22" s="55">
        <v>1</v>
      </c>
    </row>
    <row r="23" spans="1:8" x14ac:dyDescent="0.15">
      <c r="A23" s="12" t="s">
        <v>248</v>
      </c>
      <c r="B23" s="12" t="s">
        <v>157</v>
      </c>
      <c r="C23" s="12" t="s">
        <v>134</v>
      </c>
      <c r="D23" s="12" t="s">
        <v>266</v>
      </c>
      <c r="E23" s="12" t="s">
        <v>3</v>
      </c>
      <c r="F23" s="12" t="s">
        <v>122</v>
      </c>
      <c r="G23" s="12" t="s">
        <v>250</v>
      </c>
      <c r="H23" s="55">
        <v>1</v>
      </c>
    </row>
  </sheetData>
  <sortState xmlns:xlrd2="http://schemas.microsoft.com/office/spreadsheetml/2017/richdata2" ref="A2:H23">
    <sortCondition ref="A1:A23"/>
  </sortState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5B04-931E-4C99-8550-B6E67B72EAA1}">
  <dimension ref="A1:N25"/>
  <sheetViews>
    <sheetView zoomScale="154" zoomScaleNormal="154" workbookViewId="0">
      <selection activeCell="E19" sqref="E19"/>
    </sheetView>
  </sheetViews>
  <sheetFormatPr defaultRowHeight="15" x14ac:dyDescent="0.15"/>
  <cols>
    <col min="1" max="1" width="9.9765625" customWidth="1"/>
    <col min="2" max="2" width="12.63671875" customWidth="1"/>
    <col min="3" max="3" width="8.78125" customWidth="1"/>
    <col min="4" max="4" width="9.84375" customWidth="1"/>
    <col min="5" max="5" width="15.83203125" customWidth="1"/>
    <col min="6" max="6" width="12.37109375" customWidth="1"/>
    <col min="7" max="7" width="32.59765625" customWidth="1"/>
    <col min="8" max="8" width="6.3828125" customWidth="1"/>
    <col min="9" max="9" width="32.86328125" customWidth="1"/>
    <col min="10" max="10" width="6.78515625" customWidth="1"/>
    <col min="11" max="11" width="12.76953125" customWidth="1"/>
    <col min="12" max="12" width="7.18359375" customWidth="1"/>
    <col min="13" max="13" width="10.2421875" customWidth="1"/>
    <col min="14" max="14" width="9.4453125" customWidth="1"/>
  </cols>
  <sheetData>
    <row r="1" spans="1:14" x14ac:dyDescent="0.15">
      <c r="A1" s="54" t="s">
        <v>5</v>
      </c>
      <c r="B1" s="54" t="s">
        <v>4</v>
      </c>
      <c r="C1" s="54" t="s">
        <v>14</v>
      </c>
      <c r="D1" s="54" t="s">
        <v>6</v>
      </c>
      <c r="E1" s="54" t="s">
        <v>0</v>
      </c>
      <c r="F1" s="54" t="s">
        <v>7</v>
      </c>
      <c r="G1" s="54" t="s">
        <v>1</v>
      </c>
      <c r="H1" s="54" t="s">
        <v>2</v>
      </c>
      <c r="I1" s="71"/>
      <c r="J1" s="71"/>
      <c r="K1" s="71"/>
      <c r="L1" s="71"/>
      <c r="M1" s="71"/>
      <c r="N1" s="71"/>
    </row>
    <row r="2" spans="1:14" x14ac:dyDescent="0.15">
      <c r="A2" s="12" t="s">
        <v>222</v>
      </c>
      <c r="B2" s="12" t="s">
        <v>214</v>
      </c>
      <c r="C2" s="12" t="s">
        <v>153</v>
      </c>
      <c r="D2" s="12" t="s">
        <v>223</v>
      </c>
      <c r="E2" s="12" t="s">
        <v>3</v>
      </c>
      <c r="F2" s="12" t="s">
        <v>122</v>
      </c>
      <c r="G2" s="12" t="s">
        <v>224</v>
      </c>
      <c r="H2" s="55">
        <v>1</v>
      </c>
      <c r="I2" s="7"/>
      <c r="J2" s="18"/>
      <c r="K2" s="7"/>
      <c r="L2" s="18"/>
      <c r="M2" s="7"/>
      <c r="N2" s="7"/>
    </row>
    <row r="3" spans="1:14" ht="17.25" x14ac:dyDescent="0.15">
      <c r="A3" s="12" t="s">
        <v>222</v>
      </c>
      <c r="B3" s="12" t="s">
        <v>214</v>
      </c>
      <c r="C3" s="12" t="s">
        <v>160</v>
      </c>
      <c r="D3" s="12" t="s">
        <v>225</v>
      </c>
      <c r="E3" s="12" t="s">
        <v>3</v>
      </c>
      <c r="F3" s="12" t="s">
        <v>8</v>
      </c>
      <c r="G3" s="12" t="s">
        <v>216</v>
      </c>
      <c r="H3" s="55">
        <v>1</v>
      </c>
      <c r="I3" s="4"/>
      <c r="J3" s="18"/>
      <c r="K3" s="7"/>
      <c r="L3" s="18"/>
      <c r="M3" s="7"/>
      <c r="N3" s="7"/>
    </row>
    <row r="4" spans="1:14" x14ac:dyDescent="0.15">
      <c r="A4" s="12" t="s">
        <v>222</v>
      </c>
      <c r="B4" s="12" t="s">
        <v>214</v>
      </c>
      <c r="C4" s="12" t="s">
        <v>75</v>
      </c>
      <c r="D4" s="12" t="s">
        <v>226</v>
      </c>
      <c r="E4" s="12" t="s">
        <v>3</v>
      </c>
      <c r="F4" s="12" t="s">
        <v>8</v>
      </c>
      <c r="G4" s="12" t="s">
        <v>216</v>
      </c>
      <c r="H4" s="55">
        <v>1</v>
      </c>
      <c r="I4" s="7"/>
      <c r="J4" s="18"/>
      <c r="K4" s="7"/>
      <c r="L4" s="18"/>
      <c r="M4" s="7"/>
      <c r="N4" s="7"/>
    </row>
    <row r="5" spans="1:14" x14ac:dyDescent="0.15">
      <c r="A5" s="12" t="s">
        <v>222</v>
      </c>
      <c r="B5" s="12" t="s">
        <v>214</v>
      </c>
      <c r="C5" s="12" t="s">
        <v>164</v>
      </c>
      <c r="D5" s="12" t="s">
        <v>227</v>
      </c>
      <c r="E5" s="12" t="s">
        <v>3</v>
      </c>
      <c r="F5" s="12" t="s">
        <v>8</v>
      </c>
      <c r="G5" s="12" t="s">
        <v>216</v>
      </c>
      <c r="H5" s="55">
        <v>1</v>
      </c>
      <c r="I5" s="7"/>
      <c r="J5" s="18"/>
      <c r="K5" s="7"/>
      <c r="L5" s="18"/>
      <c r="M5" s="7"/>
      <c r="N5" s="7"/>
    </row>
    <row r="6" spans="1:14" x14ac:dyDescent="0.15">
      <c r="A6" s="12" t="s">
        <v>222</v>
      </c>
      <c r="B6" s="12" t="s">
        <v>214</v>
      </c>
      <c r="C6" s="12" t="s">
        <v>173</v>
      </c>
      <c r="D6" s="12" t="s">
        <v>228</v>
      </c>
      <c r="E6" s="12" t="s">
        <v>3</v>
      </c>
      <c r="F6" s="12" t="s">
        <v>220</v>
      </c>
      <c r="G6" s="12" t="s">
        <v>221</v>
      </c>
      <c r="H6" s="55">
        <v>2</v>
      </c>
      <c r="I6" s="7"/>
      <c r="J6" s="18"/>
      <c r="K6" s="7"/>
      <c r="L6" s="18"/>
      <c r="M6" s="7"/>
      <c r="N6" s="7"/>
    </row>
    <row r="7" spans="1:14" x14ac:dyDescent="0.15">
      <c r="A7" s="12" t="s">
        <v>222</v>
      </c>
      <c r="B7" s="12" t="s">
        <v>214</v>
      </c>
      <c r="C7" s="12" t="s">
        <v>229</v>
      </c>
      <c r="D7" s="12" t="s">
        <v>230</v>
      </c>
      <c r="E7" s="12" t="s">
        <v>3</v>
      </c>
      <c r="F7" s="12" t="s">
        <v>8</v>
      </c>
      <c r="G7" s="12" t="s">
        <v>231</v>
      </c>
      <c r="H7" s="55">
        <v>1</v>
      </c>
      <c r="I7" s="7"/>
      <c r="J7" s="18"/>
      <c r="K7" s="7"/>
      <c r="L7" s="18"/>
      <c r="M7" s="7"/>
      <c r="N7" s="7"/>
    </row>
    <row r="8" spans="1:14" x14ac:dyDescent="0.15">
      <c r="A8" s="12" t="s">
        <v>222</v>
      </c>
      <c r="B8" s="12" t="s">
        <v>214</v>
      </c>
      <c r="C8" s="12" t="s">
        <v>57</v>
      </c>
      <c r="D8" s="12" t="s">
        <v>232</v>
      </c>
      <c r="E8" s="12" t="s">
        <v>3</v>
      </c>
      <c r="F8" s="12" t="s">
        <v>122</v>
      </c>
      <c r="G8" s="12" t="s">
        <v>224</v>
      </c>
      <c r="H8" s="55">
        <v>1</v>
      </c>
      <c r="I8" s="7"/>
      <c r="J8" s="18"/>
      <c r="K8" s="7"/>
      <c r="L8" s="18"/>
      <c r="M8" s="7"/>
      <c r="N8" s="7"/>
    </row>
    <row r="9" spans="1:14" x14ac:dyDescent="0.15">
      <c r="A9" s="12" t="s">
        <v>222</v>
      </c>
      <c r="B9" s="12" t="s">
        <v>214</v>
      </c>
      <c r="C9" s="12" t="s">
        <v>87</v>
      </c>
      <c r="D9" s="12" t="s">
        <v>233</v>
      </c>
      <c r="E9" s="12" t="s">
        <v>3</v>
      </c>
      <c r="F9" s="12" t="s">
        <v>8</v>
      </c>
      <c r="G9" s="12" t="s">
        <v>216</v>
      </c>
      <c r="H9" s="55">
        <v>1</v>
      </c>
      <c r="I9" s="7"/>
      <c r="J9" s="18"/>
      <c r="K9" s="7"/>
      <c r="L9" s="18"/>
      <c r="M9" s="7"/>
      <c r="N9" s="7"/>
    </row>
    <row r="10" spans="1:14" x14ac:dyDescent="0.15">
      <c r="A10" s="12" t="s">
        <v>213</v>
      </c>
      <c r="B10" s="12" t="s">
        <v>214</v>
      </c>
      <c r="C10" s="12" t="s">
        <v>133</v>
      </c>
      <c r="D10" s="12" t="s">
        <v>215</v>
      </c>
      <c r="E10" s="12" t="s">
        <v>3</v>
      </c>
      <c r="F10" s="12" t="s">
        <v>8</v>
      </c>
      <c r="G10" s="12" t="s">
        <v>216</v>
      </c>
      <c r="H10" s="55">
        <v>1</v>
      </c>
      <c r="I10" s="7"/>
      <c r="J10" s="18"/>
      <c r="K10" s="7"/>
      <c r="L10" s="18"/>
      <c r="M10" s="7"/>
      <c r="N10" s="7"/>
    </row>
    <row r="11" spans="1:14" x14ac:dyDescent="0.15">
      <c r="A11" s="12" t="s">
        <v>222</v>
      </c>
      <c r="B11" s="12" t="s">
        <v>214</v>
      </c>
      <c r="C11" s="12" t="s">
        <v>163</v>
      </c>
      <c r="D11" s="12" t="s">
        <v>234</v>
      </c>
      <c r="E11" s="12" t="s">
        <v>3</v>
      </c>
      <c r="F11" s="12" t="s">
        <v>8</v>
      </c>
      <c r="G11" s="12" t="s">
        <v>231</v>
      </c>
      <c r="H11" s="55">
        <v>1</v>
      </c>
      <c r="I11" s="7"/>
      <c r="J11" s="18"/>
      <c r="K11" s="7"/>
      <c r="L11" s="18"/>
      <c r="M11" s="7"/>
      <c r="N11" s="7"/>
    </row>
    <row r="12" spans="1:14" x14ac:dyDescent="0.15">
      <c r="A12" s="12" t="s">
        <v>222</v>
      </c>
      <c r="B12" s="12" t="s">
        <v>214</v>
      </c>
      <c r="C12" s="12" t="s">
        <v>235</v>
      </c>
      <c r="D12" s="12" t="s">
        <v>236</v>
      </c>
      <c r="E12" s="12" t="s">
        <v>3</v>
      </c>
      <c r="F12" s="12" t="s">
        <v>8</v>
      </c>
      <c r="G12" s="12" t="s">
        <v>216</v>
      </c>
      <c r="H12" s="55">
        <v>1</v>
      </c>
    </row>
    <row r="13" spans="1:14" x14ac:dyDescent="0.15">
      <c r="A13" s="12" t="s">
        <v>222</v>
      </c>
      <c r="B13" s="12" t="s">
        <v>214</v>
      </c>
      <c r="C13" s="12" t="s">
        <v>136</v>
      </c>
      <c r="D13" s="12" t="s">
        <v>237</v>
      </c>
      <c r="E13" s="12" t="s">
        <v>3</v>
      </c>
      <c r="F13" s="12" t="s">
        <v>8</v>
      </c>
      <c r="G13" s="12" t="s">
        <v>216</v>
      </c>
      <c r="H13" s="55">
        <v>1</v>
      </c>
    </row>
    <row r="14" spans="1:14" x14ac:dyDescent="0.15">
      <c r="A14" s="12" t="s">
        <v>213</v>
      </c>
      <c r="B14" s="12" t="s">
        <v>214</v>
      </c>
      <c r="C14" s="12" t="s">
        <v>170</v>
      </c>
      <c r="D14" s="12" t="s">
        <v>217</v>
      </c>
      <c r="E14" s="12" t="s">
        <v>3</v>
      </c>
      <c r="F14" s="12" t="s">
        <v>22</v>
      </c>
      <c r="G14" s="12" t="s">
        <v>218</v>
      </c>
      <c r="H14" s="55">
        <v>1</v>
      </c>
    </row>
    <row r="15" spans="1:14" x14ac:dyDescent="0.15">
      <c r="A15" s="12" t="s">
        <v>222</v>
      </c>
      <c r="B15" s="12" t="s">
        <v>214</v>
      </c>
      <c r="C15" s="12" t="s">
        <v>45</v>
      </c>
      <c r="D15" s="12" t="s">
        <v>238</v>
      </c>
      <c r="E15" s="12" t="s">
        <v>3</v>
      </c>
      <c r="F15" s="12" t="s">
        <v>22</v>
      </c>
      <c r="G15" s="12" t="s">
        <v>218</v>
      </c>
      <c r="H15" s="55">
        <v>1</v>
      </c>
    </row>
    <row r="16" spans="1:14" x14ac:dyDescent="0.15">
      <c r="A16" s="12" t="s">
        <v>213</v>
      </c>
      <c r="B16" s="12" t="s">
        <v>214</v>
      </c>
      <c r="C16" s="12" t="s">
        <v>45</v>
      </c>
      <c r="D16" s="12" t="s">
        <v>219</v>
      </c>
      <c r="E16" s="12" t="s">
        <v>3</v>
      </c>
      <c r="F16" s="12" t="s">
        <v>220</v>
      </c>
      <c r="G16" s="12" t="s">
        <v>221</v>
      </c>
      <c r="H16" s="55">
        <v>1</v>
      </c>
    </row>
    <row r="17" spans="1:12" x14ac:dyDescent="0.15">
      <c r="A17" s="12" t="s">
        <v>222</v>
      </c>
      <c r="B17" s="12" t="s">
        <v>214</v>
      </c>
      <c r="C17" s="12" t="s">
        <v>160</v>
      </c>
      <c r="D17" s="12" t="s">
        <v>239</v>
      </c>
      <c r="E17" s="12" t="s">
        <v>3</v>
      </c>
      <c r="F17" s="12" t="s">
        <v>122</v>
      </c>
      <c r="G17" s="12" t="s">
        <v>224</v>
      </c>
      <c r="H17" s="55">
        <v>1</v>
      </c>
    </row>
    <row r="18" spans="1:12" x14ac:dyDescent="0.15">
      <c r="A18" s="12" t="s">
        <v>222</v>
      </c>
      <c r="B18" s="12" t="s">
        <v>214</v>
      </c>
      <c r="C18" s="12" t="s">
        <v>160</v>
      </c>
      <c r="D18" s="12" t="s">
        <v>240</v>
      </c>
      <c r="E18" s="12" t="s">
        <v>3</v>
      </c>
      <c r="F18" s="12" t="s">
        <v>122</v>
      </c>
      <c r="G18" s="12" t="s">
        <v>224</v>
      </c>
      <c r="H18" s="55">
        <v>1</v>
      </c>
      <c r="I18" s="74"/>
      <c r="J18" s="18"/>
      <c r="K18" s="7"/>
      <c r="L18" s="18"/>
    </row>
    <row r="19" spans="1:12" x14ac:dyDescent="0.15">
      <c r="A19" s="12" t="s">
        <v>222</v>
      </c>
      <c r="B19" s="12" t="s">
        <v>214</v>
      </c>
      <c r="C19" s="12" t="s">
        <v>161</v>
      </c>
      <c r="D19" s="12" t="s">
        <v>241</v>
      </c>
      <c r="E19" s="12" t="s">
        <v>3</v>
      </c>
      <c r="F19" s="12" t="s">
        <v>122</v>
      </c>
      <c r="G19" s="12" t="s">
        <v>224</v>
      </c>
      <c r="H19" s="55">
        <v>1</v>
      </c>
      <c r="I19" s="74"/>
      <c r="J19" s="18"/>
      <c r="K19" s="7"/>
      <c r="L19" s="18"/>
    </row>
    <row r="20" spans="1:12" x14ac:dyDescent="0.15">
      <c r="A20" s="125"/>
      <c r="B20" s="125"/>
      <c r="C20" s="125"/>
      <c r="D20" s="125"/>
      <c r="E20" s="125"/>
      <c r="F20" s="125"/>
      <c r="G20" s="125"/>
      <c r="H20" s="126"/>
      <c r="I20" s="7"/>
      <c r="J20" s="18"/>
      <c r="K20" s="7"/>
      <c r="L20" s="18"/>
    </row>
    <row r="21" spans="1:12" x14ac:dyDescent="0.15">
      <c r="A21" s="60"/>
      <c r="B21" s="60"/>
      <c r="C21" s="60"/>
      <c r="D21" s="60"/>
      <c r="E21" s="60"/>
      <c r="F21" s="60"/>
      <c r="G21" s="60"/>
      <c r="H21" s="61"/>
    </row>
    <row r="22" spans="1:12" x14ac:dyDescent="0.15">
      <c r="A22" s="60"/>
      <c r="B22" s="60"/>
      <c r="C22" s="60"/>
      <c r="D22" s="60"/>
      <c r="E22" s="60"/>
      <c r="F22" s="60"/>
      <c r="G22" s="60"/>
      <c r="H22" s="61"/>
    </row>
    <row r="23" spans="1:12" x14ac:dyDescent="0.15">
      <c r="A23" s="60"/>
      <c r="B23" s="60"/>
      <c r="C23" s="60"/>
      <c r="D23" s="60"/>
      <c r="E23" s="60"/>
      <c r="F23" s="60"/>
      <c r="G23" s="60"/>
      <c r="H23" s="61"/>
    </row>
    <row r="24" spans="1:12" x14ac:dyDescent="0.15">
      <c r="A24" s="60"/>
      <c r="B24" s="60"/>
      <c r="C24" s="60"/>
      <c r="D24" s="60"/>
      <c r="E24" s="60"/>
      <c r="F24" s="60"/>
      <c r="G24" s="60"/>
      <c r="H24" s="61"/>
    </row>
    <row r="25" spans="1:12" x14ac:dyDescent="0.15">
      <c r="A25" s="60"/>
      <c r="B25" s="60"/>
      <c r="C25" s="60"/>
      <c r="D25" s="60"/>
      <c r="E25" s="60"/>
      <c r="F25" s="60"/>
      <c r="G25" s="60"/>
      <c r="H25" s="61"/>
    </row>
  </sheetData>
  <sortState xmlns:xlrd2="http://schemas.microsoft.com/office/spreadsheetml/2017/richdata2" ref="A2:H19">
    <sortCondition ref="D1:D19"/>
  </sortState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79E33-B195-4522-AA2F-5356AE854154}">
  <dimension ref="A1:H21"/>
  <sheetViews>
    <sheetView zoomScale="160" zoomScaleNormal="160" workbookViewId="0">
      <selection activeCell="H1" sqref="H1"/>
    </sheetView>
  </sheetViews>
  <sheetFormatPr defaultRowHeight="15" x14ac:dyDescent="0.15"/>
  <cols>
    <col min="1" max="1" width="10.640625" customWidth="1"/>
    <col min="2" max="2" width="15.69921875" customWidth="1"/>
    <col min="5" max="5" width="14.234375" customWidth="1"/>
    <col min="6" max="6" width="16.76171875" customWidth="1"/>
    <col min="7" max="7" width="21.421875" customWidth="1"/>
    <col min="10" max="10" width="8.9140625" customWidth="1"/>
  </cols>
  <sheetData>
    <row r="1" spans="1:8" x14ac:dyDescent="0.15">
      <c r="A1" s="54" t="s">
        <v>5</v>
      </c>
      <c r="B1" s="54" t="s">
        <v>4</v>
      </c>
      <c r="C1" s="54" t="s">
        <v>14</v>
      </c>
      <c r="D1" s="54" t="s">
        <v>6</v>
      </c>
      <c r="E1" s="54" t="s">
        <v>0</v>
      </c>
      <c r="F1" s="54" t="s">
        <v>7</v>
      </c>
      <c r="G1" s="54" t="s">
        <v>1</v>
      </c>
      <c r="H1" s="54" t="s">
        <v>2</v>
      </c>
    </row>
    <row r="2" spans="1:8" x14ac:dyDescent="0.15">
      <c r="A2" s="12" t="s">
        <v>274</v>
      </c>
      <c r="B2" s="12" t="s">
        <v>275</v>
      </c>
      <c r="C2" s="12" t="s">
        <v>276</v>
      </c>
      <c r="D2" s="12" t="s">
        <v>277</v>
      </c>
      <c r="E2" s="12" t="s">
        <v>3</v>
      </c>
      <c r="F2" s="12" t="s">
        <v>18</v>
      </c>
      <c r="G2" s="12" t="s">
        <v>278</v>
      </c>
      <c r="H2" s="55">
        <v>1</v>
      </c>
    </row>
    <row r="3" spans="1:8" x14ac:dyDescent="0.15">
      <c r="A3" s="12" t="s">
        <v>274</v>
      </c>
      <c r="B3" s="12" t="s">
        <v>275</v>
      </c>
      <c r="C3" s="12" t="s">
        <v>276</v>
      </c>
      <c r="D3" s="12" t="s">
        <v>279</v>
      </c>
      <c r="E3" s="12" t="s">
        <v>3</v>
      </c>
      <c r="F3" s="12" t="s">
        <v>18</v>
      </c>
      <c r="G3" s="12" t="s">
        <v>278</v>
      </c>
      <c r="H3" s="55">
        <v>1</v>
      </c>
    </row>
    <row r="4" spans="1:8" x14ac:dyDescent="0.15">
      <c r="A4" s="12" t="s">
        <v>274</v>
      </c>
      <c r="B4" s="12" t="s">
        <v>275</v>
      </c>
      <c r="C4" s="12" t="s">
        <v>276</v>
      </c>
      <c r="D4" s="12" t="s">
        <v>280</v>
      </c>
      <c r="E4" s="12" t="s">
        <v>3</v>
      </c>
      <c r="F4" s="12" t="s">
        <v>18</v>
      </c>
      <c r="G4" s="12" t="s">
        <v>278</v>
      </c>
      <c r="H4" s="55">
        <v>1</v>
      </c>
    </row>
    <row r="5" spans="1:8" x14ac:dyDescent="0.15">
      <c r="A5" s="12" t="s">
        <v>274</v>
      </c>
      <c r="B5" s="12" t="s">
        <v>275</v>
      </c>
      <c r="C5" s="12" t="s">
        <v>276</v>
      </c>
      <c r="D5" s="12" t="s">
        <v>281</v>
      </c>
      <c r="E5" s="12" t="s">
        <v>3</v>
      </c>
      <c r="F5" s="12" t="s">
        <v>18</v>
      </c>
      <c r="G5" s="12" t="s">
        <v>278</v>
      </c>
      <c r="H5" s="55">
        <v>1</v>
      </c>
    </row>
    <row r="6" spans="1:8" x14ac:dyDescent="0.15">
      <c r="A6" s="12" t="s">
        <v>274</v>
      </c>
      <c r="B6" s="12" t="s">
        <v>275</v>
      </c>
      <c r="C6" s="12" t="s">
        <v>276</v>
      </c>
      <c r="D6" s="12" t="s">
        <v>282</v>
      </c>
      <c r="E6" s="12" t="s">
        <v>3</v>
      </c>
      <c r="F6" s="12" t="s">
        <v>18</v>
      </c>
      <c r="G6" s="12" t="s">
        <v>278</v>
      </c>
      <c r="H6" s="55">
        <v>1</v>
      </c>
    </row>
    <row r="7" spans="1:8" x14ac:dyDescent="0.15">
      <c r="A7" s="12" t="s">
        <v>274</v>
      </c>
      <c r="B7" s="12" t="s">
        <v>275</v>
      </c>
      <c r="C7" s="12" t="s">
        <v>276</v>
      </c>
      <c r="D7" s="12" t="s">
        <v>283</v>
      </c>
      <c r="E7" s="12" t="s">
        <v>3</v>
      </c>
      <c r="F7" s="12" t="s">
        <v>18</v>
      </c>
      <c r="G7" s="12" t="s">
        <v>278</v>
      </c>
      <c r="H7" s="55">
        <v>1</v>
      </c>
    </row>
    <row r="8" spans="1:8" x14ac:dyDescent="0.15">
      <c r="A8" s="12" t="s">
        <v>274</v>
      </c>
      <c r="B8" s="12" t="s">
        <v>275</v>
      </c>
      <c r="C8" s="12" t="s">
        <v>276</v>
      </c>
      <c r="D8" s="12" t="s">
        <v>284</v>
      </c>
      <c r="E8" s="12" t="s">
        <v>3</v>
      </c>
      <c r="F8" s="12" t="s">
        <v>18</v>
      </c>
      <c r="G8" s="12" t="s">
        <v>278</v>
      </c>
      <c r="H8" s="55">
        <v>1</v>
      </c>
    </row>
    <row r="9" spans="1:8" x14ac:dyDescent="0.15">
      <c r="A9" s="12" t="s">
        <v>274</v>
      </c>
      <c r="B9" s="12" t="s">
        <v>275</v>
      </c>
      <c r="C9" s="12" t="s">
        <v>276</v>
      </c>
      <c r="D9" s="12" t="s">
        <v>285</v>
      </c>
      <c r="E9" s="12" t="s">
        <v>3</v>
      </c>
      <c r="F9" s="12" t="s">
        <v>18</v>
      </c>
      <c r="G9" s="12" t="s">
        <v>278</v>
      </c>
      <c r="H9" s="55">
        <v>1</v>
      </c>
    </row>
    <row r="10" spans="1:8" x14ac:dyDescent="0.15">
      <c r="A10" s="12" t="s">
        <v>274</v>
      </c>
      <c r="B10" s="12" t="s">
        <v>275</v>
      </c>
      <c r="C10" s="12" t="s">
        <v>276</v>
      </c>
      <c r="D10" s="12" t="s">
        <v>286</v>
      </c>
      <c r="E10" s="12" t="s">
        <v>3</v>
      </c>
      <c r="F10" s="12" t="s">
        <v>18</v>
      </c>
      <c r="G10" s="12" t="s">
        <v>278</v>
      </c>
      <c r="H10" s="55">
        <v>1</v>
      </c>
    </row>
    <row r="11" spans="1:8" x14ac:dyDescent="0.15">
      <c r="A11" s="12" t="s">
        <v>274</v>
      </c>
      <c r="B11" s="12" t="s">
        <v>275</v>
      </c>
      <c r="C11" s="12" t="s">
        <v>276</v>
      </c>
      <c r="D11" s="12" t="s">
        <v>287</v>
      </c>
      <c r="E11" s="12" t="s">
        <v>3</v>
      </c>
      <c r="F11" s="12" t="s">
        <v>18</v>
      </c>
      <c r="G11" s="12" t="s">
        <v>278</v>
      </c>
      <c r="H11" s="55">
        <v>1</v>
      </c>
    </row>
    <row r="12" spans="1:8" x14ac:dyDescent="0.15">
      <c r="A12" s="12" t="s">
        <v>274</v>
      </c>
      <c r="B12" s="12" t="s">
        <v>275</v>
      </c>
      <c r="C12" s="12" t="s">
        <v>276</v>
      </c>
      <c r="D12" s="12" t="s">
        <v>288</v>
      </c>
      <c r="E12" s="12" t="s">
        <v>3</v>
      </c>
      <c r="F12" s="12" t="s">
        <v>18</v>
      </c>
      <c r="G12" s="12" t="s">
        <v>278</v>
      </c>
      <c r="H12" s="55">
        <v>1</v>
      </c>
    </row>
    <row r="13" spans="1:8" x14ac:dyDescent="0.15">
      <c r="A13" s="12" t="s">
        <v>274</v>
      </c>
      <c r="B13" s="12" t="s">
        <v>275</v>
      </c>
      <c r="C13" s="12" t="s">
        <v>276</v>
      </c>
      <c r="D13" s="12" t="s">
        <v>289</v>
      </c>
      <c r="E13" s="12" t="s">
        <v>3</v>
      </c>
      <c r="F13" s="12" t="s">
        <v>22</v>
      </c>
      <c r="G13" s="12" t="s">
        <v>290</v>
      </c>
      <c r="H13" s="55">
        <v>1</v>
      </c>
    </row>
    <row r="14" spans="1:8" x14ac:dyDescent="0.15">
      <c r="A14" s="12" t="s">
        <v>274</v>
      </c>
      <c r="B14" s="12" t="s">
        <v>275</v>
      </c>
      <c r="C14" s="12" t="s">
        <v>276</v>
      </c>
      <c r="D14" s="12" t="s">
        <v>291</v>
      </c>
      <c r="E14" s="12" t="s">
        <v>3</v>
      </c>
      <c r="F14" s="12" t="s">
        <v>18</v>
      </c>
      <c r="G14" s="12" t="s">
        <v>278</v>
      </c>
      <c r="H14" s="55">
        <v>1</v>
      </c>
    </row>
    <row r="15" spans="1:8" x14ac:dyDescent="0.15">
      <c r="A15" s="12" t="s">
        <v>274</v>
      </c>
      <c r="B15" s="12" t="s">
        <v>275</v>
      </c>
      <c r="C15" s="12" t="s">
        <v>276</v>
      </c>
      <c r="D15" s="12" t="s">
        <v>292</v>
      </c>
      <c r="E15" s="12" t="s">
        <v>3</v>
      </c>
      <c r="F15" s="12" t="s">
        <v>18</v>
      </c>
      <c r="G15" s="12" t="s">
        <v>278</v>
      </c>
      <c r="H15" s="55">
        <v>1</v>
      </c>
    </row>
    <row r="16" spans="1:8" x14ac:dyDescent="0.15">
      <c r="A16" s="12" t="s">
        <v>274</v>
      </c>
      <c r="B16" s="12" t="s">
        <v>275</v>
      </c>
      <c r="C16" s="12" t="s">
        <v>276</v>
      </c>
      <c r="D16" s="12" t="s">
        <v>293</v>
      </c>
      <c r="E16" s="12" t="s">
        <v>3</v>
      </c>
      <c r="F16" s="12" t="s">
        <v>18</v>
      </c>
      <c r="G16" s="12" t="s">
        <v>278</v>
      </c>
      <c r="H16" s="55">
        <v>1</v>
      </c>
    </row>
    <row r="17" spans="1:8" x14ac:dyDescent="0.15">
      <c r="A17" s="12" t="s">
        <v>274</v>
      </c>
      <c r="B17" s="12" t="s">
        <v>275</v>
      </c>
      <c r="C17" s="12" t="s">
        <v>276</v>
      </c>
      <c r="D17" s="12" t="s">
        <v>294</v>
      </c>
      <c r="E17" s="12" t="s">
        <v>3</v>
      </c>
      <c r="F17" s="12" t="s">
        <v>18</v>
      </c>
      <c r="G17" s="12" t="s">
        <v>278</v>
      </c>
      <c r="H17" s="55">
        <v>1</v>
      </c>
    </row>
    <row r="18" spans="1:8" x14ac:dyDescent="0.15">
      <c r="A18" s="125"/>
      <c r="B18" s="125"/>
      <c r="C18" s="125"/>
      <c r="D18" s="125"/>
      <c r="E18" s="125"/>
      <c r="F18" s="125"/>
      <c r="G18" s="125"/>
      <c r="H18" s="126"/>
    </row>
    <row r="19" spans="1:8" x14ac:dyDescent="0.15">
      <c r="A19" s="60"/>
      <c r="B19" s="60"/>
      <c r="C19" s="60"/>
      <c r="D19" s="60"/>
      <c r="E19" s="60"/>
      <c r="F19" s="60"/>
      <c r="G19" s="60"/>
      <c r="H19" s="61"/>
    </row>
    <row r="20" spans="1:8" x14ac:dyDescent="0.15">
      <c r="A20" s="60"/>
      <c r="B20" s="60"/>
      <c r="C20" s="60"/>
      <c r="D20" s="60"/>
      <c r="E20" s="60"/>
      <c r="F20" s="60"/>
      <c r="G20" s="60"/>
      <c r="H20" s="61"/>
    </row>
    <row r="21" spans="1:8" x14ac:dyDescent="0.15">
      <c r="A21" s="60"/>
      <c r="B21" s="60"/>
      <c r="C21" s="60"/>
      <c r="D21" s="60"/>
      <c r="E21" s="60"/>
      <c r="F21" s="60"/>
      <c r="G21" s="60"/>
      <c r="H21" s="61"/>
    </row>
  </sheetData>
  <sortState xmlns:xlrd2="http://schemas.microsoft.com/office/spreadsheetml/2017/richdata2" ref="A2:H17">
    <sortCondition ref="D1:D17"/>
  </sortState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1FD27-AC5B-440C-AB91-57B3954BBDAD}">
  <dimension ref="A1:H27"/>
  <sheetViews>
    <sheetView tabSelected="1" zoomScale="190" zoomScaleNormal="190" workbookViewId="0">
      <selection activeCell="B4" sqref="B4"/>
    </sheetView>
  </sheetViews>
  <sheetFormatPr defaultRowHeight="15" x14ac:dyDescent="0.15"/>
  <cols>
    <col min="1" max="1" width="10.77734375" customWidth="1"/>
    <col min="2" max="2" width="13.703125" customWidth="1"/>
    <col min="3" max="3" width="11.70703125" customWidth="1"/>
    <col min="4" max="4" width="13.3046875" customWidth="1"/>
    <col min="5" max="5" width="15.16796875" customWidth="1"/>
    <col min="6" max="6" width="34.1953125" customWidth="1"/>
    <col min="7" max="7" width="34.4609375" customWidth="1"/>
    <col min="8" max="8" width="10.640625" customWidth="1"/>
  </cols>
  <sheetData>
    <row r="1" spans="1:8" x14ac:dyDescent="0.15">
      <c r="A1" s="54" t="s">
        <v>5</v>
      </c>
      <c r="B1" s="54" t="s">
        <v>4</v>
      </c>
      <c r="C1" s="54" t="s">
        <v>14</v>
      </c>
      <c r="D1" s="54" t="s">
        <v>6</v>
      </c>
      <c r="E1" s="54" t="s">
        <v>0</v>
      </c>
      <c r="F1" s="54" t="s">
        <v>7</v>
      </c>
      <c r="G1" s="54" t="s">
        <v>1</v>
      </c>
      <c r="H1" s="54" t="s">
        <v>2</v>
      </c>
    </row>
    <row r="2" spans="1:8" x14ac:dyDescent="0.15">
      <c r="A2" s="12" t="s">
        <v>300</v>
      </c>
      <c r="B2" s="12" t="s">
        <v>301</v>
      </c>
      <c r="C2" s="12" t="s">
        <v>302</v>
      </c>
      <c r="D2" s="12" t="s">
        <v>303</v>
      </c>
      <c r="E2" s="12" t="s">
        <v>3</v>
      </c>
      <c r="F2" s="12" t="s">
        <v>147</v>
      </c>
      <c r="G2" s="12" t="s">
        <v>304</v>
      </c>
      <c r="H2" s="55">
        <v>1</v>
      </c>
    </row>
    <row r="3" spans="1:8" x14ac:dyDescent="0.15">
      <c r="A3" s="12" t="s">
        <v>300</v>
      </c>
      <c r="B3" s="12" t="s">
        <v>301</v>
      </c>
      <c r="C3" s="12" t="s">
        <v>305</v>
      </c>
      <c r="D3" s="12" t="s">
        <v>306</v>
      </c>
      <c r="E3" s="12" t="s">
        <v>3</v>
      </c>
      <c r="F3" s="12" t="s">
        <v>22</v>
      </c>
      <c r="G3" s="12" t="s">
        <v>307</v>
      </c>
      <c r="H3" s="55">
        <v>4</v>
      </c>
    </row>
    <row r="4" spans="1:8" x14ac:dyDescent="0.15">
      <c r="A4" s="12" t="s">
        <v>300</v>
      </c>
      <c r="B4" s="12" t="s">
        <v>301</v>
      </c>
      <c r="C4" s="12" t="s">
        <v>308</v>
      </c>
      <c r="D4" s="12" t="s">
        <v>309</v>
      </c>
      <c r="E4" s="12" t="s">
        <v>3</v>
      </c>
      <c r="F4" s="12" t="s">
        <v>22</v>
      </c>
      <c r="G4" s="12" t="s">
        <v>307</v>
      </c>
      <c r="H4" s="55">
        <v>4</v>
      </c>
    </row>
    <row r="5" spans="1:8" x14ac:dyDescent="0.15">
      <c r="A5" s="12" t="s">
        <v>300</v>
      </c>
      <c r="B5" s="12" t="s">
        <v>301</v>
      </c>
      <c r="C5" s="12" t="s">
        <v>176</v>
      </c>
      <c r="D5" s="12" t="s">
        <v>310</v>
      </c>
      <c r="E5" s="12" t="s">
        <v>3</v>
      </c>
      <c r="F5" s="12" t="s">
        <v>22</v>
      </c>
      <c r="G5" s="12" t="s">
        <v>307</v>
      </c>
      <c r="H5" s="55">
        <v>4</v>
      </c>
    </row>
    <row r="6" spans="1:8" x14ac:dyDescent="0.15">
      <c r="A6" s="12" t="s">
        <v>300</v>
      </c>
      <c r="B6" s="12" t="s">
        <v>301</v>
      </c>
      <c r="C6" s="12" t="s">
        <v>311</v>
      </c>
      <c r="D6" s="12" t="s">
        <v>312</v>
      </c>
      <c r="E6" s="12" t="s">
        <v>3</v>
      </c>
      <c r="F6" s="12" t="s">
        <v>22</v>
      </c>
      <c r="G6" s="12" t="s">
        <v>307</v>
      </c>
      <c r="H6" s="55">
        <v>4</v>
      </c>
    </row>
    <row r="7" spans="1:8" x14ac:dyDescent="0.15">
      <c r="A7" s="12" t="s">
        <v>300</v>
      </c>
      <c r="B7" s="12" t="s">
        <v>301</v>
      </c>
      <c r="C7" s="12" t="s">
        <v>311</v>
      </c>
      <c r="D7" s="12" t="s">
        <v>313</v>
      </c>
      <c r="E7" s="12" t="s">
        <v>3</v>
      </c>
      <c r="F7" s="12" t="s">
        <v>22</v>
      </c>
      <c r="G7" s="12" t="s">
        <v>307</v>
      </c>
      <c r="H7" s="55">
        <v>4</v>
      </c>
    </row>
    <row r="8" spans="1:8" x14ac:dyDescent="0.15">
      <c r="A8" s="12" t="s">
        <v>300</v>
      </c>
      <c r="B8" s="12" t="s">
        <v>301</v>
      </c>
      <c r="C8" s="12" t="s">
        <v>314</v>
      </c>
      <c r="D8" s="12" t="s">
        <v>315</v>
      </c>
      <c r="E8" s="12" t="s">
        <v>3</v>
      </c>
      <c r="F8" s="12" t="s">
        <v>22</v>
      </c>
      <c r="G8" s="12" t="s">
        <v>307</v>
      </c>
      <c r="H8" s="55">
        <v>4</v>
      </c>
    </row>
    <row r="9" spans="1:8" x14ac:dyDescent="0.15">
      <c r="A9" s="12" t="s">
        <v>300</v>
      </c>
      <c r="B9" s="12" t="s">
        <v>301</v>
      </c>
      <c r="C9" s="12" t="s">
        <v>316</v>
      </c>
      <c r="D9" s="12" t="s">
        <v>317</v>
      </c>
      <c r="E9" s="12" t="s">
        <v>3</v>
      </c>
      <c r="F9" s="12" t="s">
        <v>22</v>
      </c>
      <c r="G9" s="12" t="s">
        <v>307</v>
      </c>
      <c r="H9" s="55">
        <v>2</v>
      </c>
    </row>
    <row r="10" spans="1:8" x14ac:dyDescent="0.15">
      <c r="A10" s="12" t="s">
        <v>300</v>
      </c>
      <c r="B10" s="12" t="s">
        <v>301</v>
      </c>
      <c r="C10" s="12" t="s">
        <v>318</v>
      </c>
      <c r="D10" s="12" t="s">
        <v>319</v>
      </c>
      <c r="E10" s="12" t="s">
        <v>3</v>
      </c>
      <c r="F10" s="12" t="s">
        <v>22</v>
      </c>
      <c r="G10" s="12" t="s">
        <v>307</v>
      </c>
      <c r="H10" s="55">
        <v>2</v>
      </c>
    </row>
    <row r="11" spans="1:8" x14ac:dyDescent="0.15">
      <c r="A11" s="12" t="s">
        <v>300</v>
      </c>
      <c r="B11" s="12" t="s">
        <v>301</v>
      </c>
      <c r="C11" s="12" t="s">
        <v>320</v>
      </c>
      <c r="D11" s="12" t="s">
        <v>321</v>
      </c>
      <c r="E11" s="12" t="s">
        <v>3</v>
      </c>
      <c r="F11" s="12" t="s">
        <v>22</v>
      </c>
      <c r="G11" s="12" t="s">
        <v>307</v>
      </c>
      <c r="H11" s="55">
        <v>4</v>
      </c>
    </row>
    <row r="12" spans="1:8" x14ac:dyDescent="0.15">
      <c r="A12" s="12" t="s">
        <v>300</v>
      </c>
      <c r="B12" s="12" t="s">
        <v>301</v>
      </c>
      <c r="C12" s="12" t="s">
        <v>322</v>
      </c>
      <c r="D12" s="12" t="s">
        <v>323</v>
      </c>
      <c r="E12" s="12" t="s">
        <v>3</v>
      </c>
      <c r="F12" s="12" t="s">
        <v>22</v>
      </c>
      <c r="G12" s="12" t="s">
        <v>307</v>
      </c>
      <c r="H12" s="55">
        <v>4</v>
      </c>
    </row>
    <row r="13" spans="1:8" x14ac:dyDescent="0.15">
      <c r="A13" s="12" t="s">
        <v>300</v>
      </c>
      <c r="B13" s="12" t="s">
        <v>301</v>
      </c>
      <c r="C13" s="12" t="s">
        <v>324</v>
      </c>
      <c r="D13" s="12" t="s">
        <v>325</v>
      </c>
      <c r="E13" s="12" t="s">
        <v>3</v>
      </c>
      <c r="F13" s="12" t="s">
        <v>22</v>
      </c>
      <c r="G13" s="12" t="s">
        <v>307</v>
      </c>
      <c r="H13" s="55">
        <v>4</v>
      </c>
    </row>
    <row r="14" spans="1:8" x14ac:dyDescent="0.15">
      <c r="A14" s="12" t="s">
        <v>300</v>
      </c>
      <c r="B14" s="12" t="s">
        <v>301</v>
      </c>
      <c r="C14" s="12" t="s">
        <v>326</v>
      </c>
      <c r="D14" s="12" t="s">
        <v>327</v>
      </c>
      <c r="E14" s="12" t="s">
        <v>3</v>
      </c>
      <c r="F14" s="12" t="s">
        <v>147</v>
      </c>
      <c r="G14" s="12" t="s">
        <v>304</v>
      </c>
      <c r="H14" s="55">
        <v>1</v>
      </c>
    </row>
    <row r="15" spans="1:8" x14ac:dyDescent="0.15">
      <c r="A15" s="12" t="s">
        <v>300</v>
      </c>
      <c r="B15" s="12" t="s">
        <v>301</v>
      </c>
      <c r="C15" s="12" t="s">
        <v>328</v>
      </c>
      <c r="D15" s="12" t="s">
        <v>329</v>
      </c>
      <c r="E15" s="12" t="s">
        <v>3</v>
      </c>
      <c r="F15" s="12" t="s">
        <v>147</v>
      </c>
      <c r="G15" s="12" t="s">
        <v>304</v>
      </c>
      <c r="H15" s="55">
        <v>1</v>
      </c>
    </row>
    <row r="16" spans="1:8" x14ac:dyDescent="0.15">
      <c r="A16" s="12" t="s">
        <v>300</v>
      </c>
      <c r="B16" s="12" t="s">
        <v>301</v>
      </c>
      <c r="C16" s="12" t="s">
        <v>330</v>
      </c>
      <c r="D16" s="12" t="s">
        <v>331</v>
      </c>
      <c r="E16" s="12" t="s">
        <v>3</v>
      </c>
      <c r="F16" s="12" t="s">
        <v>22</v>
      </c>
      <c r="G16" s="12" t="s">
        <v>307</v>
      </c>
      <c r="H16" s="55">
        <v>4</v>
      </c>
    </row>
    <row r="17" spans="1:8" x14ac:dyDescent="0.15">
      <c r="A17" s="12" t="s">
        <v>300</v>
      </c>
      <c r="B17" s="12" t="s">
        <v>301</v>
      </c>
      <c r="C17" s="12" t="s">
        <v>102</v>
      </c>
      <c r="D17" s="12" t="s">
        <v>332</v>
      </c>
      <c r="E17" s="12" t="s">
        <v>3</v>
      </c>
      <c r="F17" s="12" t="s">
        <v>22</v>
      </c>
      <c r="G17" s="12" t="s">
        <v>307</v>
      </c>
      <c r="H17" s="55">
        <v>4</v>
      </c>
    </row>
    <row r="18" spans="1:8" x14ac:dyDescent="0.15">
      <c r="A18" s="12" t="s">
        <v>300</v>
      </c>
      <c r="B18" s="12" t="s">
        <v>301</v>
      </c>
      <c r="C18" s="12" t="s">
        <v>46</v>
      </c>
      <c r="D18" s="12" t="s">
        <v>333</v>
      </c>
      <c r="E18" s="12" t="s">
        <v>3</v>
      </c>
      <c r="F18" s="12" t="s">
        <v>22</v>
      </c>
      <c r="G18" s="12" t="s">
        <v>307</v>
      </c>
      <c r="H18" s="55">
        <v>4</v>
      </c>
    </row>
    <row r="19" spans="1:8" x14ac:dyDescent="0.15">
      <c r="A19" s="12" t="s">
        <v>300</v>
      </c>
      <c r="B19" s="12" t="s">
        <v>301</v>
      </c>
      <c r="C19" s="12" t="s">
        <v>45</v>
      </c>
      <c r="D19" s="12" t="s">
        <v>334</v>
      </c>
      <c r="E19" s="12" t="s">
        <v>3</v>
      </c>
      <c r="F19" s="12" t="s">
        <v>147</v>
      </c>
      <c r="G19" s="12" t="s">
        <v>304</v>
      </c>
      <c r="H19" s="55">
        <v>1</v>
      </c>
    </row>
    <row r="20" spans="1:8" x14ac:dyDescent="0.15">
      <c r="A20" s="12" t="s">
        <v>300</v>
      </c>
      <c r="B20" s="12" t="s">
        <v>301</v>
      </c>
      <c r="C20" s="12" t="s">
        <v>45</v>
      </c>
      <c r="D20" s="12" t="s">
        <v>335</v>
      </c>
      <c r="E20" s="12" t="s">
        <v>3</v>
      </c>
      <c r="F20" s="12" t="s">
        <v>147</v>
      </c>
      <c r="G20" s="12" t="s">
        <v>304</v>
      </c>
      <c r="H20" s="55">
        <v>1</v>
      </c>
    </row>
    <row r="21" spans="1:8" x14ac:dyDescent="0.15">
      <c r="A21" s="12" t="s">
        <v>300</v>
      </c>
      <c r="B21" s="12" t="s">
        <v>301</v>
      </c>
      <c r="C21" s="12" t="s">
        <v>45</v>
      </c>
      <c r="D21" s="12" t="s">
        <v>336</v>
      </c>
      <c r="E21" s="12" t="s">
        <v>3</v>
      </c>
      <c r="F21" s="12" t="s">
        <v>22</v>
      </c>
      <c r="G21" s="12" t="s">
        <v>307</v>
      </c>
      <c r="H21" s="55">
        <v>4</v>
      </c>
    </row>
    <row r="22" spans="1:8" x14ac:dyDescent="0.15">
      <c r="A22" s="12" t="s">
        <v>300</v>
      </c>
      <c r="B22" s="12" t="s">
        <v>301</v>
      </c>
      <c r="C22" s="12" t="s">
        <v>45</v>
      </c>
      <c r="D22" s="12" t="s">
        <v>337</v>
      </c>
      <c r="E22" s="12" t="s">
        <v>3</v>
      </c>
      <c r="F22" s="12" t="s">
        <v>22</v>
      </c>
      <c r="G22" s="12" t="s">
        <v>307</v>
      </c>
      <c r="H22" s="55">
        <v>4</v>
      </c>
    </row>
    <row r="23" spans="1:8" x14ac:dyDescent="0.15">
      <c r="A23" s="12" t="s">
        <v>300</v>
      </c>
      <c r="B23" s="12" t="s">
        <v>301</v>
      </c>
      <c r="C23" s="12" t="s">
        <v>45</v>
      </c>
      <c r="D23" s="12" t="s">
        <v>338</v>
      </c>
      <c r="E23" s="12" t="s">
        <v>3</v>
      </c>
      <c r="F23" s="12" t="s">
        <v>17</v>
      </c>
      <c r="G23" s="12" t="s">
        <v>179</v>
      </c>
      <c r="H23" s="55">
        <v>1</v>
      </c>
    </row>
    <row r="24" spans="1:8" x14ac:dyDescent="0.15">
      <c r="A24" s="12" t="s">
        <v>300</v>
      </c>
      <c r="B24" s="12" t="s">
        <v>301</v>
      </c>
      <c r="C24" s="12" t="s">
        <v>45</v>
      </c>
      <c r="D24" s="12" t="s">
        <v>339</v>
      </c>
      <c r="E24" s="12" t="s">
        <v>3</v>
      </c>
      <c r="F24" s="12" t="s">
        <v>22</v>
      </c>
      <c r="G24" s="12" t="s">
        <v>307</v>
      </c>
      <c r="H24" s="55">
        <v>4</v>
      </c>
    </row>
    <row r="25" spans="1:8" x14ac:dyDescent="0.15">
      <c r="A25" s="12" t="s">
        <v>300</v>
      </c>
      <c r="B25" s="12" t="s">
        <v>301</v>
      </c>
      <c r="C25" s="12" t="s">
        <v>45</v>
      </c>
      <c r="D25" s="12" t="s">
        <v>340</v>
      </c>
      <c r="E25" s="12" t="s">
        <v>3</v>
      </c>
      <c r="F25" s="12" t="s">
        <v>22</v>
      </c>
      <c r="G25" s="12" t="s">
        <v>307</v>
      </c>
      <c r="H25" s="55">
        <v>4</v>
      </c>
    </row>
    <row r="26" spans="1:8" x14ac:dyDescent="0.15">
      <c r="A26" s="12" t="s">
        <v>300</v>
      </c>
      <c r="B26" s="12" t="s">
        <v>301</v>
      </c>
      <c r="C26" s="12" t="s">
        <v>45</v>
      </c>
      <c r="D26" s="12" t="s">
        <v>341</v>
      </c>
      <c r="E26" s="12" t="s">
        <v>3</v>
      </c>
      <c r="F26" s="12" t="s">
        <v>122</v>
      </c>
      <c r="G26" s="12" t="s">
        <v>342</v>
      </c>
      <c r="H26" s="55">
        <v>1</v>
      </c>
    </row>
    <row r="27" spans="1:8" x14ac:dyDescent="0.15">
      <c r="A27" s="12" t="s">
        <v>300</v>
      </c>
      <c r="B27" s="12" t="s">
        <v>301</v>
      </c>
      <c r="C27" s="12" t="s">
        <v>45</v>
      </c>
      <c r="D27" s="12" t="s">
        <v>343</v>
      </c>
      <c r="E27" s="12" t="s">
        <v>3</v>
      </c>
      <c r="F27" s="12" t="s">
        <v>147</v>
      </c>
      <c r="G27" s="12" t="s">
        <v>304</v>
      </c>
      <c r="H27" s="55">
        <v>1</v>
      </c>
    </row>
  </sheetData>
  <sortState xmlns:xlrd2="http://schemas.microsoft.com/office/spreadsheetml/2017/richdata2" ref="A2:H27">
    <sortCondition ref="D1:D27"/>
  </sortState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26C1-4BAE-4FF1-A06D-EB8A0539CF45}">
  <dimension ref="A1:I203"/>
  <sheetViews>
    <sheetView topLeftCell="A43" zoomScale="166" zoomScaleNormal="166" workbookViewId="0">
      <selection activeCell="C29" sqref="C29"/>
    </sheetView>
  </sheetViews>
  <sheetFormatPr defaultRowHeight="15" x14ac:dyDescent="0.15"/>
  <cols>
    <col min="1" max="1" width="11.04296875" style="17" customWidth="1"/>
    <col min="2" max="2" width="11.83984375" style="17" customWidth="1"/>
    <col min="3" max="3" width="10.91015625" customWidth="1"/>
    <col min="4" max="4" width="11.83984375" customWidth="1"/>
    <col min="5" max="5" width="14.8984375" style="17" customWidth="1"/>
    <col min="6" max="6" width="27.80859375" style="124" customWidth="1"/>
    <col min="7" max="7" width="5.71875" customWidth="1"/>
    <col min="8" max="8" width="25.27734375" customWidth="1"/>
    <col min="9" max="9" width="5.71875" customWidth="1"/>
  </cols>
  <sheetData>
    <row r="1" spans="1:9" x14ac:dyDescent="0.15">
      <c r="A1" s="129" t="s">
        <v>5</v>
      </c>
      <c r="B1" s="75" t="s">
        <v>4</v>
      </c>
      <c r="C1" s="75" t="s">
        <v>6</v>
      </c>
      <c r="D1" s="132" t="s">
        <v>149</v>
      </c>
      <c r="E1" s="132" t="s">
        <v>150</v>
      </c>
      <c r="F1" s="131" t="s">
        <v>1</v>
      </c>
      <c r="G1" s="132" t="s">
        <v>30</v>
      </c>
      <c r="H1" s="75" t="s">
        <v>66</v>
      </c>
      <c r="I1" s="132" t="s">
        <v>30</v>
      </c>
    </row>
    <row r="2" spans="1:9" x14ac:dyDescent="0.15">
      <c r="A2" s="129" t="s">
        <v>352</v>
      </c>
      <c r="B2" s="75" t="s">
        <v>181</v>
      </c>
      <c r="C2" s="75">
        <v>250729052</v>
      </c>
      <c r="D2" s="75" t="s">
        <v>59</v>
      </c>
      <c r="E2" s="205" t="s">
        <v>60</v>
      </c>
      <c r="F2" s="167" t="s">
        <v>49</v>
      </c>
      <c r="G2" s="75">
        <v>1</v>
      </c>
      <c r="H2" s="90"/>
      <c r="I2" s="90"/>
    </row>
    <row r="3" spans="1:9" x14ac:dyDescent="0.15">
      <c r="A3" s="129" t="s">
        <v>352</v>
      </c>
      <c r="B3" s="75" t="s">
        <v>181</v>
      </c>
      <c r="C3" s="75">
        <v>250729052</v>
      </c>
      <c r="D3" s="75" t="s">
        <v>59</v>
      </c>
      <c r="E3" s="205" t="s">
        <v>60</v>
      </c>
      <c r="F3" s="167" t="s">
        <v>49</v>
      </c>
      <c r="G3" s="75">
        <v>1</v>
      </c>
      <c r="H3" s="90"/>
      <c r="I3" s="90"/>
    </row>
    <row r="4" spans="1:9" x14ac:dyDescent="0.15">
      <c r="A4" s="129" t="s">
        <v>352</v>
      </c>
      <c r="B4" s="75" t="s">
        <v>181</v>
      </c>
      <c r="C4" s="75">
        <v>241206054</v>
      </c>
      <c r="D4" s="75" t="s">
        <v>59</v>
      </c>
      <c r="E4" s="205" t="s">
        <v>60</v>
      </c>
      <c r="F4" s="167" t="s">
        <v>49</v>
      </c>
      <c r="G4" s="75">
        <v>1</v>
      </c>
      <c r="H4" s="90"/>
      <c r="I4" s="90"/>
    </row>
    <row r="5" spans="1:9" x14ac:dyDescent="0.15">
      <c r="A5" s="129" t="s">
        <v>352</v>
      </c>
      <c r="B5" s="75" t="s">
        <v>181</v>
      </c>
      <c r="C5" s="75">
        <v>230517025</v>
      </c>
      <c r="D5" s="75" t="s">
        <v>59</v>
      </c>
      <c r="E5" s="205" t="s">
        <v>60</v>
      </c>
      <c r="F5" s="167" t="s">
        <v>49</v>
      </c>
      <c r="G5" s="75">
        <v>1</v>
      </c>
      <c r="H5" s="90"/>
      <c r="I5" s="90"/>
    </row>
    <row r="6" spans="1:9" x14ac:dyDescent="0.15">
      <c r="A6" s="129" t="s">
        <v>352</v>
      </c>
      <c r="B6" s="75" t="s">
        <v>181</v>
      </c>
      <c r="C6" s="75">
        <v>240205044</v>
      </c>
      <c r="D6" s="75" t="s">
        <v>59</v>
      </c>
      <c r="E6" s="205" t="s">
        <v>60</v>
      </c>
      <c r="F6" s="167" t="s">
        <v>49</v>
      </c>
      <c r="G6" s="75">
        <v>1</v>
      </c>
      <c r="H6" s="90"/>
      <c r="I6" s="90"/>
    </row>
    <row r="7" spans="1:9" x14ac:dyDescent="0.15">
      <c r="A7" s="129" t="s">
        <v>352</v>
      </c>
      <c r="B7" s="75" t="s">
        <v>181</v>
      </c>
      <c r="C7" s="75">
        <v>230811041</v>
      </c>
      <c r="D7" s="75" t="s">
        <v>59</v>
      </c>
      <c r="E7" s="205" t="s">
        <v>60</v>
      </c>
      <c r="F7" s="167" t="s">
        <v>49</v>
      </c>
      <c r="G7" s="75">
        <v>1</v>
      </c>
      <c r="H7" s="90"/>
      <c r="I7" s="90"/>
    </row>
    <row r="8" spans="1:9" x14ac:dyDescent="0.15">
      <c r="A8" s="129" t="s">
        <v>352</v>
      </c>
      <c r="B8" s="75" t="s">
        <v>181</v>
      </c>
      <c r="C8" s="75">
        <v>231114043</v>
      </c>
      <c r="D8" s="75" t="s">
        <v>59</v>
      </c>
      <c r="E8" s="205" t="s">
        <v>60</v>
      </c>
      <c r="F8" s="167" t="s">
        <v>49</v>
      </c>
      <c r="G8" s="75">
        <v>1</v>
      </c>
      <c r="H8" s="90"/>
      <c r="I8" s="90"/>
    </row>
    <row r="9" spans="1:9" x14ac:dyDescent="0.15">
      <c r="A9" s="129" t="s">
        <v>352</v>
      </c>
      <c r="B9" s="75" t="s">
        <v>181</v>
      </c>
      <c r="C9" s="75">
        <v>210401042</v>
      </c>
      <c r="D9" s="75" t="s">
        <v>59</v>
      </c>
      <c r="E9" s="205" t="s">
        <v>60</v>
      </c>
      <c r="F9" s="167" t="s">
        <v>49</v>
      </c>
      <c r="G9" s="75">
        <v>1</v>
      </c>
      <c r="H9" s="90"/>
      <c r="I9" s="90"/>
    </row>
    <row r="10" spans="1:9" x14ac:dyDescent="0.15">
      <c r="A10" s="168" t="s">
        <v>352</v>
      </c>
      <c r="B10" s="75" t="s">
        <v>180</v>
      </c>
      <c r="C10" s="75">
        <v>230419038</v>
      </c>
      <c r="D10" s="75" t="s">
        <v>59</v>
      </c>
      <c r="E10" s="75" t="s">
        <v>60</v>
      </c>
      <c r="F10" s="167" t="s">
        <v>49</v>
      </c>
      <c r="G10" s="75">
        <v>1</v>
      </c>
      <c r="H10" s="90"/>
      <c r="I10" s="90"/>
    </row>
    <row r="11" spans="1:9" x14ac:dyDescent="0.15">
      <c r="A11" s="129" t="s">
        <v>352</v>
      </c>
      <c r="B11" s="75" t="s">
        <v>181</v>
      </c>
      <c r="C11" s="75">
        <v>241206054</v>
      </c>
      <c r="D11" s="75" t="s">
        <v>59</v>
      </c>
      <c r="E11" s="205" t="s">
        <v>60</v>
      </c>
      <c r="F11" s="131" t="s">
        <v>65</v>
      </c>
      <c r="G11" s="75">
        <v>1</v>
      </c>
      <c r="H11" s="90"/>
      <c r="I11" s="90"/>
    </row>
    <row r="12" spans="1:9" x14ac:dyDescent="0.15">
      <c r="A12" s="168" t="s">
        <v>352</v>
      </c>
      <c r="B12" s="75" t="s">
        <v>180</v>
      </c>
      <c r="C12" s="75">
        <v>201215031</v>
      </c>
      <c r="D12" s="75" t="s">
        <v>59</v>
      </c>
      <c r="E12" s="75" t="s">
        <v>60</v>
      </c>
      <c r="F12" s="131" t="s">
        <v>65</v>
      </c>
      <c r="G12" s="75">
        <v>1</v>
      </c>
      <c r="H12" s="90"/>
      <c r="I12" s="90"/>
    </row>
    <row r="13" spans="1:9" x14ac:dyDescent="0.15">
      <c r="A13" s="168" t="s">
        <v>352</v>
      </c>
      <c r="B13" s="75" t="s">
        <v>180</v>
      </c>
      <c r="C13" s="75">
        <v>250729052</v>
      </c>
      <c r="D13" s="75" t="s">
        <v>59</v>
      </c>
      <c r="E13" s="75" t="s">
        <v>60</v>
      </c>
      <c r="F13" s="131" t="s">
        <v>65</v>
      </c>
      <c r="G13" s="75">
        <v>1</v>
      </c>
      <c r="H13" s="90"/>
      <c r="I13" s="90"/>
    </row>
    <row r="14" spans="1:9" x14ac:dyDescent="0.15">
      <c r="A14" s="129" t="s">
        <v>352</v>
      </c>
      <c r="B14" s="75" t="s">
        <v>181</v>
      </c>
      <c r="C14" s="75">
        <v>201230013</v>
      </c>
      <c r="D14" s="75" t="s">
        <v>59</v>
      </c>
      <c r="E14" s="205" t="s">
        <v>60</v>
      </c>
      <c r="F14" s="167" t="s">
        <v>175</v>
      </c>
      <c r="G14" s="75">
        <v>1</v>
      </c>
      <c r="H14" s="90"/>
      <c r="I14" s="90"/>
    </row>
    <row r="15" spans="1:9" x14ac:dyDescent="0.15">
      <c r="A15" s="129" t="s">
        <v>352</v>
      </c>
      <c r="B15" s="75" t="s">
        <v>181</v>
      </c>
      <c r="C15" s="75">
        <v>210129024</v>
      </c>
      <c r="D15" s="75" t="s">
        <v>59</v>
      </c>
      <c r="E15" s="205" t="s">
        <v>60</v>
      </c>
      <c r="F15" s="167" t="s">
        <v>175</v>
      </c>
      <c r="G15" s="75">
        <v>1</v>
      </c>
      <c r="H15" s="90"/>
      <c r="I15" s="90"/>
    </row>
    <row r="16" spans="1:9" x14ac:dyDescent="0.15">
      <c r="A16" s="168" t="s">
        <v>352</v>
      </c>
      <c r="B16" s="75" t="s">
        <v>180</v>
      </c>
      <c r="C16" s="75">
        <v>250815050</v>
      </c>
      <c r="D16" s="75" t="s">
        <v>151</v>
      </c>
      <c r="E16" s="172" t="s">
        <v>503</v>
      </c>
      <c r="F16" s="130" t="s">
        <v>36</v>
      </c>
      <c r="G16" s="75">
        <v>1</v>
      </c>
      <c r="H16" s="90"/>
      <c r="I16" s="90"/>
    </row>
    <row r="17" spans="1:9" x14ac:dyDescent="0.15">
      <c r="A17" s="168" t="s">
        <v>352</v>
      </c>
      <c r="B17" s="75" t="s">
        <v>180</v>
      </c>
      <c r="C17" s="75">
        <v>250509051</v>
      </c>
      <c r="D17" s="75" t="s">
        <v>151</v>
      </c>
      <c r="E17" s="172" t="s">
        <v>503</v>
      </c>
      <c r="F17" s="130" t="s">
        <v>36</v>
      </c>
      <c r="G17" s="75">
        <v>1</v>
      </c>
      <c r="H17" s="90"/>
      <c r="I17" s="90"/>
    </row>
    <row r="18" spans="1:9" x14ac:dyDescent="0.15">
      <c r="A18" s="168" t="s">
        <v>352</v>
      </c>
      <c r="B18" s="75" t="s">
        <v>180</v>
      </c>
      <c r="C18" s="75">
        <v>231114043</v>
      </c>
      <c r="D18" s="75" t="s">
        <v>151</v>
      </c>
      <c r="E18" s="172" t="s">
        <v>503</v>
      </c>
      <c r="F18" s="130" t="s">
        <v>36</v>
      </c>
      <c r="G18" s="75">
        <v>1</v>
      </c>
      <c r="H18" s="90"/>
      <c r="I18" s="90"/>
    </row>
    <row r="19" spans="1:9" x14ac:dyDescent="0.15">
      <c r="A19" s="168" t="s">
        <v>352</v>
      </c>
      <c r="B19" s="75" t="s">
        <v>180</v>
      </c>
      <c r="C19" s="75">
        <v>240115053</v>
      </c>
      <c r="D19" s="75" t="s">
        <v>151</v>
      </c>
      <c r="E19" s="172" t="s">
        <v>503</v>
      </c>
      <c r="F19" s="130" t="s">
        <v>36</v>
      </c>
      <c r="G19" s="75">
        <v>1</v>
      </c>
      <c r="H19" s="90"/>
      <c r="I19" s="90"/>
    </row>
    <row r="20" spans="1:9" x14ac:dyDescent="0.15">
      <c r="A20" s="168" t="s">
        <v>352</v>
      </c>
      <c r="B20" s="75" t="s">
        <v>180</v>
      </c>
      <c r="C20" s="75">
        <v>240206049</v>
      </c>
      <c r="D20" s="75" t="s">
        <v>151</v>
      </c>
      <c r="E20" s="172" t="s">
        <v>503</v>
      </c>
      <c r="F20" s="130" t="s">
        <v>36</v>
      </c>
      <c r="G20" s="75">
        <v>1</v>
      </c>
      <c r="H20" s="90"/>
      <c r="I20" s="90"/>
    </row>
    <row r="21" spans="1:9" x14ac:dyDescent="0.15">
      <c r="A21" s="168" t="s">
        <v>352</v>
      </c>
      <c r="B21" s="75" t="s">
        <v>180</v>
      </c>
      <c r="C21" s="75">
        <v>220906001</v>
      </c>
      <c r="D21" s="75" t="s">
        <v>151</v>
      </c>
      <c r="E21" s="172" t="s">
        <v>503</v>
      </c>
      <c r="F21" s="130" t="s">
        <v>36</v>
      </c>
      <c r="G21" s="75">
        <v>1</v>
      </c>
      <c r="H21" s="90"/>
      <c r="I21" s="90"/>
    </row>
    <row r="22" spans="1:9" x14ac:dyDescent="0.15">
      <c r="A22" s="168" t="s">
        <v>352</v>
      </c>
      <c r="B22" s="75" t="s">
        <v>180</v>
      </c>
      <c r="C22" s="75">
        <v>250915054</v>
      </c>
      <c r="D22" s="75" t="s">
        <v>151</v>
      </c>
      <c r="E22" s="172" t="s">
        <v>503</v>
      </c>
      <c r="F22" s="130" t="s">
        <v>36</v>
      </c>
      <c r="G22" s="75">
        <v>1</v>
      </c>
      <c r="H22" s="90"/>
      <c r="I22" s="90"/>
    </row>
    <row r="23" spans="1:9" x14ac:dyDescent="0.15">
      <c r="A23" s="168" t="s">
        <v>352</v>
      </c>
      <c r="B23" s="75" t="s">
        <v>180</v>
      </c>
      <c r="C23" s="75">
        <v>230912047</v>
      </c>
      <c r="D23" s="75" t="s">
        <v>151</v>
      </c>
      <c r="E23" s="172" t="s">
        <v>503</v>
      </c>
      <c r="F23" s="130" t="s">
        <v>36</v>
      </c>
      <c r="G23" s="75">
        <v>1</v>
      </c>
      <c r="H23" s="90"/>
      <c r="I23" s="90"/>
    </row>
    <row r="24" spans="1:9" x14ac:dyDescent="0.15">
      <c r="A24" s="168" t="s">
        <v>352</v>
      </c>
      <c r="B24" s="75" t="s">
        <v>180</v>
      </c>
      <c r="C24" s="75">
        <v>220620053</v>
      </c>
      <c r="D24" s="75" t="s">
        <v>151</v>
      </c>
      <c r="E24" s="172" t="s">
        <v>503</v>
      </c>
      <c r="F24" s="130" t="s">
        <v>36</v>
      </c>
      <c r="G24" s="75">
        <v>1</v>
      </c>
      <c r="H24" s="90"/>
      <c r="I24" s="90"/>
    </row>
    <row r="25" spans="1:9" x14ac:dyDescent="0.15">
      <c r="A25" s="168" t="s">
        <v>352</v>
      </c>
      <c r="B25" s="75" t="s">
        <v>180</v>
      </c>
      <c r="C25" s="75">
        <v>210401042</v>
      </c>
      <c r="D25" s="75" t="s">
        <v>151</v>
      </c>
      <c r="E25" s="172" t="s">
        <v>503</v>
      </c>
      <c r="F25" s="130" t="s">
        <v>36</v>
      </c>
      <c r="G25" s="75">
        <v>1</v>
      </c>
      <c r="H25" s="90"/>
      <c r="I25" s="90"/>
    </row>
    <row r="26" spans="1:9" x14ac:dyDescent="0.15">
      <c r="A26" s="168" t="s">
        <v>352</v>
      </c>
      <c r="B26" s="75" t="s">
        <v>180</v>
      </c>
      <c r="C26" s="75">
        <v>250616044</v>
      </c>
      <c r="D26" s="75" t="s">
        <v>151</v>
      </c>
      <c r="E26" s="172" t="s">
        <v>503</v>
      </c>
      <c r="F26" s="130" t="s">
        <v>36</v>
      </c>
      <c r="G26" s="75">
        <v>1</v>
      </c>
      <c r="H26" s="90"/>
      <c r="I26" s="90"/>
    </row>
    <row r="27" spans="1:9" x14ac:dyDescent="0.15">
      <c r="A27" s="168" t="s">
        <v>352</v>
      </c>
      <c r="B27" s="75" t="s">
        <v>180</v>
      </c>
      <c r="C27" s="75">
        <v>201230013</v>
      </c>
      <c r="D27" s="75" t="s">
        <v>151</v>
      </c>
      <c r="E27" s="172" t="s">
        <v>503</v>
      </c>
      <c r="F27" s="130" t="s">
        <v>36</v>
      </c>
      <c r="G27" s="75">
        <v>1</v>
      </c>
      <c r="H27" s="90"/>
      <c r="I27" s="90"/>
    </row>
    <row r="28" spans="1:9" x14ac:dyDescent="0.15">
      <c r="A28" s="168" t="s">
        <v>352</v>
      </c>
      <c r="B28" s="75" t="s">
        <v>180</v>
      </c>
      <c r="C28" s="75">
        <v>250815050</v>
      </c>
      <c r="D28" s="75" t="s">
        <v>151</v>
      </c>
      <c r="E28" s="172" t="s">
        <v>503</v>
      </c>
      <c r="F28" s="130" t="s">
        <v>36</v>
      </c>
      <c r="G28" s="75">
        <v>1</v>
      </c>
      <c r="H28" s="90"/>
      <c r="I28" s="90"/>
    </row>
    <row r="29" spans="1:9" x14ac:dyDescent="0.15">
      <c r="A29" s="168" t="s">
        <v>352</v>
      </c>
      <c r="B29" s="75" t="s">
        <v>180</v>
      </c>
      <c r="C29" s="75">
        <v>250729052</v>
      </c>
      <c r="D29" s="75" t="s">
        <v>151</v>
      </c>
      <c r="E29" s="172" t="s">
        <v>503</v>
      </c>
      <c r="F29" s="130" t="s">
        <v>36</v>
      </c>
      <c r="G29" s="75">
        <v>1</v>
      </c>
      <c r="H29" s="90"/>
      <c r="I29" s="90"/>
    </row>
    <row r="30" spans="1:9" x14ac:dyDescent="0.15">
      <c r="A30" s="152" t="s">
        <v>353</v>
      </c>
      <c r="B30" s="75" t="s">
        <v>180</v>
      </c>
      <c r="C30" s="75">
        <v>230419038</v>
      </c>
      <c r="D30" s="75" t="s">
        <v>59</v>
      </c>
      <c r="E30" s="75" t="s">
        <v>60</v>
      </c>
      <c r="F30" s="131" t="s">
        <v>65</v>
      </c>
      <c r="G30" s="75">
        <v>1</v>
      </c>
      <c r="H30" s="90"/>
      <c r="I30" s="90"/>
    </row>
    <row r="31" spans="1:9" x14ac:dyDescent="0.15">
      <c r="A31" s="152" t="s">
        <v>353</v>
      </c>
      <c r="B31" s="75" t="s">
        <v>180</v>
      </c>
      <c r="C31" s="75">
        <v>201215031</v>
      </c>
      <c r="D31" s="75" t="s">
        <v>59</v>
      </c>
      <c r="E31" s="75" t="s">
        <v>60</v>
      </c>
      <c r="F31" s="131" t="s">
        <v>65</v>
      </c>
      <c r="G31" s="75">
        <v>1</v>
      </c>
      <c r="H31" s="90"/>
      <c r="I31" s="90"/>
    </row>
    <row r="32" spans="1:9" x14ac:dyDescent="0.15">
      <c r="A32" s="152" t="s">
        <v>353</v>
      </c>
      <c r="B32" s="75" t="s">
        <v>180</v>
      </c>
      <c r="C32" s="75">
        <v>201230013</v>
      </c>
      <c r="D32" s="75" t="s">
        <v>59</v>
      </c>
      <c r="E32" s="75" t="s">
        <v>60</v>
      </c>
      <c r="F32" s="131" t="s">
        <v>65</v>
      </c>
      <c r="G32" s="75">
        <v>1</v>
      </c>
      <c r="H32" s="90"/>
      <c r="I32" s="90"/>
    </row>
    <row r="33" spans="1:9" x14ac:dyDescent="0.15">
      <c r="A33" s="152" t="s">
        <v>353</v>
      </c>
      <c r="B33" s="75" t="s">
        <v>180</v>
      </c>
      <c r="C33" s="75">
        <v>211013012</v>
      </c>
      <c r="D33" s="75" t="s">
        <v>59</v>
      </c>
      <c r="E33" s="75" t="s">
        <v>60</v>
      </c>
      <c r="F33" s="131" t="s">
        <v>65</v>
      </c>
      <c r="G33" s="75">
        <v>1</v>
      </c>
      <c r="H33" s="90"/>
      <c r="I33" s="90"/>
    </row>
    <row r="34" spans="1:9" x14ac:dyDescent="0.15">
      <c r="A34" s="152" t="s">
        <v>353</v>
      </c>
      <c r="B34" s="75" t="s">
        <v>180</v>
      </c>
      <c r="C34" s="75">
        <v>250616044</v>
      </c>
      <c r="D34" s="75" t="s">
        <v>151</v>
      </c>
      <c r="E34" s="172" t="s">
        <v>503</v>
      </c>
      <c r="F34" s="130" t="s">
        <v>36</v>
      </c>
      <c r="G34" s="75">
        <v>1</v>
      </c>
      <c r="H34" s="90"/>
      <c r="I34" s="90"/>
    </row>
    <row r="35" spans="1:9" x14ac:dyDescent="0.15">
      <c r="A35" s="152" t="s">
        <v>353</v>
      </c>
      <c r="B35" s="75" t="s">
        <v>180</v>
      </c>
      <c r="C35" s="75">
        <v>240911048</v>
      </c>
      <c r="D35" s="75" t="s">
        <v>151</v>
      </c>
      <c r="E35" s="172" t="s">
        <v>503</v>
      </c>
      <c r="F35" s="130" t="s">
        <v>36</v>
      </c>
      <c r="G35" s="75">
        <v>1</v>
      </c>
      <c r="H35" s="90"/>
      <c r="I35" s="90"/>
    </row>
    <row r="36" spans="1:9" x14ac:dyDescent="0.15">
      <c r="A36" s="152" t="s">
        <v>353</v>
      </c>
      <c r="B36" s="75" t="s">
        <v>180</v>
      </c>
      <c r="C36" s="75">
        <v>240115053</v>
      </c>
      <c r="D36" s="75" t="s">
        <v>151</v>
      </c>
      <c r="E36" s="172" t="s">
        <v>503</v>
      </c>
      <c r="F36" s="130" t="s">
        <v>36</v>
      </c>
      <c r="G36" s="75">
        <v>1</v>
      </c>
      <c r="H36" s="90"/>
      <c r="I36" s="90"/>
    </row>
    <row r="37" spans="1:9" x14ac:dyDescent="0.15">
      <c r="A37" s="152" t="s">
        <v>353</v>
      </c>
      <c r="B37" s="75" t="s">
        <v>180</v>
      </c>
      <c r="C37" s="75">
        <v>250509051</v>
      </c>
      <c r="D37" s="75" t="s">
        <v>151</v>
      </c>
      <c r="E37" s="172" t="s">
        <v>503</v>
      </c>
      <c r="F37" s="130" t="s">
        <v>36</v>
      </c>
      <c r="G37" s="75">
        <v>1</v>
      </c>
      <c r="H37" s="90"/>
      <c r="I37" s="90"/>
    </row>
    <row r="38" spans="1:9" x14ac:dyDescent="0.15">
      <c r="A38" s="152" t="s">
        <v>353</v>
      </c>
      <c r="B38" s="75" t="s">
        <v>180</v>
      </c>
      <c r="C38" s="75">
        <v>201215031</v>
      </c>
      <c r="D38" s="75" t="s">
        <v>151</v>
      </c>
      <c r="E38" s="172" t="s">
        <v>503</v>
      </c>
      <c r="F38" s="130" t="s">
        <v>36</v>
      </c>
      <c r="G38" s="75">
        <v>1</v>
      </c>
      <c r="H38" s="90"/>
      <c r="I38" s="90"/>
    </row>
    <row r="39" spans="1:9" x14ac:dyDescent="0.15">
      <c r="A39" s="152" t="s">
        <v>353</v>
      </c>
      <c r="B39" s="75" t="s">
        <v>180</v>
      </c>
      <c r="C39" s="75">
        <v>220516038</v>
      </c>
      <c r="D39" s="75" t="s">
        <v>151</v>
      </c>
      <c r="E39" s="172" t="s">
        <v>503</v>
      </c>
      <c r="F39" s="130" t="s">
        <v>36</v>
      </c>
      <c r="G39" s="75">
        <v>1</v>
      </c>
      <c r="H39" s="90"/>
      <c r="I39" s="90"/>
    </row>
    <row r="40" spans="1:9" x14ac:dyDescent="0.15">
      <c r="A40" s="152" t="s">
        <v>353</v>
      </c>
      <c r="B40" s="75" t="s">
        <v>180</v>
      </c>
      <c r="C40" s="75">
        <v>250729052</v>
      </c>
      <c r="D40" s="75" t="s">
        <v>151</v>
      </c>
      <c r="E40" s="172" t="s">
        <v>503</v>
      </c>
      <c r="F40" s="130" t="s">
        <v>36</v>
      </c>
      <c r="G40" s="75">
        <v>1</v>
      </c>
      <c r="H40" s="90"/>
      <c r="I40" s="90"/>
    </row>
    <row r="41" spans="1:9" x14ac:dyDescent="0.15">
      <c r="A41" s="152" t="s">
        <v>353</v>
      </c>
      <c r="B41" s="75" t="s">
        <v>180</v>
      </c>
      <c r="C41" s="75">
        <v>230811041</v>
      </c>
      <c r="D41" s="75" t="s">
        <v>151</v>
      </c>
      <c r="E41" s="172" t="s">
        <v>503</v>
      </c>
      <c r="F41" s="130" t="s">
        <v>36</v>
      </c>
      <c r="G41" s="75">
        <v>1</v>
      </c>
      <c r="H41" s="90"/>
      <c r="I41" s="90"/>
    </row>
    <row r="42" spans="1:9" x14ac:dyDescent="0.15">
      <c r="A42" s="152" t="s">
        <v>353</v>
      </c>
      <c r="B42" s="75" t="s">
        <v>180</v>
      </c>
      <c r="C42" s="75">
        <v>210129024</v>
      </c>
      <c r="D42" s="75" t="s">
        <v>151</v>
      </c>
      <c r="E42" s="172" t="s">
        <v>503</v>
      </c>
      <c r="F42" s="130" t="s">
        <v>36</v>
      </c>
      <c r="G42" s="75">
        <v>1</v>
      </c>
      <c r="H42" s="90"/>
      <c r="I42" s="90"/>
    </row>
    <row r="43" spans="1:9" x14ac:dyDescent="0.15">
      <c r="A43" s="152" t="s">
        <v>353</v>
      </c>
      <c r="B43" s="75" t="s">
        <v>180</v>
      </c>
      <c r="C43" s="75">
        <v>230811041</v>
      </c>
      <c r="D43" s="75" t="s">
        <v>151</v>
      </c>
      <c r="E43" s="172" t="s">
        <v>503</v>
      </c>
      <c r="F43" s="130" t="s">
        <v>36</v>
      </c>
      <c r="G43" s="75">
        <v>1</v>
      </c>
      <c r="H43" s="90"/>
      <c r="I43" s="90"/>
    </row>
    <row r="44" spans="1:9" x14ac:dyDescent="0.15">
      <c r="A44" s="152" t="s">
        <v>353</v>
      </c>
      <c r="B44" s="75" t="s">
        <v>180</v>
      </c>
      <c r="C44" s="75">
        <v>250310051</v>
      </c>
      <c r="D44" s="75" t="s">
        <v>151</v>
      </c>
      <c r="E44" s="172" t="s">
        <v>503</v>
      </c>
      <c r="F44" s="130" t="s">
        <v>36</v>
      </c>
      <c r="G44" s="75">
        <v>1</v>
      </c>
      <c r="H44" s="90"/>
      <c r="I44" s="90"/>
    </row>
    <row r="45" spans="1:9" x14ac:dyDescent="0.15">
      <c r="A45" s="152" t="s">
        <v>353</v>
      </c>
      <c r="B45" s="75" t="s">
        <v>180</v>
      </c>
      <c r="C45" s="75">
        <v>220906001</v>
      </c>
      <c r="D45" s="75" t="s">
        <v>151</v>
      </c>
      <c r="E45" s="172" t="s">
        <v>503</v>
      </c>
      <c r="F45" s="130" t="s">
        <v>36</v>
      </c>
      <c r="G45" s="75">
        <v>1</v>
      </c>
      <c r="H45" s="90"/>
      <c r="I45" s="90"/>
    </row>
    <row r="46" spans="1:9" x14ac:dyDescent="0.15">
      <c r="A46" s="152" t="s">
        <v>353</v>
      </c>
      <c r="B46" s="75" t="s">
        <v>180</v>
      </c>
      <c r="C46" s="75">
        <v>230419038</v>
      </c>
      <c r="D46" s="75" t="s">
        <v>151</v>
      </c>
      <c r="E46" s="172" t="s">
        <v>503</v>
      </c>
      <c r="F46" s="130" t="s">
        <v>36</v>
      </c>
      <c r="G46" s="75">
        <v>1</v>
      </c>
      <c r="H46" s="90"/>
      <c r="I46" s="90"/>
    </row>
    <row r="47" spans="1:9" x14ac:dyDescent="0.15">
      <c r="A47" s="152" t="s">
        <v>353</v>
      </c>
      <c r="B47" s="75" t="s">
        <v>180</v>
      </c>
      <c r="C47" s="75">
        <v>220906001</v>
      </c>
      <c r="D47" s="75" t="s">
        <v>151</v>
      </c>
      <c r="E47" s="172" t="s">
        <v>503</v>
      </c>
      <c r="F47" s="130" t="s">
        <v>36</v>
      </c>
      <c r="G47" s="75">
        <v>1</v>
      </c>
      <c r="H47" s="90"/>
      <c r="I47" s="90"/>
    </row>
    <row r="48" spans="1:9" x14ac:dyDescent="0.15">
      <c r="A48" s="152" t="s">
        <v>353</v>
      </c>
      <c r="B48" s="75" t="s">
        <v>180</v>
      </c>
      <c r="C48" s="75">
        <v>230912047</v>
      </c>
      <c r="D48" s="75" t="s">
        <v>151</v>
      </c>
      <c r="E48" s="172" t="s">
        <v>503</v>
      </c>
      <c r="F48" s="130" t="s">
        <v>36</v>
      </c>
      <c r="G48" s="75">
        <v>1</v>
      </c>
      <c r="H48" s="90"/>
      <c r="I48" s="90"/>
    </row>
    <row r="49" spans="1:9" x14ac:dyDescent="0.15">
      <c r="A49" s="152" t="s">
        <v>353</v>
      </c>
      <c r="B49" s="75" t="s">
        <v>180</v>
      </c>
      <c r="C49" s="75">
        <v>210129024</v>
      </c>
      <c r="D49" s="75" t="s">
        <v>151</v>
      </c>
      <c r="E49" s="172" t="s">
        <v>503</v>
      </c>
      <c r="F49" s="130" t="s">
        <v>36</v>
      </c>
      <c r="G49" s="75">
        <v>1</v>
      </c>
      <c r="H49" s="90"/>
      <c r="I49" s="90"/>
    </row>
    <row r="50" spans="1:9" x14ac:dyDescent="0.15">
      <c r="A50" s="152" t="s">
        <v>353</v>
      </c>
      <c r="B50" s="75" t="s">
        <v>180</v>
      </c>
      <c r="C50" s="75">
        <v>240809049</v>
      </c>
      <c r="D50" s="75" t="s">
        <v>151</v>
      </c>
      <c r="E50" s="172" t="s">
        <v>503</v>
      </c>
      <c r="F50" s="130" t="s">
        <v>36</v>
      </c>
      <c r="G50" s="75">
        <v>1</v>
      </c>
      <c r="H50" s="90"/>
      <c r="I50" s="90"/>
    </row>
    <row r="51" spans="1:9" x14ac:dyDescent="0.15">
      <c r="A51" s="152" t="s">
        <v>353</v>
      </c>
      <c r="B51" s="75" t="s">
        <v>180</v>
      </c>
      <c r="C51" s="75">
        <v>201215031</v>
      </c>
      <c r="D51" s="75" t="s">
        <v>151</v>
      </c>
      <c r="E51" s="172" t="s">
        <v>503</v>
      </c>
      <c r="F51" s="130" t="s">
        <v>36</v>
      </c>
      <c r="G51" s="75">
        <v>1</v>
      </c>
      <c r="H51" s="90"/>
      <c r="I51" s="90"/>
    </row>
    <row r="52" spans="1:9" x14ac:dyDescent="0.15">
      <c r="A52" s="152" t="s">
        <v>353</v>
      </c>
      <c r="B52" s="75" t="s">
        <v>180</v>
      </c>
      <c r="C52" s="75">
        <v>251009026</v>
      </c>
      <c r="D52" s="75" t="s">
        <v>151</v>
      </c>
      <c r="E52" s="172" t="s">
        <v>503</v>
      </c>
      <c r="F52" s="130" t="s">
        <v>36</v>
      </c>
      <c r="G52" s="75">
        <v>1</v>
      </c>
      <c r="H52" s="90"/>
      <c r="I52" s="90"/>
    </row>
    <row r="53" spans="1:9" x14ac:dyDescent="0.15">
      <c r="A53" s="152" t="s">
        <v>353</v>
      </c>
      <c r="B53" s="75" t="s">
        <v>180</v>
      </c>
      <c r="C53" s="75">
        <v>231114043</v>
      </c>
      <c r="D53" s="75" t="s">
        <v>151</v>
      </c>
      <c r="E53" s="172" t="s">
        <v>503</v>
      </c>
      <c r="F53" s="130" t="s">
        <v>36</v>
      </c>
      <c r="G53" s="75">
        <v>1</v>
      </c>
      <c r="H53" s="90"/>
      <c r="I53" s="90"/>
    </row>
    <row r="54" spans="1:9" x14ac:dyDescent="0.15">
      <c r="A54" s="152" t="s">
        <v>353</v>
      </c>
      <c r="B54" s="75" t="s">
        <v>180</v>
      </c>
      <c r="C54" s="75">
        <v>230912047</v>
      </c>
      <c r="D54" s="75" t="s">
        <v>151</v>
      </c>
      <c r="E54" s="172" t="s">
        <v>503</v>
      </c>
      <c r="F54" s="130" t="s">
        <v>36</v>
      </c>
      <c r="G54" s="75">
        <v>1</v>
      </c>
      <c r="H54" s="90"/>
      <c r="I54" s="90"/>
    </row>
    <row r="55" spans="1:9" x14ac:dyDescent="0.15">
      <c r="A55" s="152" t="s">
        <v>353</v>
      </c>
      <c r="B55" s="75" t="s">
        <v>180</v>
      </c>
      <c r="C55" s="75">
        <v>250729052</v>
      </c>
      <c r="D55" s="75" t="s">
        <v>151</v>
      </c>
      <c r="E55" s="172" t="s">
        <v>503</v>
      </c>
      <c r="F55" s="130" t="s">
        <v>36</v>
      </c>
      <c r="G55" s="75">
        <v>1</v>
      </c>
      <c r="H55" s="90"/>
      <c r="I55" s="90"/>
    </row>
    <row r="56" spans="1:9" x14ac:dyDescent="0.15">
      <c r="A56" s="152" t="s">
        <v>353</v>
      </c>
      <c r="B56" s="75" t="s">
        <v>180</v>
      </c>
      <c r="C56" s="75">
        <v>220906001</v>
      </c>
      <c r="D56" s="75" t="s">
        <v>151</v>
      </c>
      <c r="E56" s="172" t="s">
        <v>503</v>
      </c>
      <c r="F56" s="130" t="s">
        <v>36</v>
      </c>
      <c r="G56" s="75">
        <v>1</v>
      </c>
      <c r="H56" s="90"/>
      <c r="I56" s="90"/>
    </row>
    <row r="57" spans="1:9" x14ac:dyDescent="0.15">
      <c r="A57" s="152" t="s">
        <v>353</v>
      </c>
      <c r="B57" s="75" t="s">
        <v>180</v>
      </c>
      <c r="C57" s="75">
        <v>201215031</v>
      </c>
      <c r="D57" s="75" t="s">
        <v>151</v>
      </c>
      <c r="E57" s="172" t="s">
        <v>503</v>
      </c>
      <c r="F57" s="130" t="s">
        <v>36</v>
      </c>
      <c r="G57" s="75">
        <v>1</v>
      </c>
      <c r="H57" s="90"/>
      <c r="I57" s="90"/>
    </row>
    <row r="58" spans="1:9" x14ac:dyDescent="0.15">
      <c r="A58" s="152" t="s">
        <v>353</v>
      </c>
      <c r="B58" s="75" t="s">
        <v>180</v>
      </c>
      <c r="C58" s="75">
        <v>240206049</v>
      </c>
      <c r="D58" s="75" t="s">
        <v>151</v>
      </c>
      <c r="E58" s="172" t="s">
        <v>503</v>
      </c>
      <c r="F58" s="130" t="s">
        <v>36</v>
      </c>
      <c r="G58" s="75">
        <v>1</v>
      </c>
      <c r="H58" s="90"/>
      <c r="I58" s="90"/>
    </row>
    <row r="59" spans="1:9" x14ac:dyDescent="0.15">
      <c r="A59" s="152" t="s">
        <v>353</v>
      </c>
      <c r="B59" s="75" t="s">
        <v>180</v>
      </c>
      <c r="C59" s="75">
        <v>251009026</v>
      </c>
      <c r="D59" s="75" t="s">
        <v>151</v>
      </c>
      <c r="E59" s="172" t="s">
        <v>503</v>
      </c>
      <c r="F59" s="130" t="s">
        <v>36</v>
      </c>
      <c r="G59" s="75">
        <v>1</v>
      </c>
      <c r="H59" s="90"/>
      <c r="I59" s="90"/>
    </row>
    <row r="60" spans="1:9" x14ac:dyDescent="0.15">
      <c r="A60" s="152" t="s">
        <v>353</v>
      </c>
      <c r="B60" s="75" t="s">
        <v>180</v>
      </c>
      <c r="C60" s="75">
        <v>250815050</v>
      </c>
      <c r="D60" s="75" t="s">
        <v>151</v>
      </c>
      <c r="E60" s="172" t="s">
        <v>503</v>
      </c>
      <c r="F60" s="130" t="s">
        <v>36</v>
      </c>
      <c r="G60" s="75">
        <v>1</v>
      </c>
      <c r="H60" s="90"/>
      <c r="I60" s="90"/>
    </row>
    <row r="61" spans="1:9" x14ac:dyDescent="0.15">
      <c r="A61" s="152" t="s">
        <v>353</v>
      </c>
      <c r="B61" s="75" t="s">
        <v>180</v>
      </c>
      <c r="C61" s="75">
        <v>201230013</v>
      </c>
      <c r="D61" s="75" t="s">
        <v>151</v>
      </c>
      <c r="E61" s="172" t="s">
        <v>503</v>
      </c>
      <c r="F61" s="130" t="s">
        <v>36</v>
      </c>
      <c r="G61" s="75">
        <v>1</v>
      </c>
      <c r="H61" s="90"/>
      <c r="I61" s="90"/>
    </row>
    <row r="62" spans="1:9" x14ac:dyDescent="0.15">
      <c r="A62" s="152" t="s">
        <v>353</v>
      </c>
      <c r="B62" s="75" t="s">
        <v>180</v>
      </c>
      <c r="C62" s="75">
        <v>210401042</v>
      </c>
      <c r="D62" s="75" t="s">
        <v>151</v>
      </c>
      <c r="E62" s="172" t="s">
        <v>503</v>
      </c>
      <c r="F62" s="130" t="s">
        <v>36</v>
      </c>
      <c r="G62" s="75">
        <v>1</v>
      </c>
      <c r="H62" s="90"/>
      <c r="I62" s="90"/>
    </row>
    <row r="63" spans="1:9" x14ac:dyDescent="0.15">
      <c r="A63" s="152" t="s">
        <v>353</v>
      </c>
      <c r="B63" s="75" t="s">
        <v>180</v>
      </c>
      <c r="C63" s="75">
        <v>230811041</v>
      </c>
      <c r="D63" s="75" t="s">
        <v>151</v>
      </c>
      <c r="E63" s="172" t="s">
        <v>503</v>
      </c>
      <c r="F63" s="130" t="s">
        <v>36</v>
      </c>
      <c r="G63" s="75">
        <v>1</v>
      </c>
      <c r="H63" s="90"/>
      <c r="I63" s="90"/>
    </row>
    <row r="64" spans="1:9" x14ac:dyDescent="0.15">
      <c r="A64" s="152" t="s">
        <v>353</v>
      </c>
      <c r="B64" s="75" t="s">
        <v>180</v>
      </c>
      <c r="C64" s="75">
        <v>250815050</v>
      </c>
      <c r="D64" s="75" t="s">
        <v>151</v>
      </c>
      <c r="E64" s="172" t="s">
        <v>503</v>
      </c>
      <c r="F64" s="130" t="s">
        <v>36</v>
      </c>
      <c r="G64" s="75">
        <v>1</v>
      </c>
      <c r="H64" s="90"/>
      <c r="I64" s="90"/>
    </row>
    <row r="65" spans="1:9" x14ac:dyDescent="0.15">
      <c r="A65" s="152" t="s">
        <v>353</v>
      </c>
      <c r="B65" s="75" t="s">
        <v>180</v>
      </c>
      <c r="C65" s="75">
        <v>220906001</v>
      </c>
      <c r="D65" s="75" t="s">
        <v>151</v>
      </c>
      <c r="E65" s="172" t="s">
        <v>503</v>
      </c>
      <c r="F65" s="130" t="s">
        <v>36</v>
      </c>
      <c r="G65" s="75">
        <v>1</v>
      </c>
      <c r="H65" s="90"/>
      <c r="I65" s="90"/>
    </row>
    <row r="66" spans="1:9" x14ac:dyDescent="0.15">
      <c r="A66" s="152" t="s">
        <v>353</v>
      </c>
      <c r="B66" s="75" t="s">
        <v>180</v>
      </c>
      <c r="C66" s="75">
        <v>220516038</v>
      </c>
      <c r="D66" s="75" t="s">
        <v>151</v>
      </c>
      <c r="E66" s="172" t="s">
        <v>503</v>
      </c>
      <c r="F66" s="130" t="s">
        <v>36</v>
      </c>
      <c r="G66" s="75">
        <v>1</v>
      </c>
      <c r="H66" s="90"/>
      <c r="I66" s="90"/>
    </row>
    <row r="67" spans="1:9" x14ac:dyDescent="0.15">
      <c r="A67" s="152" t="s">
        <v>353</v>
      </c>
      <c r="B67" s="75" t="s">
        <v>180</v>
      </c>
      <c r="C67" s="75">
        <v>201230013</v>
      </c>
      <c r="D67" s="75" t="s">
        <v>151</v>
      </c>
      <c r="E67" s="172" t="s">
        <v>503</v>
      </c>
      <c r="F67" s="130" t="s">
        <v>36</v>
      </c>
      <c r="G67" s="75">
        <v>1</v>
      </c>
      <c r="H67" s="90"/>
      <c r="I67" s="90"/>
    </row>
    <row r="68" spans="1:9" x14ac:dyDescent="0.15">
      <c r="A68" s="152" t="s">
        <v>353</v>
      </c>
      <c r="B68" s="75" t="s">
        <v>180</v>
      </c>
      <c r="C68" s="75">
        <v>230419038</v>
      </c>
      <c r="D68" s="75" t="s">
        <v>151</v>
      </c>
      <c r="E68" s="172" t="s">
        <v>503</v>
      </c>
      <c r="F68" s="130" t="s">
        <v>36</v>
      </c>
      <c r="G68" s="75">
        <v>1</v>
      </c>
      <c r="H68" s="90"/>
      <c r="I68" s="90"/>
    </row>
    <row r="69" spans="1:9" x14ac:dyDescent="0.15">
      <c r="A69" s="152" t="s">
        <v>353</v>
      </c>
      <c r="B69" s="75" t="s">
        <v>180</v>
      </c>
      <c r="C69" s="75">
        <v>240708043</v>
      </c>
      <c r="D69" s="75" t="s">
        <v>151</v>
      </c>
      <c r="E69" s="172" t="s">
        <v>503</v>
      </c>
      <c r="F69" s="130" t="s">
        <v>36</v>
      </c>
      <c r="G69" s="75">
        <v>1</v>
      </c>
      <c r="H69" s="90"/>
      <c r="I69" s="90"/>
    </row>
    <row r="70" spans="1:9" x14ac:dyDescent="0.15">
      <c r="A70" s="152" t="s">
        <v>353</v>
      </c>
      <c r="B70" s="75" t="s">
        <v>180</v>
      </c>
      <c r="C70" s="75">
        <v>230615043</v>
      </c>
      <c r="D70" s="75" t="s">
        <v>151</v>
      </c>
      <c r="E70" s="172" t="s">
        <v>503</v>
      </c>
      <c r="F70" s="130" t="s">
        <v>36</v>
      </c>
      <c r="G70" s="75">
        <v>1</v>
      </c>
      <c r="H70" s="90"/>
      <c r="I70" s="90"/>
    </row>
    <row r="71" spans="1:9" x14ac:dyDescent="0.15">
      <c r="A71" s="152" t="s">
        <v>353</v>
      </c>
      <c r="B71" s="75" t="s">
        <v>180</v>
      </c>
      <c r="C71" s="75">
        <v>240611038</v>
      </c>
      <c r="D71" s="75" t="s">
        <v>151</v>
      </c>
      <c r="E71" s="172" t="s">
        <v>503</v>
      </c>
      <c r="F71" s="130" t="s">
        <v>36</v>
      </c>
      <c r="G71" s="75">
        <v>1</v>
      </c>
      <c r="H71" s="90"/>
      <c r="I71" s="90"/>
    </row>
    <row r="72" spans="1:9" x14ac:dyDescent="0.15">
      <c r="A72" s="152" t="s">
        <v>353</v>
      </c>
      <c r="B72" s="75" t="s">
        <v>180</v>
      </c>
      <c r="C72" s="75">
        <v>231215031</v>
      </c>
      <c r="D72" s="75" t="s">
        <v>151</v>
      </c>
      <c r="E72" s="172" t="s">
        <v>503</v>
      </c>
      <c r="F72" s="130" t="s">
        <v>36</v>
      </c>
      <c r="G72" s="75">
        <v>1</v>
      </c>
      <c r="H72" s="90"/>
      <c r="I72" s="90"/>
    </row>
    <row r="73" spans="1:9" x14ac:dyDescent="0.15">
      <c r="A73" s="152" t="s">
        <v>353</v>
      </c>
      <c r="B73" s="75" t="s">
        <v>180</v>
      </c>
      <c r="C73" s="75">
        <v>210129024</v>
      </c>
      <c r="D73" s="75" t="s">
        <v>151</v>
      </c>
      <c r="E73" s="172" t="s">
        <v>503</v>
      </c>
      <c r="F73" s="130" t="s">
        <v>36</v>
      </c>
      <c r="G73" s="75">
        <v>1</v>
      </c>
      <c r="H73" s="90"/>
      <c r="I73" s="90"/>
    </row>
    <row r="74" spans="1:9" x14ac:dyDescent="0.15">
      <c r="A74" s="152" t="s">
        <v>353</v>
      </c>
      <c r="B74" s="75" t="s">
        <v>180</v>
      </c>
      <c r="C74" s="75">
        <v>210129024</v>
      </c>
      <c r="D74" s="75" t="s">
        <v>151</v>
      </c>
      <c r="E74" s="172" t="s">
        <v>503</v>
      </c>
      <c r="F74" s="130" t="s">
        <v>36</v>
      </c>
      <c r="G74" s="75">
        <v>1</v>
      </c>
      <c r="H74" s="90"/>
      <c r="I74" s="90"/>
    </row>
    <row r="75" spans="1:9" x14ac:dyDescent="0.15">
      <c r="A75" s="152" t="s">
        <v>353</v>
      </c>
      <c r="B75" s="75" t="s">
        <v>180</v>
      </c>
      <c r="C75" s="75">
        <v>210129024</v>
      </c>
      <c r="D75" s="75" t="s">
        <v>151</v>
      </c>
      <c r="E75" s="172" t="s">
        <v>503</v>
      </c>
      <c r="F75" s="130" t="s">
        <v>36</v>
      </c>
      <c r="G75" s="75">
        <v>1</v>
      </c>
      <c r="H75" s="90"/>
      <c r="I75" s="90"/>
    </row>
    <row r="76" spans="1:9" x14ac:dyDescent="0.15">
      <c r="A76" s="152" t="s">
        <v>353</v>
      </c>
      <c r="B76" s="75" t="s">
        <v>180</v>
      </c>
      <c r="C76" s="75">
        <v>201230013</v>
      </c>
      <c r="D76" s="75" t="s">
        <v>151</v>
      </c>
      <c r="E76" s="172" t="s">
        <v>503</v>
      </c>
      <c r="F76" s="130" t="s">
        <v>36</v>
      </c>
      <c r="G76" s="75">
        <v>1</v>
      </c>
      <c r="H76" s="90"/>
      <c r="I76" s="90"/>
    </row>
    <row r="77" spans="1:9" x14ac:dyDescent="0.15">
      <c r="A77" s="152" t="s">
        <v>353</v>
      </c>
      <c r="B77" s="75" t="s">
        <v>180</v>
      </c>
      <c r="C77" s="75">
        <v>220713036</v>
      </c>
      <c r="D77" s="75" t="s">
        <v>151</v>
      </c>
      <c r="E77" s="172" t="s">
        <v>503</v>
      </c>
      <c r="F77" s="130" t="s">
        <v>36</v>
      </c>
      <c r="G77" s="75">
        <v>1</v>
      </c>
      <c r="H77" s="90"/>
      <c r="I77" s="90"/>
    </row>
    <row r="78" spans="1:9" x14ac:dyDescent="0.15">
      <c r="A78" s="152" t="s">
        <v>353</v>
      </c>
      <c r="B78" s="75" t="s">
        <v>180</v>
      </c>
      <c r="C78" s="75">
        <v>250729052</v>
      </c>
      <c r="D78" s="75" t="s">
        <v>151</v>
      </c>
      <c r="E78" s="172" t="s">
        <v>503</v>
      </c>
      <c r="F78" s="130" t="s">
        <v>36</v>
      </c>
      <c r="G78" s="75">
        <v>1</v>
      </c>
      <c r="H78" s="90"/>
      <c r="I78" s="90"/>
    </row>
    <row r="79" spans="1:9" x14ac:dyDescent="0.15">
      <c r="A79" s="152" t="s">
        <v>353</v>
      </c>
      <c r="B79" s="75" t="s">
        <v>180</v>
      </c>
      <c r="C79" s="75">
        <v>250509051</v>
      </c>
      <c r="D79" s="75" t="s">
        <v>151</v>
      </c>
      <c r="E79" s="172" t="s">
        <v>503</v>
      </c>
      <c r="F79" s="130" t="s">
        <v>36</v>
      </c>
      <c r="G79" s="75">
        <v>1</v>
      </c>
      <c r="H79" s="90"/>
      <c r="I79" s="90"/>
    </row>
    <row r="80" spans="1:9" x14ac:dyDescent="0.15">
      <c r="A80" s="152" t="s">
        <v>353</v>
      </c>
      <c r="B80" s="75" t="s">
        <v>180</v>
      </c>
      <c r="C80" s="75">
        <v>230811401</v>
      </c>
      <c r="D80" s="75" t="s">
        <v>151</v>
      </c>
      <c r="E80" s="172" t="s">
        <v>503</v>
      </c>
      <c r="F80" s="130" t="s">
        <v>36</v>
      </c>
      <c r="G80" s="75">
        <v>1</v>
      </c>
      <c r="H80" s="90"/>
      <c r="I80" s="90"/>
    </row>
    <row r="81" spans="1:9" x14ac:dyDescent="0.15">
      <c r="A81" s="152" t="s">
        <v>353</v>
      </c>
      <c r="B81" s="75" t="s">
        <v>180</v>
      </c>
      <c r="C81" s="75">
        <v>220516038</v>
      </c>
      <c r="D81" s="75" t="s">
        <v>151</v>
      </c>
      <c r="E81" s="172" t="s">
        <v>503</v>
      </c>
      <c r="F81" s="130" t="s">
        <v>36</v>
      </c>
      <c r="G81" s="75">
        <v>1</v>
      </c>
      <c r="H81" s="90"/>
      <c r="I81" s="90"/>
    </row>
    <row r="82" spans="1:9" x14ac:dyDescent="0.15">
      <c r="A82" s="152" t="s">
        <v>353</v>
      </c>
      <c r="B82" s="75" t="s">
        <v>180</v>
      </c>
      <c r="C82" s="75">
        <v>240911048</v>
      </c>
      <c r="D82" s="75" t="s">
        <v>151</v>
      </c>
      <c r="E82" s="172" t="s">
        <v>503</v>
      </c>
      <c r="F82" s="130" t="s">
        <v>36</v>
      </c>
      <c r="G82" s="75">
        <v>1</v>
      </c>
      <c r="H82" s="90"/>
      <c r="I82" s="90"/>
    </row>
    <row r="83" spans="1:9" x14ac:dyDescent="0.15">
      <c r="A83" s="152" t="s">
        <v>353</v>
      </c>
      <c r="B83" s="75" t="s">
        <v>180</v>
      </c>
      <c r="C83" s="75">
        <v>210603046</v>
      </c>
      <c r="D83" s="75" t="s">
        <v>151</v>
      </c>
      <c r="E83" s="172" t="s">
        <v>503</v>
      </c>
      <c r="F83" s="130" t="s">
        <v>36</v>
      </c>
      <c r="G83" s="75">
        <v>1</v>
      </c>
      <c r="H83" s="90"/>
      <c r="I83" s="90"/>
    </row>
    <row r="84" spans="1:9" x14ac:dyDescent="0.15">
      <c r="A84" s="152" t="s">
        <v>353</v>
      </c>
      <c r="B84" s="75" t="s">
        <v>180</v>
      </c>
      <c r="C84" s="75">
        <v>231114043</v>
      </c>
      <c r="D84" s="75" t="s">
        <v>151</v>
      </c>
      <c r="E84" s="172" t="s">
        <v>503</v>
      </c>
      <c r="F84" s="130" t="s">
        <v>36</v>
      </c>
      <c r="G84" s="75">
        <v>1</v>
      </c>
      <c r="H84" s="90"/>
      <c r="I84" s="90"/>
    </row>
    <row r="85" spans="1:9" x14ac:dyDescent="0.15">
      <c r="A85" s="152" t="s">
        <v>353</v>
      </c>
      <c r="B85" s="75" t="s">
        <v>180</v>
      </c>
      <c r="C85" s="75">
        <v>220620053</v>
      </c>
      <c r="D85" s="75" t="s">
        <v>151</v>
      </c>
      <c r="E85" s="172" t="s">
        <v>503</v>
      </c>
      <c r="F85" s="130" t="s">
        <v>36</v>
      </c>
      <c r="G85" s="75">
        <v>1</v>
      </c>
      <c r="H85" s="90"/>
      <c r="I85" s="90"/>
    </row>
    <row r="86" spans="1:9" x14ac:dyDescent="0.15">
      <c r="A86" s="152" t="s">
        <v>353</v>
      </c>
      <c r="B86" s="75" t="s">
        <v>180</v>
      </c>
      <c r="C86" s="75">
        <v>230615043</v>
      </c>
      <c r="D86" s="75" t="s">
        <v>151</v>
      </c>
      <c r="E86" s="172" t="s">
        <v>503</v>
      </c>
      <c r="F86" s="130" t="s">
        <v>36</v>
      </c>
      <c r="G86" s="75">
        <v>1</v>
      </c>
      <c r="H86" s="90"/>
      <c r="I86" s="90"/>
    </row>
    <row r="87" spans="1:9" x14ac:dyDescent="0.15">
      <c r="A87" s="168" t="s">
        <v>188</v>
      </c>
      <c r="B87" s="75" t="s">
        <v>180</v>
      </c>
      <c r="C87" s="75">
        <v>260225001</v>
      </c>
      <c r="D87" s="75" t="s">
        <v>151</v>
      </c>
      <c r="E87" s="75" t="s">
        <v>520</v>
      </c>
      <c r="F87" s="130" t="s">
        <v>737</v>
      </c>
      <c r="G87" s="75">
        <v>1</v>
      </c>
      <c r="H87" s="90"/>
      <c r="I87" s="90"/>
    </row>
    <row r="88" spans="1:9" x14ac:dyDescent="0.15">
      <c r="A88" s="168" t="s">
        <v>188</v>
      </c>
      <c r="B88" s="75" t="s">
        <v>180</v>
      </c>
      <c r="C88" s="75">
        <v>260225001</v>
      </c>
      <c r="D88" s="75" t="s">
        <v>151</v>
      </c>
      <c r="E88" s="75" t="s">
        <v>520</v>
      </c>
      <c r="F88" s="130" t="s">
        <v>737</v>
      </c>
      <c r="G88" s="75">
        <v>1</v>
      </c>
      <c r="H88" s="90"/>
      <c r="I88" s="90"/>
    </row>
    <row r="89" spans="1:9" x14ac:dyDescent="0.15">
      <c r="A89" s="168" t="s">
        <v>188</v>
      </c>
      <c r="B89" s="75" t="s">
        <v>180</v>
      </c>
      <c r="C89" s="75">
        <v>260225001</v>
      </c>
      <c r="D89" s="75" t="s">
        <v>151</v>
      </c>
      <c r="E89" s="75" t="s">
        <v>520</v>
      </c>
      <c r="F89" s="130" t="s">
        <v>737</v>
      </c>
      <c r="G89" s="75">
        <v>1</v>
      </c>
      <c r="H89" s="90"/>
      <c r="I89" s="90"/>
    </row>
    <row r="90" spans="1:9" x14ac:dyDescent="0.15">
      <c r="A90" s="168" t="s">
        <v>188</v>
      </c>
      <c r="B90" s="75" t="s">
        <v>180</v>
      </c>
      <c r="C90" s="75">
        <v>260225001</v>
      </c>
      <c r="D90" s="75" t="s">
        <v>151</v>
      </c>
      <c r="E90" s="75" t="s">
        <v>520</v>
      </c>
      <c r="F90" s="130" t="s">
        <v>737</v>
      </c>
      <c r="G90" s="75">
        <v>1</v>
      </c>
      <c r="H90" s="90"/>
      <c r="I90" s="90"/>
    </row>
    <row r="91" spans="1:9" x14ac:dyDescent="0.15">
      <c r="A91" s="168" t="s">
        <v>188</v>
      </c>
      <c r="B91" s="75" t="s">
        <v>180</v>
      </c>
      <c r="C91" s="75">
        <v>260225001</v>
      </c>
      <c r="D91" s="75" t="s">
        <v>151</v>
      </c>
      <c r="E91" s="75" t="s">
        <v>520</v>
      </c>
      <c r="F91" s="130" t="s">
        <v>737</v>
      </c>
      <c r="G91" s="75">
        <v>1</v>
      </c>
      <c r="H91" s="90"/>
      <c r="I91" s="90"/>
    </row>
    <row r="92" spans="1:9" x14ac:dyDescent="0.15">
      <c r="A92" s="168" t="s">
        <v>188</v>
      </c>
      <c r="B92" s="75" t="s">
        <v>180</v>
      </c>
      <c r="C92" s="75">
        <v>230811041</v>
      </c>
      <c r="D92" s="75" t="s">
        <v>151</v>
      </c>
      <c r="E92" s="75" t="s">
        <v>182</v>
      </c>
      <c r="F92" s="131" t="s">
        <v>532</v>
      </c>
      <c r="G92" s="75">
        <v>1</v>
      </c>
      <c r="H92" s="90"/>
      <c r="I92" s="90"/>
    </row>
    <row r="93" spans="1:9" x14ac:dyDescent="0.15">
      <c r="A93" s="168" t="s">
        <v>188</v>
      </c>
      <c r="B93" s="75" t="s">
        <v>180</v>
      </c>
      <c r="C93" s="75">
        <v>210129024</v>
      </c>
      <c r="D93" s="75" t="s">
        <v>151</v>
      </c>
      <c r="E93" s="75" t="s">
        <v>182</v>
      </c>
      <c r="F93" s="131" t="s">
        <v>532</v>
      </c>
      <c r="G93" s="75">
        <v>1</v>
      </c>
      <c r="H93" s="90"/>
      <c r="I93" s="90"/>
    </row>
    <row r="94" spans="1:9" x14ac:dyDescent="0.15">
      <c r="A94" s="168" t="s">
        <v>188</v>
      </c>
      <c r="B94" s="75" t="s">
        <v>180</v>
      </c>
      <c r="C94" s="75">
        <v>230419038</v>
      </c>
      <c r="D94" s="75" t="s">
        <v>151</v>
      </c>
      <c r="E94" s="75" t="s">
        <v>182</v>
      </c>
      <c r="F94" s="131" t="s">
        <v>532</v>
      </c>
      <c r="G94" s="75">
        <v>1</v>
      </c>
      <c r="H94" s="90"/>
      <c r="I94" s="90"/>
    </row>
    <row r="95" spans="1:9" x14ac:dyDescent="0.15">
      <c r="A95" s="168" t="s">
        <v>188</v>
      </c>
      <c r="B95" s="75" t="s">
        <v>180</v>
      </c>
      <c r="C95" s="75">
        <v>230615043</v>
      </c>
      <c r="D95" s="75" t="s">
        <v>151</v>
      </c>
      <c r="E95" s="75" t="s">
        <v>182</v>
      </c>
      <c r="F95" s="131" t="s">
        <v>532</v>
      </c>
      <c r="G95" s="75">
        <v>1</v>
      </c>
      <c r="H95" s="90"/>
      <c r="I95" s="90"/>
    </row>
    <row r="96" spans="1:9" x14ac:dyDescent="0.15">
      <c r="A96" s="168" t="s">
        <v>188</v>
      </c>
      <c r="B96" s="75" t="s">
        <v>180</v>
      </c>
      <c r="C96" s="75">
        <v>230419038</v>
      </c>
      <c r="D96" s="75" t="s">
        <v>151</v>
      </c>
      <c r="E96" s="75" t="s">
        <v>182</v>
      </c>
      <c r="F96" s="131" t="s">
        <v>532</v>
      </c>
      <c r="G96" s="75">
        <v>1</v>
      </c>
      <c r="H96" s="90"/>
      <c r="I96" s="90"/>
    </row>
    <row r="97" spans="1:9" x14ac:dyDescent="0.15">
      <c r="A97" s="168" t="s">
        <v>188</v>
      </c>
      <c r="B97" s="75" t="s">
        <v>180</v>
      </c>
      <c r="C97" s="75">
        <v>220620051</v>
      </c>
      <c r="D97" s="75" t="s">
        <v>151</v>
      </c>
      <c r="E97" s="75" t="s">
        <v>182</v>
      </c>
      <c r="F97" s="131" t="s">
        <v>532</v>
      </c>
      <c r="G97" s="75">
        <v>1</v>
      </c>
      <c r="H97" s="90"/>
      <c r="I97" s="90"/>
    </row>
    <row r="98" spans="1:9" x14ac:dyDescent="0.15">
      <c r="A98" s="168" t="s">
        <v>188</v>
      </c>
      <c r="B98" s="75" t="s">
        <v>180</v>
      </c>
      <c r="C98" s="75">
        <v>220516038</v>
      </c>
      <c r="D98" s="75" t="s">
        <v>151</v>
      </c>
      <c r="E98" s="75" t="s">
        <v>182</v>
      </c>
      <c r="F98" s="131" t="s">
        <v>532</v>
      </c>
      <c r="G98" s="75">
        <v>1</v>
      </c>
      <c r="H98" s="90"/>
      <c r="I98" s="90"/>
    </row>
    <row r="99" spans="1:9" x14ac:dyDescent="0.15">
      <c r="A99" s="168" t="s">
        <v>188</v>
      </c>
      <c r="B99" s="75" t="s">
        <v>180</v>
      </c>
      <c r="C99" s="75">
        <v>231013001</v>
      </c>
      <c r="D99" s="75" t="s">
        <v>151</v>
      </c>
      <c r="E99" s="172" t="s">
        <v>503</v>
      </c>
      <c r="F99" s="130" t="s">
        <v>36</v>
      </c>
      <c r="G99" s="75">
        <v>1</v>
      </c>
      <c r="H99" s="90"/>
      <c r="I99" s="90"/>
    </row>
    <row r="100" spans="1:9" x14ac:dyDescent="0.15">
      <c r="A100" s="168" t="s">
        <v>534</v>
      </c>
      <c r="B100" s="75" t="s">
        <v>180</v>
      </c>
      <c r="C100" s="75">
        <v>250616044</v>
      </c>
      <c r="D100" s="75" t="s">
        <v>59</v>
      </c>
      <c r="E100" s="75" t="s">
        <v>60</v>
      </c>
      <c r="F100" s="167" t="s">
        <v>49</v>
      </c>
      <c r="G100" s="75">
        <v>1</v>
      </c>
      <c r="H100" s="90"/>
      <c r="I100" s="90"/>
    </row>
    <row r="101" spans="1:9" x14ac:dyDescent="0.15">
      <c r="A101" s="168" t="s">
        <v>534</v>
      </c>
      <c r="B101" s="75" t="s">
        <v>180</v>
      </c>
      <c r="C101" s="75">
        <v>250815050</v>
      </c>
      <c r="D101" s="75" t="s">
        <v>59</v>
      </c>
      <c r="E101" s="75" t="s">
        <v>60</v>
      </c>
      <c r="F101" s="167" t="s">
        <v>49</v>
      </c>
      <c r="G101" s="75">
        <v>1</v>
      </c>
      <c r="H101" s="90"/>
      <c r="I101" s="90"/>
    </row>
    <row r="102" spans="1:9" x14ac:dyDescent="0.15">
      <c r="A102" s="168" t="s">
        <v>534</v>
      </c>
      <c r="B102" s="75" t="s">
        <v>180</v>
      </c>
      <c r="C102" s="75">
        <v>231114043</v>
      </c>
      <c r="D102" s="75" t="s">
        <v>59</v>
      </c>
      <c r="E102" s="75" t="s">
        <v>60</v>
      </c>
      <c r="F102" s="167" t="s">
        <v>49</v>
      </c>
      <c r="G102" s="75">
        <v>1</v>
      </c>
      <c r="H102" s="90"/>
      <c r="I102" s="90"/>
    </row>
    <row r="103" spans="1:9" x14ac:dyDescent="0.15">
      <c r="A103" s="168" t="s">
        <v>534</v>
      </c>
      <c r="B103" s="75" t="s">
        <v>180</v>
      </c>
      <c r="C103" s="75">
        <v>210401042</v>
      </c>
      <c r="D103" s="75" t="s">
        <v>59</v>
      </c>
      <c r="E103" s="75" t="s">
        <v>60</v>
      </c>
      <c r="F103" s="167" t="s">
        <v>49</v>
      </c>
      <c r="G103" s="75">
        <v>1</v>
      </c>
      <c r="H103" s="90"/>
      <c r="I103" s="90"/>
    </row>
    <row r="104" spans="1:9" x14ac:dyDescent="0.15">
      <c r="A104" s="168" t="s">
        <v>534</v>
      </c>
      <c r="B104" s="75" t="s">
        <v>180</v>
      </c>
      <c r="C104" s="75">
        <v>240611038</v>
      </c>
      <c r="D104" s="75" t="s">
        <v>59</v>
      </c>
      <c r="E104" s="75" t="s">
        <v>60</v>
      </c>
      <c r="F104" s="167" t="s">
        <v>49</v>
      </c>
      <c r="G104" s="75">
        <v>1</v>
      </c>
      <c r="H104" s="90"/>
      <c r="I104" s="90"/>
    </row>
    <row r="105" spans="1:9" x14ac:dyDescent="0.15">
      <c r="A105" s="168" t="s">
        <v>534</v>
      </c>
      <c r="B105" s="75" t="s">
        <v>180</v>
      </c>
      <c r="C105" s="75">
        <v>201215031</v>
      </c>
      <c r="D105" s="75" t="s">
        <v>59</v>
      </c>
      <c r="E105" s="75" t="s">
        <v>60</v>
      </c>
      <c r="F105" s="167" t="s">
        <v>49</v>
      </c>
      <c r="G105" s="75">
        <v>1</v>
      </c>
      <c r="H105" s="90"/>
      <c r="I105" s="90"/>
    </row>
    <row r="106" spans="1:9" x14ac:dyDescent="0.15">
      <c r="A106" s="168" t="s">
        <v>534</v>
      </c>
      <c r="B106" s="75" t="s">
        <v>180</v>
      </c>
      <c r="C106" s="75">
        <v>220516038</v>
      </c>
      <c r="D106" s="75" t="s">
        <v>59</v>
      </c>
      <c r="E106" s="75" t="s">
        <v>60</v>
      </c>
      <c r="F106" s="167" t="s">
        <v>49</v>
      </c>
      <c r="G106" s="75">
        <v>1</v>
      </c>
      <c r="H106" s="90"/>
      <c r="I106" s="90"/>
    </row>
    <row r="107" spans="1:9" x14ac:dyDescent="0.15">
      <c r="A107" s="168" t="s">
        <v>534</v>
      </c>
      <c r="B107" s="75" t="s">
        <v>180</v>
      </c>
      <c r="C107" s="75">
        <v>201215001</v>
      </c>
      <c r="D107" s="75" t="s">
        <v>59</v>
      </c>
      <c r="E107" s="75" t="s">
        <v>60</v>
      </c>
      <c r="F107" s="167" t="s">
        <v>49</v>
      </c>
      <c r="G107" s="75">
        <v>1</v>
      </c>
      <c r="H107" s="90"/>
      <c r="I107" s="90"/>
    </row>
    <row r="108" spans="1:9" x14ac:dyDescent="0.15">
      <c r="A108" s="168" t="s">
        <v>534</v>
      </c>
      <c r="B108" s="75" t="s">
        <v>180</v>
      </c>
      <c r="C108" s="75">
        <v>201215031</v>
      </c>
      <c r="D108" s="75" t="s">
        <v>59</v>
      </c>
      <c r="E108" s="75" t="s">
        <v>60</v>
      </c>
      <c r="F108" s="167" t="s">
        <v>49</v>
      </c>
      <c r="G108" s="75">
        <v>1</v>
      </c>
      <c r="H108" s="90"/>
      <c r="I108" s="90"/>
    </row>
    <row r="109" spans="1:9" x14ac:dyDescent="0.15">
      <c r="A109" s="168" t="s">
        <v>534</v>
      </c>
      <c r="B109" s="75" t="s">
        <v>180</v>
      </c>
      <c r="C109" s="75">
        <v>250815050</v>
      </c>
      <c r="D109" s="75" t="s">
        <v>59</v>
      </c>
      <c r="E109" s="75" t="s">
        <v>60</v>
      </c>
      <c r="F109" s="167" t="s">
        <v>49</v>
      </c>
      <c r="G109" s="75">
        <v>1</v>
      </c>
      <c r="H109" s="90"/>
      <c r="I109" s="90"/>
    </row>
    <row r="110" spans="1:9" x14ac:dyDescent="0.15">
      <c r="A110" s="168" t="s">
        <v>534</v>
      </c>
      <c r="B110" s="75" t="s">
        <v>180</v>
      </c>
      <c r="C110" s="75">
        <v>201230013</v>
      </c>
      <c r="D110" s="75" t="s">
        <v>59</v>
      </c>
      <c r="E110" s="75" t="s">
        <v>60</v>
      </c>
      <c r="F110" s="167" t="s">
        <v>49</v>
      </c>
      <c r="G110" s="75">
        <v>1</v>
      </c>
      <c r="H110" s="90"/>
      <c r="I110" s="90"/>
    </row>
    <row r="111" spans="1:9" x14ac:dyDescent="0.15">
      <c r="A111" s="168" t="s">
        <v>534</v>
      </c>
      <c r="B111" s="75" t="s">
        <v>180</v>
      </c>
      <c r="C111" s="75">
        <v>230811041</v>
      </c>
      <c r="D111" s="75" t="s">
        <v>59</v>
      </c>
      <c r="E111" s="75" t="s">
        <v>60</v>
      </c>
      <c r="F111" s="167" t="s">
        <v>49</v>
      </c>
      <c r="G111" s="75">
        <v>1</v>
      </c>
      <c r="H111" s="90"/>
      <c r="I111" s="90"/>
    </row>
    <row r="112" spans="1:9" x14ac:dyDescent="0.15">
      <c r="A112" s="168" t="s">
        <v>534</v>
      </c>
      <c r="B112" s="75" t="s">
        <v>180</v>
      </c>
      <c r="C112" s="75">
        <v>210129024</v>
      </c>
      <c r="D112" s="75" t="s">
        <v>59</v>
      </c>
      <c r="E112" s="75" t="s">
        <v>60</v>
      </c>
      <c r="F112" s="167" t="s">
        <v>49</v>
      </c>
      <c r="G112" s="75">
        <v>1</v>
      </c>
      <c r="H112" s="90"/>
      <c r="I112" s="90"/>
    </row>
    <row r="113" spans="1:9" x14ac:dyDescent="0.15">
      <c r="A113" s="168" t="s">
        <v>534</v>
      </c>
      <c r="B113" s="75" t="s">
        <v>180</v>
      </c>
      <c r="C113" s="75">
        <v>201230013</v>
      </c>
      <c r="D113" s="75" t="s">
        <v>59</v>
      </c>
      <c r="E113" s="75" t="s">
        <v>60</v>
      </c>
      <c r="F113" s="167" t="s">
        <v>49</v>
      </c>
      <c r="G113" s="75">
        <v>1</v>
      </c>
      <c r="H113" s="90"/>
      <c r="I113" s="90"/>
    </row>
    <row r="114" spans="1:9" x14ac:dyDescent="0.15">
      <c r="A114" s="168" t="s">
        <v>534</v>
      </c>
      <c r="B114" s="75" t="s">
        <v>180</v>
      </c>
      <c r="C114" s="75">
        <v>240115053</v>
      </c>
      <c r="D114" s="75" t="s">
        <v>59</v>
      </c>
      <c r="E114" s="75" t="s">
        <v>60</v>
      </c>
      <c r="F114" s="167" t="s">
        <v>49</v>
      </c>
      <c r="G114" s="75">
        <v>1</v>
      </c>
      <c r="H114" s="90"/>
      <c r="I114" s="90"/>
    </row>
    <row r="115" spans="1:9" x14ac:dyDescent="0.15">
      <c r="A115" s="168" t="s">
        <v>534</v>
      </c>
      <c r="B115" s="75" t="s">
        <v>180</v>
      </c>
      <c r="C115" s="75">
        <v>220516038</v>
      </c>
      <c r="D115" s="75" t="s">
        <v>59</v>
      </c>
      <c r="E115" s="75" t="s">
        <v>60</v>
      </c>
      <c r="F115" s="167" t="s">
        <v>49</v>
      </c>
      <c r="G115" s="75">
        <v>1</v>
      </c>
      <c r="H115" s="90"/>
      <c r="I115" s="90"/>
    </row>
    <row r="116" spans="1:9" x14ac:dyDescent="0.15">
      <c r="A116" s="168" t="s">
        <v>534</v>
      </c>
      <c r="B116" s="75" t="s">
        <v>180</v>
      </c>
      <c r="C116" s="75">
        <v>210229024</v>
      </c>
      <c r="D116" s="75" t="s">
        <v>59</v>
      </c>
      <c r="E116" s="75" t="s">
        <v>60</v>
      </c>
      <c r="F116" s="167" t="s">
        <v>49</v>
      </c>
      <c r="G116" s="75">
        <v>1</v>
      </c>
      <c r="H116" s="90"/>
      <c r="I116" s="90"/>
    </row>
    <row r="117" spans="1:9" x14ac:dyDescent="0.15">
      <c r="A117" s="168" t="s">
        <v>534</v>
      </c>
      <c r="B117" s="75" t="s">
        <v>180</v>
      </c>
      <c r="C117" s="75">
        <v>200916034</v>
      </c>
      <c r="D117" s="75" t="s">
        <v>59</v>
      </c>
      <c r="E117" s="75" t="s">
        <v>60</v>
      </c>
      <c r="F117" s="167" t="s">
        <v>49</v>
      </c>
      <c r="G117" s="75">
        <v>1</v>
      </c>
      <c r="H117" s="90"/>
      <c r="I117" s="90"/>
    </row>
    <row r="118" spans="1:9" x14ac:dyDescent="0.15">
      <c r="A118" s="168" t="s">
        <v>534</v>
      </c>
      <c r="B118" s="75" t="s">
        <v>180</v>
      </c>
      <c r="C118" s="75">
        <v>201230013</v>
      </c>
      <c r="D118" s="75" t="s">
        <v>59</v>
      </c>
      <c r="E118" s="75" t="s">
        <v>60</v>
      </c>
      <c r="F118" s="167" t="s">
        <v>49</v>
      </c>
      <c r="G118" s="75">
        <v>1</v>
      </c>
      <c r="H118" s="75" t="s">
        <v>65</v>
      </c>
      <c r="I118" s="90">
        <v>1</v>
      </c>
    </row>
    <row r="119" spans="1:9" x14ac:dyDescent="0.15">
      <c r="A119" s="168" t="s">
        <v>534</v>
      </c>
      <c r="B119" s="75" t="s">
        <v>180</v>
      </c>
      <c r="C119" s="75">
        <v>201230013</v>
      </c>
      <c r="D119" s="75" t="s">
        <v>59</v>
      </c>
      <c r="E119" s="75" t="s">
        <v>60</v>
      </c>
      <c r="F119" s="167" t="s">
        <v>49</v>
      </c>
      <c r="G119" s="75">
        <v>1</v>
      </c>
      <c r="H119" s="75" t="s">
        <v>65</v>
      </c>
      <c r="I119" s="90">
        <v>1</v>
      </c>
    </row>
    <row r="120" spans="1:9" x14ac:dyDescent="0.15">
      <c r="A120" s="168" t="s">
        <v>534</v>
      </c>
      <c r="B120" s="75" t="s">
        <v>180</v>
      </c>
      <c r="C120" s="75">
        <v>200916034</v>
      </c>
      <c r="D120" s="75" t="s">
        <v>59</v>
      </c>
      <c r="E120" s="75" t="s">
        <v>60</v>
      </c>
      <c r="F120" s="167" t="s">
        <v>49</v>
      </c>
      <c r="G120" s="75">
        <v>1</v>
      </c>
      <c r="H120" s="130" t="s">
        <v>36</v>
      </c>
      <c r="I120" s="90">
        <v>1</v>
      </c>
    </row>
    <row r="121" spans="1:9" x14ac:dyDescent="0.15">
      <c r="A121" s="168" t="s">
        <v>534</v>
      </c>
      <c r="B121" s="75" t="s">
        <v>180</v>
      </c>
      <c r="C121" s="75">
        <v>210129024</v>
      </c>
      <c r="D121" s="75" t="s">
        <v>59</v>
      </c>
      <c r="E121" s="75" t="s">
        <v>60</v>
      </c>
      <c r="F121" s="131" t="s">
        <v>532</v>
      </c>
      <c r="G121" s="75">
        <v>1</v>
      </c>
      <c r="H121" s="90"/>
      <c r="I121" s="90"/>
    </row>
    <row r="122" spans="1:9" x14ac:dyDescent="0.15">
      <c r="A122" s="168" t="s">
        <v>534</v>
      </c>
      <c r="B122" s="75" t="s">
        <v>180</v>
      </c>
      <c r="C122" s="75">
        <v>200916034</v>
      </c>
      <c r="D122" s="75" t="s">
        <v>59</v>
      </c>
      <c r="E122" s="75" t="s">
        <v>60</v>
      </c>
      <c r="F122" s="131" t="s">
        <v>532</v>
      </c>
      <c r="G122" s="75">
        <v>1</v>
      </c>
      <c r="H122" s="90"/>
      <c r="I122" s="90"/>
    </row>
    <row r="123" spans="1:9" x14ac:dyDescent="0.15">
      <c r="A123" s="168" t="s">
        <v>534</v>
      </c>
      <c r="B123" s="75" t="s">
        <v>180</v>
      </c>
      <c r="C123" s="75">
        <v>210129024</v>
      </c>
      <c r="D123" s="75" t="s">
        <v>59</v>
      </c>
      <c r="E123" s="75" t="s">
        <v>60</v>
      </c>
      <c r="F123" s="131" t="s">
        <v>532</v>
      </c>
      <c r="G123" s="75">
        <v>1</v>
      </c>
      <c r="H123" s="90"/>
      <c r="I123" s="90"/>
    </row>
    <row r="124" spans="1:9" x14ac:dyDescent="0.15">
      <c r="A124" s="168" t="s">
        <v>534</v>
      </c>
      <c r="B124" s="75" t="s">
        <v>180</v>
      </c>
      <c r="C124" s="75">
        <v>221020050</v>
      </c>
      <c r="D124" s="75" t="s">
        <v>59</v>
      </c>
      <c r="E124" s="75" t="s">
        <v>60</v>
      </c>
      <c r="F124" s="131" t="s">
        <v>532</v>
      </c>
      <c r="G124" s="75">
        <v>1</v>
      </c>
      <c r="H124" s="90"/>
      <c r="I124" s="90"/>
    </row>
    <row r="125" spans="1:9" x14ac:dyDescent="0.15">
      <c r="A125" s="168" t="s">
        <v>534</v>
      </c>
      <c r="B125" s="75" t="s">
        <v>180</v>
      </c>
      <c r="C125" s="75">
        <v>210129024</v>
      </c>
      <c r="D125" s="75" t="s">
        <v>59</v>
      </c>
      <c r="E125" s="75" t="s">
        <v>60</v>
      </c>
      <c r="F125" s="131" t="s">
        <v>532</v>
      </c>
      <c r="G125" s="75">
        <v>1</v>
      </c>
      <c r="H125" s="90"/>
      <c r="I125" s="90"/>
    </row>
    <row r="126" spans="1:9" x14ac:dyDescent="0.15">
      <c r="A126" s="168" t="s">
        <v>534</v>
      </c>
      <c r="B126" s="75" t="s">
        <v>180</v>
      </c>
      <c r="C126" s="75">
        <v>201215001</v>
      </c>
      <c r="D126" s="75" t="s">
        <v>59</v>
      </c>
      <c r="E126" s="75" t="s">
        <v>60</v>
      </c>
      <c r="F126" s="131" t="s">
        <v>532</v>
      </c>
      <c r="G126" s="75">
        <v>1</v>
      </c>
      <c r="H126" s="90"/>
      <c r="I126" s="90"/>
    </row>
    <row r="127" spans="1:9" x14ac:dyDescent="0.15">
      <c r="A127" s="168" t="s">
        <v>534</v>
      </c>
      <c r="B127" s="75" t="s">
        <v>180</v>
      </c>
      <c r="C127" s="75">
        <v>240611038</v>
      </c>
      <c r="D127" s="75" t="s">
        <v>59</v>
      </c>
      <c r="E127" s="75" t="s">
        <v>60</v>
      </c>
      <c r="F127" s="131" t="s">
        <v>532</v>
      </c>
      <c r="G127" s="75">
        <v>1</v>
      </c>
      <c r="H127" s="90"/>
      <c r="I127" s="90"/>
    </row>
    <row r="128" spans="1:9" x14ac:dyDescent="0.15">
      <c r="A128" s="168" t="s">
        <v>534</v>
      </c>
      <c r="B128" s="75" t="s">
        <v>180</v>
      </c>
      <c r="C128" s="75">
        <v>210129024</v>
      </c>
      <c r="D128" s="75" t="s">
        <v>59</v>
      </c>
      <c r="E128" s="75" t="s">
        <v>60</v>
      </c>
      <c r="F128" s="131" t="s">
        <v>532</v>
      </c>
      <c r="G128" s="75">
        <v>1</v>
      </c>
      <c r="H128" s="90"/>
      <c r="I128" s="90"/>
    </row>
    <row r="129" spans="1:9" x14ac:dyDescent="0.15">
      <c r="A129" s="168" t="s">
        <v>534</v>
      </c>
      <c r="B129" s="75" t="s">
        <v>180</v>
      </c>
      <c r="C129" s="75">
        <v>210603046</v>
      </c>
      <c r="D129" s="75" t="s">
        <v>59</v>
      </c>
      <c r="E129" s="75" t="s">
        <v>60</v>
      </c>
      <c r="F129" s="131" t="s">
        <v>532</v>
      </c>
      <c r="G129" s="75">
        <v>1</v>
      </c>
      <c r="H129" s="90"/>
      <c r="I129" s="90"/>
    </row>
    <row r="130" spans="1:9" x14ac:dyDescent="0.15">
      <c r="A130" s="168" t="s">
        <v>534</v>
      </c>
      <c r="B130" s="75" t="s">
        <v>180</v>
      </c>
      <c r="C130" s="75">
        <v>200916034</v>
      </c>
      <c r="D130" s="75" t="s">
        <v>59</v>
      </c>
      <c r="E130" s="75" t="s">
        <v>60</v>
      </c>
      <c r="F130" s="131" t="s">
        <v>532</v>
      </c>
      <c r="G130" s="75">
        <v>1</v>
      </c>
      <c r="H130" s="90"/>
      <c r="I130" s="90"/>
    </row>
    <row r="131" spans="1:9" x14ac:dyDescent="0.15">
      <c r="A131" s="168" t="s">
        <v>534</v>
      </c>
      <c r="B131" s="75" t="s">
        <v>180</v>
      </c>
      <c r="C131" s="75">
        <v>200916034</v>
      </c>
      <c r="D131" s="75" t="s">
        <v>59</v>
      </c>
      <c r="E131" s="75" t="s">
        <v>60</v>
      </c>
      <c r="F131" s="131" t="s">
        <v>65</v>
      </c>
      <c r="G131" s="75">
        <v>1</v>
      </c>
      <c r="H131" s="90"/>
      <c r="I131" s="90"/>
    </row>
    <row r="132" spans="1:9" x14ac:dyDescent="0.15">
      <c r="A132" s="168" t="s">
        <v>534</v>
      </c>
      <c r="B132" s="75" t="s">
        <v>180</v>
      </c>
      <c r="C132" s="75">
        <v>200916034</v>
      </c>
      <c r="D132" s="75" t="s">
        <v>59</v>
      </c>
      <c r="E132" s="75" t="s">
        <v>60</v>
      </c>
      <c r="F132" s="131" t="s">
        <v>65</v>
      </c>
      <c r="G132" s="75">
        <v>1</v>
      </c>
      <c r="H132" s="90"/>
      <c r="I132" s="90"/>
    </row>
    <row r="133" spans="1:9" x14ac:dyDescent="0.15">
      <c r="A133" s="168" t="s">
        <v>534</v>
      </c>
      <c r="B133" s="75" t="s">
        <v>180</v>
      </c>
      <c r="C133" s="75">
        <v>210401042</v>
      </c>
      <c r="D133" s="75" t="s">
        <v>59</v>
      </c>
      <c r="E133" s="75" t="s">
        <v>60</v>
      </c>
      <c r="F133" s="131" t="s">
        <v>65</v>
      </c>
      <c r="G133" s="75">
        <v>1</v>
      </c>
      <c r="H133" s="90"/>
      <c r="I133" s="90"/>
    </row>
    <row r="134" spans="1:9" x14ac:dyDescent="0.15">
      <c r="A134" s="168" t="s">
        <v>534</v>
      </c>
      <c r="B134" s="75" t="s">
        <v>180</v>
      </c>
      <c r="C134" s="75">
        <v>240809049</v>
      </c>
      <c r="D134" s="75" t="s">
        <v>59</v>
      </c>
      <c r="E134" s="75" t="s">
        <v>60</v>
      </c>
      <c r="F134" s="131" t="s">
        <v>65</v>
      </c>
      <c r="G134" s="75">
        <v>1</v>
      </c>
      <c r="H134" s="90"/>
      <c r="I134" s="90"/>
    </row>
    <row r="135" spans="1:9" x14ac:dyDescent="0.15">
      <c r="A135" s="168" t="s">
        <v>534</v>
      </c>
      <c r="B135" s="75" t="s">
        <v>180</v>
      </c>
      <c r="C135" s="75">
        <v>220620053</v>
      </c>
      <c r="D135" s="75" t="s">
        <v>59</v>
      </c>
      <c r="E135" s="75" t="s">
        <v>60</v>
      </c>
      <c r="F135" s="131" t="s">
        <v>65</v>
      </c>
      <c r="G135" s="75">
        <v>1</v>
      </c>
      <c r="H135" s="90"/>
      <c r="I135" s="90"/>
    </row>
    <row r="136" spans="1:9" x14ac:dyDescent="0.15">
      <c r="A136" s="168" t="s">
        <v>534</v>
      </c>
      <c r="B136" s="75" t="s">
        <v>180</v>
      </c>
      <c r="C136" s="75">
        <v>231013001</v>
      </c>
      <c r="D136" s="75" t="s">
        <v>59</v>
      </c>
      <c r="E136" s="75" t="s">
        <v>60</v>
      </c>
      <c r="F136" s="131" t="s">
        <v>65</v>
      </c>
      <c r="G136" s="75">
        <v>1</v>
      </c>
      <c r="H136" s="90"/>
      <c r="I136" s="90"/>
    </row>
    <row r="137" spans="1:9" x14ac:dyDescent="0.15">
      <c r="A137" s="168" t="s">
        <v>534</v>
      </c>
      <c r="B137" s="75" t="s">
        <v>180</v>
      </c>
      <c r="C137" s="75">
        <v>240115053</v>
      </c>
      <c r="D137" s="75" t="s">
        <v>59</v>
      </c>
      <c r="E137" s="75" t="s">
        <v>60</v>
      </c>
      <c r="F137" s="131" t="s">
        <v>65</v>
      </c>
      <c r="G137" s="75">
        <v>1</v>
      </c>
      <c r="H137" s="90"/>
      <c r="I137" s="90"/>
    </row>
    <row r="138" spans="1:9" x14ac:dyDescent="0.15">
      <c r="A138" s="168" t="s">
        <v>536</v>
      </c>
      <c r="B138" s="75" t="s">
        <v>180</v>
      </c>
      <c r="C138" s="75">
        <v>220620053</v>
      </c>
      <c r="D138" s="75" t="s">
        <v>59</v>
      </c>
      <c r="E138" s="75" t="s">
        <v>60</v>
      </c>
      <c r="F138" s="131" t="s">
        <v>532</v>
      </c>
      <c r="G138" s="75">
        <v>1</v>
      </c>
      <c r="H138" s="90"/>
      <c r="I138" s="90"/>
    </row>
    <row r="139" spans="1:9" x14ac:dyDescent="0.15">
      <c r="A139" s="168" t="s">
        <v>536</v>
      </c>
      <c r="B139" s="75" t="s">
        <v>180</v>
      </c>
      <c r="C139" s="75">
        <v>230517025</v>
      </c>
      <c r="D139" s="75" t="s">
        <v>59</v>
      </c>
      <c r="E139" s="75" t="s">
        <v>60</v>
      </c>
      <c r="F139" s="131" t="s">
        <v>532</v>
      </c>
      <c r="G139" s="75">
        <v>1</v>
      </c>
      <c r="H139" s="90"/>
      <c r="I139" s="90"/>
    </row>
    <row r="140" spans="1:9" x14ac:dyDescent="0.15">
      <c r="A140" s="168" t="s">
        <v>536</v>
      </c>
      <c r="B140" s="75" t="s">
        <v>180</v>
      </c>
      <c r="C140" s="75">
        <v>201215031</v>
      </c>
      <c r="D140" s="75" t="s">
        <v>59</v>
      </c>
      <c r="E140" s="75" t="s">
        <v>60</v>
      </c>
      <c r="F140" s="131" t="s">
        <v>532</v>
      </c>
      <c r="G140" s="75">
        <v>1</v>
      </c>
      <c r="H140" s="90"/>
      <c r="I140" s="90"/>
    </row>
    <row r="141" spans="1:9" x14ac:dyDescent="0.15">
      <c r="A141" s="168" t="s">
        <v>536</v>
      </c>
      <c r="B141" s="75" t="s">
        <v>180</v>
      </c>
      <c r="C141" s="75">
        <v>201230013</v>
      </c>
      <c r="D141" s="75" t="s">
        <v>59</v>
      </c>
      <c r="E141" s="75" t="s">
        <v>60</v>
      </c>
      <c r="F141" s="131" t="s">
        <v>532</v>
      </c>
      <c r="G141" s="75">
        <v>1</v>
      </c>
      <c r="H141" s="90"/>
      <c r="I141" s="90"/>
    </row>
    <row r="142" spans="1:9" x14ac:dyDescent="0.15">
      <c r="A142" s="168" t="s">
        <v>536</v>
      </c>
      <c r="B142" s="75" t="s">
        <v>180</v>
      </c>
      <c r="C142" s="75">
        <v>220620053</v>
      </c>
      <c r="D142" s="75" t="s">
        <v>59</v>
      </c>
      <c r="E142" s="75" t="s">
        <v>60</v>
      </c>
      <c r="F142" s="131" t="s">
        <v>532</v>
      </c>
      <c r="G142" s="75">
        <v>1</v>
      </c>
      <c r="H142" s="90"/>
      <c r="I142" s="90"/>
    </row>
    <row r="143" spans="1:9" x14ac:dyDescent="0.15">
      <c r="A143" s="168" t="s">
        <v>536</v>
      </c>
      <c r="B143" s="75" t="s">
        <v>180</v>
      </c>
      <c r="C143" s="75">
        <v>200916034</v>
      </c>
      <c r="D143" s="75" t="s">
        <v>59</v>
      </c>
      <c r="E143" s="75" t="s">
        <v>60</v>
      </c>
      <c r="F143" s="131" t="s">
        <v>532</v>
      </c>
      <c r="G143" s="75">
        <v>1</v>
      </c>
      <c r="H143" s="90"/>
      <c r="I143" s="90"/>
    </row>
    <row r="144" spans="1:9" x14ac:dyDescent="0.15">
      <c r="A144" s="168" t="s">
        <v>536</v>
      </c>
      <c r="B144" s="75" t="s">
        <v>180</v>
      </c>
      <c r="C144" s="75">
        <v>210401042</v>
      </c>
      <c r="D144" s="75" t="s">
        <v>59</v>
      </c>
      <c r="E144" s="75" t="s">
        <v>60</v>
      </c>
      <c r="F144" s="131" t="s">
        <v>532</v>
      </c>
      <c r="G144" s="75">
        <v>1</v>
      </c>
      <c r="H144" s="90"/>
      <c r="I144" s="90"/>
    </row>
    <row r="145" spans="1:9" x14ac:dyDescent="0.15">
      <c r="A145" s="168" t="s">
        <v>536</v>
      </c>
      <c r="B145" s="75" t="s">
        <v>180</v>
      </c>
      <c r="C145" s="75">
        <v>231114043</v>
      </c>
      <c r="D145" s="75" t="s">
        <v>59</v>
      </c>
      <c r="E145" s="75" t="s">
        <v>60</v>
      </c>
      <c r="F145" s="131" t="s">
        <v>532</v>
      </c>
      <c r="G145" s="75">
        <v>1</v>
      </c>
      <c r="H145" s="90"/>
      <c r="I145" s="90"/>
    </row>
    <row r="146" spans="1:9" x14ac:dyDescent="0.15">
      <c r="A146" s="129" t="s">
        <v>530</v>
      </c>
      <c r="B146" s="75" t="s">
        <v>180</v>
      </c>
      <c r="C146" s="75">
        <v>230517025</v>
      </c>
      <c r="D146" s="75" t="s">
        <v>62</v>
      </c>
      <c r="E146" s="75" t="s">
        <v>63</v>
      </c>
      <c r="F146" s="131" t="s">
        <v>64</v>
      </c>
      <c r="G146" s="75">
        <v>1</v>
      </c>
      <c r="H146" s="90"/>
      <c r="I146" s="90"/>
    </row>
    <row r="147" spans="1:9" x14ac:dyDescent="0.15">
      <c r="A147" s="129" t="s">
        <v>530</v>
      </c>
      <c r="B147" s="75" t="s">
        <v>181</v>
      </c>
      <c r="C147" s="75">
        <v>230912047</v>
      </c>
      <c r="D147" s="75" t="s">
        <v>62</v>
      </c>
      <c r="E147" s="75" t="s">
        <v>63</v>
      </c>
      <c r="F147" s="131" t="s">
        <v>64</v>
      </c>
      <c r="G147" s="75">
        <v>1</v>
      </c>
      <c r="H147" s="90"/>
      <c r="I147" s="90"/>
    </row>
    <row r="148" spans="1:9" x14ac:dyDescent="0.15">
      <c r="A148" s="129" t="s">
        <v>530</v>
      </c>
      <c r="B148" s="75" t="s">
        <v>181</v>
      </c>
      <c r="C148" s="75">
        <v>241218001</v>
      </c>
      <c r="D148" s="75" t="s">
        <v>62</v>
      </c>
      <c r="E148" s="75" t="s">
        <v>63</v>
      </c>
      <c r="F148" s="131" t="s">
        <v>64</v>
      </c>
      <c r="G148" s="75">
        <v>1</v>
      </c>
      <c r="H148" s="90"/>
      <c r="I148" s="90"/>
    </row>
    <row r="149" spans="1:9" x14ac:dyDescent="0.15">
      <c r="A149" s="129" t="s">
        <v>530</v>
      </c>
      <c r="B149" s="75" t="s">
        <v>181</v>
      </c>
      <c r="C149" s="75">
        <v>200916034</v>
      </c>
      <c r="D149" s="75" t="s">
        <v>62</v>
      </c>
      <c r="E149" s="75" t="s">
        <v>63</v>
      </c>
      <c r="F149" s="131" t="s">
        <v>64</v>
      </c>
      <c r="G149" s="75">
        <v>1</v>
      </c>
      <c r="H149" s="90"/>
      <c r="I149" s="90"/>
    </row>
    <row r="150" spans="1:9" x14ac:dyDescent="0.15">
      <c r="A150" s="129" t="s">
        <v>531</v>
      </c>
      <c r="B150" s="75" t="s">
        <v>181</v>
      </c>
      <c r="C150" s="75">
        <v>230615043</v>
      </c>
      <c r="D150" s="75" t="s">
        <v>62</v>
      </c>
      <c r="E150" s="75" t="s">
        <v>63</v>
      </c>
      <c r="F150" s="131" t="s">
        <v>64</v>
      </c>
      <c r="G150" s="75">
        <v>1</v>
      </c>
      <c r="H150" s="90"/>
      <c r="I150" s="90"/>
    </row>
    <row r="151" spans="1:9" x14ac:dyDescent="0.15">
      <c r="A151" s="129" t="s">
        <v>531</v>
      </c>
      <c r="B151" s="75" t="s">
        <v>181</v>
      </c>
      <c r="C151" s="75">
        <v>250616044</v>
      </c>
      <c r="D151" s="75" t="s">
        <v>62</v>
      </c>
      <c r="E151" s="75" t="s">
        <v>63</v>
      </c>
      <c r="F151" s="131" t="s">
        <v>64</v>
      </c>
      <c r="G151" s="75">
        <v>1</v>
      </c>
      <c r="H151" s="90"/>
      <c r="I151" s="90"/>
    </row>
    <row r="152" spans="1:9" x14ac:dyDescent="0.15">
      <c r="A152" s="129" t="s">
        <v>531</v>
      </c>
      <c r="B152" s="75" t="s">
        <v>181</v>
      </c>
      <c r="C152" s="75">
        <v>210401042</v>
      </c>
      <c r="D152" s="75" t="s">
        <v>62</v>
      </c>
      <c r="E152" s="75" t="s">
        <v>63</v>
      </c>
      <c r="F152" s="131" t="s">
        <v>64</v>
      </c>
      <c r="G152" s="75">
        <v>1</v>
      </c>
      <c r="H152" s="90"/>
      <c r="I152" s="90"/>
    </row>
    <row r="153" spans="1:9" x14ac:dyDescent="0.15">
      <c r="A153" s="129" t="s">
        <v>531</v>
      </c>
      <c r="B153" s="75" t="s">
        <v>181</v>
      </c>
      <c r="C153" s="75">
        <v>220516038</v>
      </c>
      <c r="D153" s="75" t="s">
        <v>62</v>
      </c>
      <c r="E153" s="75" t="s">
        <v>63</v>
      </c>
      <c r="F153" s="131" t="s">
        <v>64</v>
      </c>
      <c r="G153" s="75">
        <v>1</v>
      </c>
      <c r="H153" s="90"/>
      <c r="I153" s="90"/>
    </row>
    <row r="154" spans="1:9" x14ac:dyDescent="0.15">
      <c r="A154" s="129" t="s">
        <v>531</v>
      </c>
      <c r="B154" s="75" t="s">
        <v>181</v>
      </c>
      <c r="C154" s="75">
        <v>220906001</v>
      </c>
      <c r="D154" s="75" t="s">
        <v>62</v>
      </c>
      <c r="E154" s="75" t="s">
        <v>63</v>
      </c>
      <c r="F154" s="131" t="s">
        <v>64</v>
      </c>
      <c r="G154" s="75">
        <v>1</v>
      </c>
      <c r="H154" s="90"/>
      <c r="I154" s="90"/>
    </row>
    <row r="155" spans="1:9" x14ac:dyDescent="0.15">
      <c r="A155" s="129" t="s">
        <v>531</v>
      </c>
      <c r="B155" s="75" t="s">
        <v>181</v>
      </c>
      <c r="C155" s="75">
        <v>201215031</v>
      </c>
      <c r="D155" s="75" t="s">
        <v>62</v>
      </c>
      <c r="E155" s="75" t="s">
        <v>63</v>
      </c>
      <c r="F155" s="131" t="s">
        <v>64</v>
      </c>
      <c r="G155" s="75">
        <v>1</v>
      </c>
      <c r="H155" s="90"/>
      <c r="I155" s="90"/>
    </row>
    <row r="156" spans="1:9" x14ac:dyDescent="0.15">
      <c r="A156" s="129" t="s">
        <v>531</v>
      </c>
      <c r="B156" s="75" t="s">
        <v>180</v>
      </c>
      <c r="C156" s="75">
        <v>220620053</v>
      </c>
      <c r="D156" s="75" t="s">
        <v>62</v>
      </c>
      <c r="E156" s="75" t="s">
        <v>63</v>
      </c>
      <c r="F156" s="131" t="s">
        <v>64</v>
      </c>
      <c r="G156" s="75">
        <v>1</v>
      </c>
      <c r="H156" s="90"/>
      <c r="I156" s="90"/>
    </row>
    <row r="157" spans="1:9" x14ac:dyDescent="0.15">
      <c r="A157" s="129" t="s">
        <v>531</v>
      </c>
      <c r="B157" s="75" t="s">
        <v>181</v>
      </c>
      <c r="C157" s="75">
        <v>201230013</v>
      </c>
      <c r="D157" s="75" t="s">
        <v>62</v>
      </c>
      <c r="E157" s="75" t="s">
        <v>63</v>
      </c>
      <c r="F157" s="131" t="s">
        <v>64</v>
      </c>
      <c r="G157" s="75">
        <v>1</v>
      </c>
      <c r="H157" s="90"/>
      <c r="I157" s="90"/>
    </row>
    <row r="158" spans="1:9" x14ac:dyDescent="0.15">
      <c r="A158" s="129" t="s">
        <v>531</v>
      </c>
      <c r="B158" s="75" t="s">
        <v>181</v>
      </c>
      <c r="C158" s="75">
        <v>230419038</v>
      </c>
      <c r="D158" s="75" t="s">
        <v>62</v>
      </c>
      <c r="E158" s="75" t="s">
        <v>63</v>
      </c>
      <c r="F158" s="131" t="s">
        <v>64</v>
      </c>
      <c r="G158" s="75">
        <v>1</v>
      </c>
      <c r="H158" s="90"/>
      <c r="I158" s="90"/>
    </row>
    <row r="159" spans="1:9" x14ac:dyDescent="0.15">
      <c r="A159" s="129" t="s">
        <v>531</v>
      </c>
      <c r="B159" s="75" t="s">
        <v>181</v>
      </c>
      <c r="C159" s="75">
        <v>241206054</v>
      </c>
      <c r="D159" s="75" t="s">
        <v>62</v>
      </c>
      <c r="E159" s="75" t="s">
        <v>63</v>
      </c>
      <c r="F159" s="131" t="s">
        <v>64</v>
      </c>
      <c r="G159" s="75">
        <v>1</v>
      </c>
      <c r="H159" s="90"/>
      <c r="I159" s="90"/>
    </row>
    <row r="160" spans="1:9" x14ac:dyDescent="0.15">
      <c r="A160" s="129" t="s">
        <v>531</v>
      </c>
      <c r="B160" s="75" t="s">
        <v>181</v>
      </c>
      <c r="C160" s="75">
        <v>230912047</v>
      </c>
      <c r="D160" s="75" t="s">
        <v>62</v>
      </c>
      <c r="E160" s="75" t="s">
        <v>63</v>
      </c>
      <c r="F160" s="131" t="s">
        <v>64</v>
      </c>
      <c r="G160" s="75">
        <v>1</v>
      </c>
      <c r="H160" s="90"/>
      <c r="I160" s="90"/>
    </row>
    <row r="161" spans="1:9" x14ac:dyDescent="0.15">
      <c r="A161" s="168" t="s">
        <v>537</v>
      </c>
      <c r="B161" s="75" t="s">
        <v>180</v>
      </c>
      <c r="C161" s="75">
        <v>240206049</v>
      </c>
      <c r="D161" s="75" t="s">
        <v>151</v>
      </c>
      <c r="E161" s="172" t="s">
        <v>503</v>
      </c>
      <c r="F161" s="130" t="s">
        <v>36</v>
      </c>
      <c r="G161" s="75">
        <v>1</v>
      </c>
      <c r="H161" s="90"/>
      <c r="I161" s="90"/>
    </row>
    <row r="162" spans="1:9" x14ac:dyDescent="0.15">
      <c r="A162" s="168" t="s">
        <v>537</v>
      </c>
      <c r="B162" s="75" t="s">
        <v>180</v>
      </c>
      <c r="C162" s="75">
        <v>250509051</v>
      </c>
      <c r="D162" s="75" t="s">
        <v>151</v>
      </c>
      <c r="E162" s="172" t="s">
        <v>503</v>
      </c>
      <c r="F162" s="130" t="s">
        <v>36</v>
      </c>
      <c r="G162" s="75">
        <v>1</v>
      </c>
      <c r="H162" s="90"/>
      <c r="I162" s="90"/>
    </row>
    <row r="163" spans="1:9" x14ac:dyDescent="0.15">
      <c r="A163" s="168" t="s">
        <v>537</v>
      </c>
      <c r="B163" s="75" t="s">
        <v>180</v>
      </c>
      <c r="C163" s="75">
        <v>250815050</v>
      </c>
      <c r="D163" s="75" t="s">
        <v>151</v>
      </c>
      <c r="E163" s="172" t="s">
        <v>503</v>
      </c>
      <c r="F163" s="130" t="s">
        <v>36</v>
      </c>
      <c r="G163" s="75">
        <v>1</v>
      </c>
      <c r="H163" s="90"/>
      <c r="I163" s="90"/>
    </row>
    <row r="164" spans="1:9" x14ac:dyDescent="0.15">
      <c r="A164" s="168" t="s">
        <v>537</v>
      </c>
      <c r="B164" s="75" t="s">
        <v>180</v>
      </c>
      <c r="C164" s="75">
        <v>250616044</v>
      </c>
      <c r="D164" s="75" t="s">
        <v>151</v>
      </c>
      <c r="E164" s="172" t="s">
        <v>503</v>
      </c>
      <c r="F164" s="130" t="s">
        <v>36</v>
      </c>
      <c r="G164" s="75">
        <v>1</v>
      </c>
      <c r="H164" s="90"/>
      <c r="I164" s="90"/>
    </row>
    <row r="165" spans="1:9" x14ac:dyDescent="0.15">
      <c r="A165" s="168" t="s">
        <v>537</v>
      </c>
      <c r="B165" s="75" t="s">
        <v>180</v>
      </c>
      <c r="C165" s="75">
        <v>250729052</v>
      </c>
      <c r="D165" s="75" t="s">
        <v>151</v>
      </c>
      <c r="E165" s="172" t="s">
        <v>503</v>
      </c>
      <c r="F165" s="130" t="s">
        <v>36</v>
      </c>
      <c r="G165" s="75">
        <v>1</v>
      </c>
      <c r="H165" s="90"/>
      <c r="I165" s="90"/>
    </row>
    <row r="166" spans="1:9" x14ac:dyDescent="0.15">
      <c r="A166" s="168" t="s">
        <v>537</v>
      </c>
      <c r="B166" s="75" t="s">
        <v>180</v>
      </c>
      <c r="C166" s="75">
        <v>250210051</v>
      </c>
      <c r="D166" s="75" t="s">
        <v>151</v>
      </c>
      <c r="E166" s="172" t="s">
        <v>503</v>
      </c>
      <c r="F166" s="130" t="s">
        <v>36</v>
      </c>
      <c r="G166" s="75">
        <v>1</v>
      </c>
      <c r="H166" s="90"/>
      <c r="I166" s="90"/>
    </row>
    <row r="167" spans="1:9" x14ac:dyDescent="0.15">
      <c r="A167" s="168" t="s">
        <v>537</v>
      </c>
      <c r="B167" s="75" t="s">
        <v>180</v>
      </c>
      <c r="C167" s="75">
        <v>250210051</v>
      </c>
      <c r="D167" s="75" t="s">
        <v>151</v>
      </c>
      <c r="E167" s="172" t="s">
        <v>503</v>
      </c>
      <c r="F167" s="130" t="s">
        <v>36</v>
      </c>
      <c r="G167" s="75">
        <v>1</v>
      </c>
      <c r="H167" s="90"/>
      <c r="I167" s="90"/>
    </row>
    <row r="168" spans="1:9" x14ac:dyDescent="0.15">
      <c r="A168" s="168" t="s">
        <v>537</v>
      </c>
      <c r="B168" s="75" t="s">
        <v>180</v>
      </c>
      <c r="C168" s="75">
        <v>240408045</v>
      </c>
      <c r="D168" s="75" t="s">
        <v>151</v>
      </c>
      <c r="E168" s="172" t="s">
        <v>503</v>
      </c>
      <c r="F168" s="130" t="s">
        <v>36</v>
      </c>
      <c r="G168" s="75">
        <v>1</v>
      </c>
      <c r="H168" s="90"/>
      <c r="I168" s="90"/>
    </row>
    <row r="169" spans="1:9" x14ac:dyDescent="0.15">
      <c r="A169" s="168" t="s">
        <v>537</v>
      </c>
      <c r="B169" s="75" t="s">
        <v>180</v>
      </c>
      <c r="C169" s="75">
        <v>250210051</v>
      </c>
      <c r="D169" s="75" t="s">
        <v>151</v>
      </c>
      <c r="E169" s="172" t="s">
        <v>503</v>
      </c>
      <c r="F169" s="130" t="s">
        <v>36</v>
      </c>
      <c r="G169" s="75">
        <v>1</v>
      </c>
      <c r="H169" s="90"/>
      <c r="I169" s="90"/>
    </row>
    <row r="170" spans="1:9" x14ac:dyDescent="0.15">
      <c r="A170" s="168" t="s">
        <v>537</v>
      </c>
      <c r="B170" s="75" t="s">
        <v>180</v>
      </c>
      <c r="C170" s="75">
        <v>241206054</v>
      </c>
      <c r="D170" s="75" t="s">
        <v>151</v>
      </c>
      <c r="E170" s="172" t="s">
        <v>503</v>
      </c>
      <c r="F170" s="130" t="s">
        <v>36</v>
      </c>
      <c r="G170" s="75">
        <v>1</v>
      </c>
      <c r="H170" s="90"/>
      <c r="I170" s="90"/>
    </row>
    <row r="171" spans="1:9" x14ac:dyDescent="0.15">
      <c r="A171" s="168" t="s">
        <v>537</v>
      </c>
      <c r="B171" s="75" t="s">
        <v>180</v>
      </c>
      <c r="C171" s="75">
        <v>250815050</v>
      </c>
      <c r="D171" s="75" t="s">
        <v>151</v>
      </c>
      <c r="E171" s="172" t="s">
        <v>503</v>
      </c>
      <c r="F171" s="130" t="s">
        <v>36</v>
      </c>
      <c r="G171" s="75">
        <v>1</v>
      </c>
      <c r="H171" s="90"/>
      <c r="I171" s="90"/>
    </row>
    <row r="172" spans="1:9" x14ac:dyDescent="0.15">
      <c r="A172" s="168" t="s">
        <v>537</v>
      </c>
      <c r="B172" s="75" t="s">
        <v>180</v>
      </c>
      <c r="C172" s="75">
        <v>241206054</v>
      </c>
      <c r="D172" s="75" t="s">
        <v>151</v>
      </c>
      <c r="E172" s="172" t="s">
        <v>503</v>
      </c>
      <c r="F172" s="130" t="s">
        <v>36</v>
      </c>
      <c r="G172" s="75">
        <v>1</v>
      </c>
      <c r="H172" s="90"/>
      <c r="I172" s="90"/>
    </row>
    <row r="173" spans="1:9" x14ac:dyDescent="0.15">
      <c r="A173" s="168" t="s">
        <v>537</v>
      </c>
      <c r="B173" s="75" t="s">
        <v>180</v>
      </c>
      <c r="C173" s="75">
        <v>250729052</v>
      </c>
      <c r="D173" s="75" t="s">
        <v>151</v>
      </c>
      <c r="E173" s="172" t="s">
        <v>503</v>
      </c>
      <c r="F173" s="130" t="s">
        <v>36</v>
      </c>
      <c r="G173" s="75">
        <v>1</v>
      </c>
      <c r="H173" s="90"/>
      <c r="I173" s="90"/>
    </row>
    <row r="174" spans="1:9" x14ac:dyDescent="0.15">
      <c r="A174" s="168" t="s">
        <v>537</v>
      </c>
      <c r="B174" s="75" t="s">
        <v>180</v>
      </c>
      <c r="C174" s="75">
        <v>220418003</v>
      </c>
      <c r="D174" s="75" t="s">
        <v>151</v>
      </c>
      <c r="E174" s="172" t="s">
        <v>503</v>
      </c>
      <c r="F174" s="130" t="s">
        <v>36</v>
      </c>
      <c r="G174" s="75">
        <v>1</v>
      </c>
      <c r="H174" s="90"/>
      <c r="I174" s="90"/>
    </row>
    <row r="175" spans="1:9" x14ac:dyDescent="0.15">
      <c r="A175" s="168" t="s">
        <v>537</v>
      </c>
      <c r="B175" s="75" t="s">
        <v>180</v>
      </c>
      <c r="C175" s="75">
        <v>230419038</v>
      </c>
      <c r="D175" s="75" t="s">
        <v>151</v>
      </c>
      <c r="E175" s="172" t="s">
        <v>503</v>
      </c>
      <c r="F175" s="130" t="s">
        <v>36</v>
      </c>
      <c r="G175" s="75">
        <v>1</v>
      </c>
      <c r="H175" s="90"/>
      <c r="I175" s="90"/>
    </row>
    <row r="176" spans="1:9" x14ac:dyDescent="0.15">
      <c r="A176" s="168" t="s">
        <v>537</v>
      </c>
      <c r="B176" s="75" t="s">
        <v>180</v>
      </c>
      <c r="C176" s="75">
        <v>210603046</v>
      </c>
      <c r="D176" s="75" t="s">
        <v>151</v>
      </c>
      <c r="E176" s="172" t="s">
        <v>503</v>
      </c>
      <c r="F176" s="130" t="s">
        <v>36</v>
      </c>
      <c r="G176" s="75">
        <v>1</v>
      </c>
      <c r="H176" s="90"/>
      <c r="I176" s="90"/>
    </row>
    <row r="177" spans="1:9" x14ac:dyDescent="0.15">
      <c r="A177" s="168" t="s">
        <v>537</v>
      </c>
      <c r="B177" s="75" t="s">
        <v>180</v>
      </c>
      <c r="C177" s="75">
        <v>240911048</v>
      </c>
      <c r="D177" s="75" t="s">
        <v>151</v>
      </c>
      <c r="E177" s="172" t="s">
        <v>503</v>
      </c>
      <c r="F177" s="130" t="s">
        <v>36</v>
      </c>
      <c r="G177" s="75">
        <v>1</v>
      </c>
      <c r="H177" s="90"/>
      <c r="I177" s="90"/>
    </row>
    <row r="178" spans="1:9" x14ac:dyDescent="0.15">
      <c r="A178" s="168" t="s">
        <v>510</v>
      </c>
      <c r="B178" s="75" t="s">
        <v>180</v>
      </c>
      <c r="C178" s="92">
        <v>201230013</v>
      </c>
      <c r="D178" s="75" t="s">
        <v>59</v>
      </c>
      <c r="E178" s="75" t="s">
        <v>60</v>
      </c>
      <c r="F178" s="167" t="s">
        <v>49</v>
      </c>
      <c r="G178" s="75">
        <v>1</v>
      </c>
      <c r="H178" s="90"/>
      <c r="I178" s="90"/>
    </row>
    <row r="179" spans="1:9" x14ac:dyDescent="0.15">
      <c r="A179" s="168" t="s">
        <v>510</v>
      </c>
      <c r="B179" s="75" t="s">
        <v>180</v>
      </c>
      <c r="C179" s="92">
        <v>201230013</v>
      </c>
      <c r="D179" s="75" t="s">
        <v>59</v>
      </c>
      <c r="E179" s="75" t="s">
        <v>60</v>
      </c>
      <c r="F179" s="167" t="s">
        <v>49</v>
      </c>
      <c r="G179" s="75">
        <v>1</v>
      </c>
      <c r="H179" s="90"/>
      <c r="I179" s="90"/>
    </row>
    <row r="180" spans="1:9" x14ac:dyDescent="0.15">
      <c r="A180" s="168" t="s">
        <v>510</v>
      </c>
      <c r="B180" s="75" t="s">
        <v>180</v>
      </c>
      <c r="C180" s="92">
        <v>201215031</v>
      </c>
      <c r="D180" s="75" t="s">
        <v>59</v>
      </c>
      <c r="E180" s="75" t="s">
        <v>60</v>
      </c>
      <c r="F180" s="167" t="s">
        <v>49</v>
      </c>
      <c r="G180" s="75">
        <v>1</v>
      </c>
      <c r="H180" s="90"/>
      <c r="I180" s="90"/>
    </row>
    <row r="181" spans="1:9" x14ac:dyDescent="0.15">
      <c r="A181" s="168" t="s">
        <v>510</v>
      </c>
      <c r="B181" s="75" t="s">
        <v>180</v>
      </c>
      <c r="C181" s="92">
        <v>240308038</v>
      </c>
      <c r="D181" s="75" t="s">
        <v>59</v>
      </c>
      <c r="E181" s="75" t="s">
        <v>60</v>
      </c>
      <c r="F181" s="167" t="s">
        <v>49</v>
      </c>
      <c r="G181" s="75">
        <v>1</v>
      </c>
      <c r="H181" s="90"/>
      <c r="I181" s="90"/>
    </row>
    <row r="182" spans="1:9" x14ac:dyDescent="0.15">
      <c r="A182" s="168" t="s">
        <v>510</v>
      </c>
      <c r="B182" s="75" t="s">
        <v>180</v>
      </c>
      <c r="C182" s="92">
        <v>200916034</v>
      </c>
      <c r="D182" s="75" t="s">
        <v>59</v>
      </c>
      <c r="E182" s="75" t="s">
        <v>60</v>
      </c>
      <c r="F182" s="167" t="s">
        <v>49</v>
      </c>
      <c r="G182" s="75">
        <v>1</v>
      </c>
      <c r="H182" s="90"/>
      <c r="I182" s="90"/>
    </row>
    <row r="183" spans="1:9" x14ac:dyDescent="0.15">
      <c r="A183" s="168" t="s">
        <v>510</v>
      </c>
      <c r="B183" s="75" t="s">
        <v>180</v>
      </c>
      <c r="C183" s="92">
        <v>201230013</v>
      </c>
      <c r="D183" s="75" t="s">
        <v>59</v>
      </c>
      <c r="E183" s="75" t="s">
        <v>60</v>
      </c>
      <c r="F183" s="167" t="s">
        <v>49</v>
      </c>
      <c r="G183" s="75">
        <v>1</v>
      </c>
      <c r="H183" s="90"/>
      <c r="I183" s="90"/>
    </row>
    <row r="184" spans="1:9" x14ac:dyDescent="0.15">
      <c r="A184" s="168" t="s">
        <v>518</v>
      </c>
      <c r="B184" s="75" t="s">
        <v>180</v>
      </c>
      <c r="C184" s="92">
        <v>230517025</v>
      </c>
      <c r="D184" s="75" t="s">
        <v>151</v>
      </c>
      <c r="E184" s="75" t="s">
        <v>182</v>
      </c>
      <c r="F184" s="131" t="s">
        <v>148</v>
      </c>
      <c r="G184" s="75">
        <v>1</v>
      </c>
      <c r="H184" s="130" t="s">
        <v>737</v>
      </c>
      <c r="I184" s="90">
        <v>1</v>
      </c>
    </row>
    <row r="185" spans="1:9" x14ac:dyDescent="0.15">
      <c r="A185" s="168" t="s">
        <v>518</v>
      </c>
      <c r="B185" s="75" t="s">
        <v>180</v>
      </c>
      <c r="C185" s="92">
        <v>230517025</v>
      </c>
      <c r="D185" s="75" t="s">
        <v>151</v>
      </c>
      <c r="E185" s="75" t="s">
        <v>182</v>
      </c>
      <c r="F185" s="131" t="s">
        <v>148</v>
      </c>
      <c r="G185" s="75">
        <v>1</v>
      </c>
      <c r="H185" s="130" t="s">
        <v>737</v>
      </c>
      <c r="I185" s="90">
        <v>1</v>
      </c>
    </row>
    <row r="186" spans="1:9" x14ac:dyDescent="0.15">
      <c r="A186" s="168" t="s">
        <v>518</v>
      </c>
      <c r="B186" s="75" t="s">
        <v>180</v>
      </c>
      <c r="C186" s="92">
        <v>210129024</v>
      </c>
      <c r="D186" s="75" t="s">
        <v>151</v>
      </c>
      <c r="E186" s="75" t="s">
        <v>182</v>
      </c>
      <c r="F186" s="131" t="s">
        <v>148</v>
      </c>
      <c r="G186" s="75">
        <v>1</v>
      </c>
      <c r="H186" s="130" t="s">
        <v>737</v>
      </c>
      <c r="I186" s="90">
        <v>1</v>
      </c>
    </row>
    <row r="187" spans="1:9" x14ac:dyDescent="0.15">
      <c r="A187" s="168" t="s">
        <v>518</v>
      </c>
      <c r="B187" s="75" t="s">
        <v>180</v>
      </c>
      <c r="C187" s="92">
        <v>230811041</v>
      </c>
      <c r="D187" s="75" t="s">
        <v>151</v>
      </c>
      <c r="E187" s="75" t="s">
        <v>182</v>
      </c>
      <c r="F187" s="131" t="s">
        <v>148</v>
      </c>
      <c r="G187" s="75">
        <v>1</v>
      </c>
      <c r="H187" s="130" t="s">
        <v>737</v>
      </c>
      <c r="I187" s="90">
        <v>1</v>
      </c>
    </row>
    <row r="188" spans="1:9" x14ac:dyDescent="0.15">
      <c r="A188" s="168" t="s">
        <v>518</v>
      </c>
      <c r="B188" s="75" t="s">
        <v>180</v>
      </c>
      <c r="C188" s="92">
        <v>220620053</v>
      </c>
      <c r="D188" s="75" t="s">
        <v>151</v>
      </c>
      <c r="E188" s="75" t="s">
        <v>182</v>
      </c>
      <c r="F188" s="131" t="s">
        <v>148</v>
      </c>
      <c r="G188" s="75">
        <v>1</v>
      </c>
      <c r="H188" s="130" t="s">
        <v>737</v>
      </c>
      <c r="I188" s="90">
        <v>1</v>
      </c>
    </row>
    <row r="189" spans="1:9" x14ac:dyDescent="0.15">
      <c r="A189" s="168" t="s">
        <v>518</v>
      </c>
      <c r="B189" s="75" t="s">
        <v>180</v>
      </c>
      <c r="C189" s="92">
        <v>210603046</v>
      </c>
      <c r="D189" s="75" t="s">
        <v>151</v>
      </c>
      <c r="E189" s="75" t="s">
        <v>182</v>
      </c>
      <c r="F189" s="131" t="s">
        <v>148</v>
      </c>
      <c r="G189" s="75">
        <v>1</v>
      </c>
      <c r="H189" s="130" t="s">
        <v>737</v>
      </c>
      <c r="I189" s="90">
        <v>1</v>
      </c>
    </row>
    <row r="190" spans="1:9" x14ac:dyDescent="0.15">
      <c r="A190" s="168" t="s">
        <v>518</v>
      </c>
      <c r="B190" s="75" t="s">
        <v>180</v>
      </c>
      <c r="C190" s="92">
        <v>220906001</v>
      </c>
      <c r="D190" s="75" t="s">
        <v>151</v>
      </c>
      <c r="E190" s="75" t="s">
        <v>182</v>
      </c>
      <c r="F190" s="131" t="s">
        <v>148</v>
      </c>
      <c r="G190" s="75">
        <v>1</v>
      </c>
      <c r="H190" s="130" t="s">
        <v>737</v>
      </c>
      <c r="I190" s="90">
        <v>1</v>
      </c>
    </row>
    <row r="191" spans="1:9" x14ac:dyDescent="0.15">
      <c r="A191" s="168" t="s">
        <v>518</v>
      </c>
      <c r="B191" s="75" t="s">
        <v>180</v>
      </c>
      <c r="C191" s="92">
        <v>230912047</v>
      </c>
      <c r="D191" s="75" t="s">
        <v>151</v>
      </c>
      <c r="E191" s="75" t="s">
        <v>182</v>
      </c>
      <c r="F191" s="131" t="s">
        <v>148</v>
      </c>
      <c r="G191" s="75">
        <v>1</v>
      </c>
      <c r="H191" s="130" t="s">
        <v>737</v>
      </c>
      <c r="I191" s="90">
        <v>1</v>
      </c>
    </row>
    <row r="192" spans="1:9" x14ac:dyDescent="0.15">
      <c r="A192" s="168" t="s">
        <v>518</v>
      </c>
      <c r="B192" s="75" t="s">
        <v>180</v>
      </c>
      <c r="C192" s="92">
        <v>230811041</v>
      </c>
      <c r="D192" s="75" t="s">
        <v>151</v>
      </c>
      <c r="E192" s="75" t="s">
        <v>182</v>
      </c>
      <c r="F192" s="131" t="s">
        <v>148</v>
      </c>
      <c r="G192" s="75">
        <v>1</v>
      </c>
      <c r="H192" s="130" t="s">
        <v>737</v>
      </c>
      <c r="I192" s="90">
        <v>1</v>
      </c>
    </row>
    <row r="193" spans="1:9" x14ac:dyDescent="0.15">
      <c r="A193" s="168" t="s">
        <v>518</v>
      </c>
      <c r="B193" s="75" t="s">
        <v>180</v>
      </c>
      <c r="C193" s="92">
        <v>210603046</v>
      </c>
      <c r="D193" s="75" t="s">
        <v>151</v>
      </c>
      <c r="E193" s="75" t="s">
        <v>182</v>
      </c>
      <c r="F193" s="131" t="s">
        <v>148</v>
      </c>
      <c r="G193" s="75">
        <v>1</v>
      </c>
      <c r="H193" s="130" t="s">
        <v>737</v>
      </c>
      <c r="I193" s="90">
        <v>1</v>
      </c>
    </row>
    <row r="194" spans="1:9" x14ac:dyDescent="0.15">
      <c r="A194" s="168" t="s">
        <v>518</v>
      </c>
      <c r="B194" s="75" t="s">
        <v>180</v>
      </c>
      <c r="C194" s="92">
        <v>210603046</v>
      </c>
      <c r="D194" s="75" t="s">
        <v>151</v>
      </c>
      <c r="E194" s="75" t="s">
        <v>182</v>
      </c>
      <c r="F194" s="131" t="s">
        <v>148</v>
      </c>
      <c r="G194" s="75">
        <v>1</v>
      </c>
      <c r="H194" s="130" t="s">
        <v>737</v>
      </c>
      <c r="I194" s="90">
        <v>1</v>
      </c>
    </row>
    <row r="195" spans="1:9" x14ac:dyDescent="0.15">
      <c r="A195" s="168" t="s">
        <v>518</v>
      </c>
      <c r="B195" s="75" t="s">
        <v>180</v>
      </c>
      <c r="C195" s="75">
        <v>201200013</v>
      </c>
      <c r="D195" s="75" t="s">
        <v>151</v>
      </c>
      <c r="E195" s="172" t="s">
        <v>503</v>
      </c>
      <c r="F195" s="130" t="s">
        <v>36</v>
      </c>
      <c r="G195" s="75">
        <v>1</v>
      </c>
      <c r="H195" s="130" t="s">
        <v>737</v>
      </c>
      <c r="I195" s="90">
        <v>1</v>
      </c>
    </row>
    <row r="196" spans="1:9" x14ac:dyDescent="0.15">
      <c r="A196" s="168" t="s">
        <v>518</v>
      </c>
      <c r="B196" s="75" t="s">
        <v>180</v>
      </c>
      <c r="C196" s="75">
        <v>210129024</v>
      </c>
      <c r="D196" s="75" t="s">
        <v>151</v>
      </c>
      <c r="E196" s="172" t="s">
        <v>503</v>
      </c>
      <c r="F196" s="130" t="s">
        <v>36</v>
      </c>
      <c r="G196" s="75">
        <v>1</v>
      </c>
      <c r="H196" s="130" t="s">
        <v>737</v>
      </c>
      <c r="I196" s="90">
        <v>1</v>
      </c>
    </row>
    <row r="197" spans="1:9" x14ac:dyDescent="0.15">
      <c r="A197" s="168" t="s">
        <v>518</v>
      </c>
      <c r="B197" s="75" t="s">
        <v>180</v>
      </c>
      <c r="C197" s="75">
        <v>210401042</v>
      </c>
      <c r="D197" s="75" t="s">
        <v>151</v>
      </c>
      <c r="E197" s="172" t="s">
        <v>503</v>
      </c>
      <c r="F197" s="130" t="s">
        <v>36</v>
      </c>
      <c r="G197" s="75">
        <v>1</v>
      </c>
      <c r="H197" s="130" t="s">
        <v>737</v>
      </c>
      <c r="I197" s="90">
        <v>1</v>
      </c>
    </row>
    <row r="198" spans="1:9" x14ac:dyDescent="0.15">
      <c r="A198" s="168" t="s">
        <v>518</v>
      </c>
      <c r="B198" s="75" t="s">
        <v>180</v>
      </c>
      <c r="C198" s="75">
        <v>210603046</v>
      </c>
      <c r="D198" s="75" t="s">
        <v>151</v>
      </c>
      <c r="E198" s="172" t="s">
        <v>503</v>
      </c>
      <c r="F198" s="130" t="s">
        <v>36</v>
      </c>
      <c r="G198" s="75">
        <v>1</v>
      </c>
      <c r="H198" s="130" t="s">
        <v>737</v>
      </c>
      <c r="I198" s="90">
        <v>1</v>
      </c>
    </row>
    <row r="199" spans="1:9" x14ac:dyDescent="0.15">
      <c r="A199" s="168" t="s">
        <v>518</v>
      </c>
      <c r="B199" s="75" t="s">
        <v>180</v>
      </c>
      <c r="C199" s="75">
        <v>201230013</v>
      </c>
      <c r="D199" s="75" t="s">
        <v>151</v>
      </c>
      <c r="E199" s="172" t="s">
        <v>503</v>
      </c>
      <c r="F199" s="130" t="s">
        <v>36</v>
      </c>
      <c r="G199" s="75">
        <v>1</v>
      </c>
      <c r="H199" s="130" t="s">
        <v>737</v>
      </c>
      <c r="I199" s="90">
        <v>1</v>
      </c>
    </row>
    <row r="200" spans="1:9" x14ac:dyDescent="0.15">
      <c r="A200" s="168" t="s">
        <v>518</v>
      </c>
      <c r="B200" s="75" t="s">
        <v>180</v>
      </c>
      <c r="C200" s="75">
        <v>210401042</v>
      </c>
      <c r="D200" s="75" t="s">
        <v>151</v>
      </c>
      <c r="E200" s="172" t="s">
        <v>503</v>
      </c>
      <c r="F200" s="130" t="s">
        <v>36</v>
      </c>
      <c r="G200" s="75">
        <v>1</v>
      </c>
      <c r="H200" s="130" t="s">
        <v>737</v>
      </c>
      <c r="I200" s="90">
        <v>1</v>
      </c>
    </row>
    <row r="201" spans="1:9" x14ac:dyDescent="0.15">
      <c r="A201" s="168" t="s">
        <v>518</v>
      </c>
      <c r="B201" s="75" t="s">
        <v>180</v>
      </c>
      <c r="C201" s="75">
        <v>200916034</v>
      </c>
      <c r="D201" s="75" t="s">
        <v>151</v>
      </c>
      <c r="E201" s="172" t="s">
        <v>503</v>
      </c>
      <c r="F201" s="130" t="s">
        <v>36</v>
      </c>
      <c r="G201" s="75">
        <v>1</v>
      </c>
      <c r="H201" s="130" t="s">
        <v>737</v>
      </c>
      <c r="I201" s="90">
        <v>1</v>
      </c>
    </row>
    <row r="202" spans="1:9" x14ac:dyDescent="0.15">
      <c r="A202" s="168" t="s">
        <v>518</v>
      </c>
      <c r="B202" s="75" t="s">
        <v>180</v>
      </c>
      <c r="C202" s="75">
        <v>210603046</v>
      </c>
      <c r="D202" s="75" t="s">
        <v>151</v>
      </c>
      <c r="E202" s="172" t="s">
        <v>503</v>
      </c>
      <c r="F202" s="130" t="s">
        <v>36</v>
      </c>
      <c r="G202" s="75">
        <v>1</v>
      </c>
      <c r="H202" s="130" t="s">
        <v>737</v>
      </c>
      <c r="I202" s="90">
        <v>1</v>
      </c>
    </row>
    <row r="203" spans="1:9" x14ac:dyDescent="0.15">
      <c r="A203" s="168" t="s">
        <v>518</v>
      </c>
      <c r="B203" s="75" t="s">
        <v>180</v>
      </c>
      <c r="C203" s="75">
        <v>210401042</v>
      </c>
      <c r="D203" s="75" t="s">
        <v>151</v>
      </c>
      <c r="E203" s="172" t="s">
        <v>503</v>
      </c>
      <c r="F203" s="130" t="s">
        <v>36</v>
      </c>
      <c r="G203" s="75">
        <v>1</v>
      </c>
      <c r="H203" s="130" t="s">
        <v>737</v>
      </c>
      <c r="I203" s="90">
        <v>1</v>
      </c>
    </row>
  </sheetData>
  <sortState xmlns:xlrd2="http://schemas.microsoft.com/office/spreadsheetml/2017/richdata2" ref="A2:I203">
    <sortCondition ref="A1:A203"/>
  </sortState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75CF-369F-4512-B85D-74BEE967F7DF}">
  <dimension ref="A1:M39"/>
  <sheetViews>
    <sheetView topLeftCell="B1" workbookViewId="0">
      <selection activeCell="E11" sqref="E11:E16"/>
    </sheetView>
  </sheetViews>
  <sheetFormatPr defaultRowHeight="18" x14ac:dyDescent="0.15"/>
  <cols>
    <col min="1" max="1" width="14.1015625" style="195" customWidth="1"/>
    <col min="2" max="2" width="13.171875" style="17" customWidth="1"/>
    <col min="3" max="4" width="13.171875" customWidth="1"/>
    <col min="5" max="5" width="14.1015625" style="17" customWidth="1"/>
    <col min="6" max="6" width="14.765625" customWidth="1"/>
    <col min="7" max="7" width="33.66015625" customWidth="1"/>
    <col min="8" max="8" width="37.78515625" customWidth="1"/>
    <col min="9" max="9" width="24.61328125" customWidth="1"/>
    <col min="10" max="10" width="16.62890625" customWidth="1"/>
    <col min="11" max="11" width="46.30078125" customWidth="1"/>
  </cols>
  <sheetData>
    <row r="1" spans="1:13" ht="24" thickBot="1" x14ac:dyDescent="0.2">
      <c r="A1" s="193"/>
      <c r="B1" s="179"/>
      <c r="C1" s="16"/>
      <c r="D1" s="180" t="s">
        <v>667</v>
      </c>
      <c r="E1" s="181"/>
      <c r="F1" s="15"/>
      <c r="G1" s="15"/>
      <c r="H1" s="15"/>
      <c r="I1" s="15"/>
      <c r="J1" s="15"/>
      <c r="K1" s="15"/>
      <c r="L1" s="15"/>
      <c r="M1" s="15"/>
    </row>
    <row r="2" spans="1:13" ht="24" thickBot="1" x14ac:dyDescent="0.2">
      <c r="A2" s="149" t="s">
        <v>842</v>
      </c>
      <c r="B2" s="194" t="s">
        <v>9</v>
      </c>
      <c r="C2" s="174" t="s">
        <v>10</v>
      </c>
      <c r="D2" s="133" t="s">
        <v>11</v>
      </c>
      <c r="E2" s="149" t="s">
        <v>12</v>
      </c>
      <c r="F2" s="182" t="s">
        <v>41</v>
      </c>
      <c r="G2" s="133" t="s">
        <v>13</v>
      </c>
      <c r="H2" s="133" t="s">
        <v>119</v>
      </c>
      <c r="I2" s="133" t="s">
        <v>851</v>
      </c>
      <c r="J2" s="133" t="s">
        <v>854</v>
      </c>
      <c r="K2" s="133" t="s">
        <v>843</v>
      </c>
      <c r="L2" s="15"/>
    </row>
    <row r="3" spans="1:13" ht="27" customHeight="1" x14ac:dyDescent="0.2">
      <c r="A3" s="174">
        <v>42</v>
      </c>
      <c r="B3" s="173" t="s">
        <v>636</v>
      </c>
      <c r="C3" s="174" t="s">
        <v>120</v>
      </c>
      <c r="D3" s="174">
        <v>114.03</v>
      </c>
      <c r="E3" s="173" t="s">
        <v>668</v>
      </c>
      <c r="F3" s="173" t="s">
        <v>669</v>
      </c>
      <c r="G3" s="176" t="s">
        <v>670</v>
      </c>
      <c r="H3" s="176" t="s">
        <v>671</v>
      </c>
      <c r="I3" s="175"/>
      <c r="J3" s="175"/>
      <c r="K3" s="176" t="s">
        <v>672</v>
      </c>
    </row>
    <row r="4" spans="1:13" ht="77.25" customHeight="1" x14ac:dyDescent="0.2">
      <c r="A4" s="196">
        <v>43</v>
      </c>
      <c r="B4" s="173" t="s">
        <v>636</v>
      </c>
      <c r="C4" s="174" t="s">
        <v>673</v>
      </c>
      <c r="D4" s="174">
        <v>115.05</v>
      </c>
      <c r="E4" s="173" t="s">
        <v>674</v>
      </c>
      <c r="F4" s="173" t="s">
        <v>675</v>
      </c>
      <c r="G4" s="176" t="s">
        <v>676</v>
      </c>
      <c r="H4" s="176" t="s">
        <v>677</v>
      </c>
      <c r="I4" s="175"/>
      <c r="J4" s="175"/>
      <c r="K4" s="226" t="s">
        <v>858</v>
      </c>
    </row>
    <row r="5" spans="1:13" ht="69" customHeight="1" x14ac:dyDescent="0.2">
      <c r="A5" s="196">
        <v>44</v>
      </c>
      <c r="B5" s="173" t="s">
        <v>636</v>
      </c>
      <c r="C5" s="174" t="s">
        <v>120</v>
      </c>
      <c r="D5" s="174">
        <v>112.06</v>
      </c>
      <c r="E5" s="184" t="s">
        <v>678</v>
      </c>
      <c r="F5" s="184" t="s">
        <v>679</v>
      </c>
      <c r="G5" s="176" t="s">
        <v>680</v>
      </c>
      <c r="H5" s="176" t="s">
        <v>681</v>
      </c>
      <c r="I5" s="90"/>
      <c r="J5" s="90"/>
      <c r="K5" s="176" t="s">
        <v>857</v>
      </c>
    </row>
    <row r="6" spans="1:13" ht="27" customHeight="1" x14ac:dyDescent="0.2">
      <c r="A6" s="196">
        <v>45</v>
      </c>
      <c r="B6" s="173" t="s">
        <v>636</v>
      </c>
      <c r="C6" s="174" t="s">
        <v>120</v>
      </c>
      <c r="D6" s="174">
        <v>113.08</v>
      </c>
      <c r="E6" s="184" t="s">
        <v>683</v>
      </c>
      <c r="F6" s="173" t="s">
        <v>684</v>
      </c>
      <c r="G6" s="176" t="s">
        <v>685</v>
      </c>
      <c r="H6" s="176" t="s">
        <v>686</v>
      </c>
      <c r="I6" s="90"/>
      <c r="J6" s="90"/>
      <c r="K6" s="185" t="s">
        <v>682</v>
      </c>
    </row>
    <row r="7" spans="1:13" ht="27" customHeight="1" x14ac:dyDescent="0.2">
      <c r="A7" s="196">
        <v>46</v>
      </c>
      <c r="B7" s="173" t="s">
        <v>636</v>
      </c>
      <c r="C7" s="174" t="s">
        <v>687</v>
      </c>
      <c r="D7" s="174">
        <v>2026.04</v>
      </c>
      <c r="E7" s="186"/>
      <c r="F7" s="183"/>
      <c r="G7" s="90"/>
      <c r="H7" s="176" t="s">
        <v>688</v>
      </c>
      <c r="I7" s="90"/>
      <c r="J7" s="90"/>
      <c r="K7" s="187" t="s">
        <v>689</v>
      </c>
    </row>
    <row r="8" spans="1:13" ht="27" customHeight="1" x14ac:dyDescent="0.2">
      <c r="A8" s="196">
        <v>47</v>
      </c>
      <c r="B8" s="173" t="s">
        <v>636</v>
      </c>
      <c r="C8" s="174" t="s">
        <v>690</v>
      </c>
      <c r="D8" s="174">
        <v>111.04</v>
      </c>
      <c r="E8" s="184" t="s">
        <v>691</v>
      </c>
      <c r="F8" s="183"/>
      <c r="G8" s="176" t="s">
        <v>692</v>
      </c>
      <c r="H8" s="176" t="s">
        <v>693</v>
      </c>
      <c r="I8" s="90"/>
      <c r="J8" s="90"/>
      <c r="K8" s="188" t="s">
        <v>855</v>
      </c>
    </row>
    <row r="9" spans="1:13" ht="27" customHeight="1" x14ac:dyDescent="0.2">
      <c r="A9" s="196">
        <v>48</v>
      </c>
      <c r="B9" s="173" t="s">
        <v>636</v>
      </c>
      <c r="C9" s="174" t="s">
        <v>690</v>
      </c>
      <c r="D9" s="174">
        <v>111.09</v>
      </c>
      <c r="E9" s="173" t="s">
        <v>694</v>
      </c>
      <c r="F9" s="183"/>
      <c r="G9" s="176" t="s">
        <v>692</v>
      </c>
      <c r="H9" s="176" t="s">
        <v>693</v>
      </c>
      <c r="I9" s="90"/>
      <c r="J9" s="90"/>
      <c r="K9" s="188" t="s">
        <v>855</v>
      </c>
    </row>
    <row r="10" spans="1:13" ht="27" customHeight="1" x14ac:dyDescent="0.2">
      <c r="A10" s="196">
        <v>49</v>
      </c>
      <c r="B10" s="173" t="s">
        <v>636</v>
      </c>
      <c r="C10" s="174" t="s">
        <v>673</v>
      </c>
      <c r="D10" s="174">
        <v>114.08</v>
      </c>
      <c r="E10" s="173" t="s">
        <v>695</v>
      </c>
      <c r="F10" s="183"/>
      <c r="G10" s="176" t="s">
        <v>696</v>
      </c>
      <c r="H10" s="176" t="s">
        <v>697</v>
      </c>
      <c r="I10" s="90"/>
      <c r="J10" s="90"/>
      <c r="K10" s="188" t="s">
        <v>698</v>
      </c>
    </row>
    <row r="11" spans="1:13" ht="27" customHeight="1" x14ac:dyDescent="0.2">
      <c r="A11" s="196">
        <v>50</v>
      </c>
      <c r="B11" s="173" t="s">
        <v>636</v>
      </c>
      <c r="C11" s="174" t="s">
        <v>690</v>
      </c>
      <c r="D11" s="174">
        <v>113.06</v>
      </c>
      <c r="E11" s="184" t="s">
        <v>699</v>
      </c>
      <c r="F11" s="183"/>
      <c r="G11" s="176" t="s">
        <v>692</v>
      </c>
      <c r="H11" s="176" t="s">
        <v>693</v>
      </c>
      <c r="I11" s="90"/>
      <c r="J11" s="90"/>
      <c r="K11" s="188" t="s">
        <v>855</v>
      </c>
    </row>
    <row r="12" spans="1:13" ht="27" customHeight="1" x14ac:dyDescent="0.2">
      <c r="A12" s="196">
        <v>51</v>
      </c>
      <c r="B12" s="173" t="s">
        <v>636</v>
      </c>
      <c r="C12" s="174" t="s">
        <v>690</v>
      </c>
      <c r="D12" s="174">
        <v>111.1</v>
      </c>
      <c r="E12" s="184" t="s">
        <v>700</v>
      </c>
      <c r="F12" s="183"/>
      <c r="G12" s="176" t="s">
        <v>701</v>
      </c>
      <c r="H12" s="176" t="s">
        <v>693</v>
      </c>
      <c r="I12" s="90"/>
      <c r="J12" s="90"/>
      <c r="K12" s="188" t="s">
        <v>855</v>
      </c>
    </row>
    <row r="13" spans="1:13" s="225" customFormat="1" ht="27" customHeight="1" x14ac:dyDescent="0.2">
      <c r="A13" s="218">
        <v>52</v>
      </c>
      <c r="B13" s="219" t="s">
        <v>636</v>
      </c>
      <c r="C13" s="220" t="s">
        <v>180</v>
      </c>
      <c r="D13" s="220">
        <v>115.02</v>
      </c>
      <c r="E13" s="227" t="s">
        <v>702</v>
      </c>
      <c r="F13" s="221"/>
      <c r="G13" s="222" t="s">
        <v>692</v>
      </c>
      <c r="H13" s="222" t="s">
        <v>693</v>
      </c>
      <c r="I13" s="223"/>
      <c r="J13" s="223"/>
      <c r="K13" s="224" t="s">
        <v>856</v>
      </c>
    </row>
    <row r="14" spans="1:13" ht="27" customHeight="1" x14ac:dyDescent="0.2">
      <c r="A14" s="196">
        <v>53</v>
      </c>
      <c r="B14" s="173" t="s">
        <v>636</v>
      </c>
      <c r="C14" s="174" t="s">
        <v>690</v>
      </c>
      <c r="D14" s="174">
        <v>111.08</v>
      </c>
      <c r="E14" s="184" t="s">
        <v>703</v>
      </c>
      <c r="F14" s="183"/>
      <c r="G14" s="90"/>
      <c r="H14" s="176" t="s">
        <v>693</v>
      </c>
      <c r="I14" s="90"/>
      <c r="J14" s="90"/>
      <c r="K14" s="188" t="s">
        <v>855</v>
      </c>
    </row>
    <row r="15" spans="1:13" ht="27" customHeight="1" x14ac:dyDescent="0.2">
      <c r="A15" s="196">
        <v>54</v>
      </c>
      <c r="B15" s="173" t="s">
        <v>636</v>
      </c>
      <c r="C15" s="174" t="s">
        <v>690</v>
      </c>
      <c r="D15" s="174">
        <v>114.07</v>
      </c>
      <c r="E15" s="184" t="s">
        <v>704</v>
      </c>
      <c r="F15" s="183"/>
      <c r="G15" s="90"/>
      <c r="H15" s="176" t="s">
        <v>693</v>
      </c>
      <c r="I15" s="90"/>
      <c r="J15" s="90"/>
      <c r="K15" s="188" t="s">
        <v>855</v>
      </c>
    </row>
    <row r="16" spans="1:13" ht="27" customHeight="1" x14ac:dyDescent="0.15">
      <c r="A16" s="196">
        <v>55</v>
      </c>
      <c r="B16" s="173" t="s">
        <v>636</v>
      </c>
      <c r="C16" s="174" t="s">
        <v>690</v>
      </c>
      <c r="D16" s="174">
        <v>113.06</v>
      </c>
      <c r="E16" s="184" t="s">
        <v>705</v>
      </c>
      <c r="F16" s="183"/>
      <c r="G16" s="90"/>
      <c r="H16" s="90"/>
      <c r="I16" s="90"/>
      <c r="J16" s="90"/>
      <c r="K16" s="188" t="s">
        <v>855</v>
      </c>
    </row>
    <row r="17" spans="1:11" ht="27" customHeight="1" x14ac:dyDescent="0.2">
      <c r="A17" s="174">
        <v>56</v>
      </c>
      <c r="B17" s="173" t="s">
        <v>636</v>
      </c>
      <c r="C17" s="174" t="s">
        <v>627</v>
      </c>
      <c r="D17" s="174">
        <v>112.08</v>
      </c>
      <c r="E17" s="173" t="s">
        <v>706</v>
      </c>
      <c r="F17" s="173"/>
      <c r="G17" s="175" t="s">
        <v>707</v>
      </c>
      <c r="H17" s="176" t="s">
        <v>693</v>
      </c>
      <c r="I17" s="175"/>
      <c r="J17" s="175"/>
      <c r="K17" s="188" t="s">
        <v>855</v>
      </c>
    </row>
    <row r="18" spans="1:11" ht="27" customHeight="1" x14ac:dyDescent="0.2">
      <c r="A18" s="174">
        <v>57</v>
      </c>
      <c r="B18" s="173" t="s">
        <v>636</v>
      </c>
      <c r="C18" s="174" t="s">
        <v>627</v>
      </c>
      <c r="D18" s="174">
        <v>112.05</v>
      </c>
      <c r="E18" s="173" t="s">
        <v>708</v>
      </c>
      <c r="F18" s="173"/>
      <c r="G18" s="175" t="s">
        <v>707</v>
      </c>
      <c r="H18" s="176" t="s">
        <v>693</v>
      </c>
      <c r="I18" s="175"/>
      <c r="J18" s="175"/>
      <c r="K18" s="188" t="s">
        <v>855</v>
      </c>
    </row>
    <row r="19" spans="1:11" ht="27" customHeight="1" x14ac:dyDescent="0.2">
      <c r="A19" s="174">
        <v>58</v>
      </c>
      <c r="B19" s="173" t="s">
        <v>636</v>
      </c>
      <c r="C19" s="174" t="s">
        <v>627</v>
      </c>
      <c r="D19" s="174">
        <v>112.05</v>
      </c>
      <c r="E19" s="173" t="s">
        <v>709</v>
      </c>
      <c r="F19" s="173"/>
      <c r="G19" s="175" t="s">
        <v>707</v>
      </c>
      <c r="H19" s="176" t="s">
        <v>693</v>
      </c>
      <c r="I19" s="175"/>
      <c r="J19" s="175"/>
      <c r="K19" s="188" t="s">
        <v>855</v>
      </c>
    </row>
    <row r="20" spans="1:11" ht="27" customHeight="1" x14ac:dyDescent="0.2">
      <c r="A20" s="174">
        <v>59</v>
      </c>
      <c r="B20" s="173" t="s">
        <v>636</v>
      </c>
      <c r="C20" s="174" t="s">
        <v>627</v>
      </c>
      <c r="D20" s="174">
        <v>113.07</v>
      </c>
      <c r="E20" s="173" t="s">
        <v>710</v>
      </c>
      <c r="F20" s="173"/>
      <c r="G20" s="175"/>
      <c r="H20" s="176" t="s">
        <v>693</v>
      </c>
      <c r="I20" s="175"/>
      <c r="J20" s="175"/>
      <c r="K20" s="188" t="s">
        <v>855</v>
      </c>
    </row>
    <row r="21" spans="1:11" ht="27" customHeight="1" x14ac:dyDescent="0.2">
      <c r="A21" s="174">
        <v>60</v>
      </c>
      <c r="B21" s="173" t="s">
        <v>636</v>
      </c>
      <c r="C21" s="174" t="s">
        <v>627</v>
      </c>
      <c r="D21" s="174">
        <v>111.08</v>
      </c>
      <c r="E21" s="173" t="s">
        <v>711</v>
      </c>
      <c r="F21" s="173"/>
      <c r="G21" s="175" t="s">
        <v>707</v>
      </c>
      <c r="H21" s="176" t="s">
        <v>693</v>
      </c>
      <c r="I21" s="175"/>
      <c r="J21" s="175"/>
      <c r="K21" s="188" t="s">
        <v>855</v>
      </c>
    </row>
    <row r="22" spans="1:11" ht="27" customHeight="1" x14ac:dyDescent="0.2">
      <c r="A22" s="174">
        <v>61</v>
      </c>
      <c r="B22" s="173" t="s">
        <v>636</v>
      </c>
      <c r="C22" s="174" t="s">
        <v>627</v>
      </c>
      <c r="D22" s="174">
        <v>113.06</v>
      </c>
      <c r="E22" s="173" t="s">
        <v>712</v>
      </c>
      <c r="F22" s="173"/>
      <c r="G22" s="175" t="s">
        <v>713</v>
      </c>
      <c r="H22" s="176" t="s">
        <v>693</v>
      </c>
      <c r="I22" s="175"/>
      <c r="J22" s="175"/>
      <c r="K22" s="188" t="s">
        <v>855</v>
      </c>
    </row>
    <row r="23" spans="1:11" ht="27" customHeight="1" x14ac:dyDescent="0.2">
      <c r="A23" s="174">
        <v>62</v>
      </c>
      <c r="B23" s="173" t="s">
        <v>636</v>
      </c>
      <c r="C23" s="174" t="s">
        <v>714</v>
      </c>
      <c r="D23" s="174">
        <v>114.03</v>
      </c>
      <c r="E23" s="173" t="s">
        <v>715</v>
      </c>
      <c r="F23" s="173" t="s">
        <v>716</v>
      </c>
      <c r="G23" s="175" t="s">
        <v>717</v>
      </c>
      <c r="H23" s="176" t="s">
        <v>718</v>
      </c>
      <c r="I23" s="175" t="s">
        <v>852</v>
      </c>
      <c r="J23" s="175"/>
      <c r="K23" s="177"/>
    </row>
    <row r="24" spans="1:11" ht="27" customHeight="1" x14ac:dyDescent="0.2">
      <c r="A24" s="174">
        <v>63</v>
      </c>
      <c r="B24" s="173" t="s">
        <v>636</v>
      </c>
      <c r="C24" s="174" t="s">
        <v>120</v>
      </c>
      <c r="D24" s="174">
        <v>113.09</v>
      </c>
      <c r="E24" s="173" t="s">
        <v>719</v>
      </c>
      <c r="F24" s="173" t="s">
        <v>637</v>
      </c>
      <c r="G24" s="175" t="s">
        <v>720</v>
      </c>
      <c r="H24" s="176" t="s">
        <v>638</v>
      </c>
      <c r="I24" s="175" t="s">
        <v>853</v>
      </c>
      <c r="J24" s="175"/>
      <c r="K24" s="189"/>
    </row>
    <row r="25" spans="1:11" ht="50.25" customHeight="1" x14ac:dyDescent="0.15">
      <c r="A25" s="174">
        <v>84</v>
      </c>
      <c r="B25" s="173" t="s">
        <v>626</v>
      </c>
      <c r="C25" s="174" t="s">
        <v>627</v>
      </c>
      <c r="D25" s="174">
        <v>114.09</v>
      </c>
      <c r="E25" s="173" t="s">
        <v>628</v>
      </c>
      <c r="F25" s="173"/>
      <c r="G25" s="175" t="s">
        <v>629</v>
      </c>
      <c r="H25" s="197" t="s">
        <v>630</v>
      </c>
      <c r="I25" s="175"/>
      <c r="J25" s="175"/>
      <c r="K25" s="190" t="s">
        <v>721</v>
      </c>
    </row>
    <row r="26" spans="1:11" ht="66.75" customHeight="1" x14ac:dyDescent="0.15">
      <c r="A26" s="174">
        <v>85</v>
      </c>
      <c r="B26" s="173" t="s">
        <v>626</v>
      </c>
      <c r="C26" s="174" t="s">
        <v>23</v>
      </c>
      <c r="D26" s="174">
        <v>115.04</v>
      </c>
      <c r="E26" s="173" t="s">
        <v>631</v>
      </c>
      <c r="F26" s="173"/>
      <c r="G26" s="175" t="s">
        <v>123</v>
      </c>
      <c r="H26" s="176" t="s">
        <v>632</v>
      </c>
      <c r="I26" s="175"/>
      <c r="J26" s="175"/>
      <c r="K26" s="177" t="s">
        <v>721</v>
      </c>
    </row>
    <row r="27" spans="1:11" ht="61.5" customHeight="1" x14ac:dyDescent="0.15">
      <c r="A27" s="174">
        <v>86</v>
      </c>
      <c r="B27" s="191" t="s">
        <v>626</v>
      </c>
      <c r="C27" s="174" t="s">
        <v>125</v>
      </c>
      <c r="D27" s="174">
        <v>113.11</v>
      </c>
      <c r="E27" s="173" t="s">
        <v>633</v>
      </c>
      <c r="F27" s="173">
        <v>240611047</v>
      </c>
      <c r="G27" s="175" t="s">
        <v>634</v>
      </c>
      <c r="H27" s="176" t="s">
        <v>632</v>
      </c>
      <c r="I27" s="175" t="s">
        <v>635</v>
      </c>
      <c r="J27" s="175"/>
      <c r="K27" s="177" t="s">
        <v>721</v>
      </c>
    </row>
    <row r="28" spans="1:11" ht="27" customHeight="1" x14ac:dyDescent="0.15">
      <c r="A28" s="174">
        <v>87</v>
      </c>
      <c r="B28" s="191" t="s">
        <v>626</v>
      </c>
      <c r="C28" s="174" t="s">
        <v>722</v>
      </c>
      <c r="D28" s="174">
        <v>115.06</v>
      </c>
      <c r="E28" s="173"/>
      <c r="F28" s="173"/>
      <c r="G28" s="175" t="s">
        <v>723</v>
      </c>
      <c r="H28" s="176"/>
      <c r="I28" s="175"/>
      <c r="J28" s="175"/>
      <c r="K28" s="192" t="s">
        <v>689</v>
      </c>
    </row>
    <row r="29" spans="1:11" ht="27" customHeight="1" x14ac:dyDescent="0.2">
      <c r="A29" s="174">
        <v>88</v>
      </c>
      <c r="B29" s="173" t="s">
        <v>636</v>
      </c>
      <c r="C29" s="174" t="s">
        <v>23</v>
      </c>
      <c r="D29" s="174">
        <v>115.04</v>
      </c>
      <c r="E29" s="173" t="s">
        <v>639</v>
      </c>
      <c r="F29" s="173"/>
      <c r="G29" s="175" t="s">
        <v>143</v>
      </c>
      <c r="H29" s="178" t="s">
        <v>640</v>
      </c>
      <c r="I29" s="175"/>
      <c r="J29" s="175"/>
      <c r="K29" s="178" t="s">
        <v>640</v>
      </c>
    </row>
    <row r="30" spans="1:11" ht="27" customHeight="1" x14ac:dyDescent="0.15">
      <c r="A30" s="174">
        <v>89</v>
      </c>
      <c r="B30" s="173" t="s">
        <v>636</v>
      </c>
      <c r="C30" s="174" t="s">
        <v>641</v>
      </c>
      <c r="D30" s="174">
        <v>113.1</v>
      </c>
      <c r="E30" s="173" t="s">
        <v>642</v>
      </c>
      <c r="F30" s="173" t="s">
        <v>643</v>
      </c>
      <c r="G30" s="175" t="s">
        <v>644</v>
      </c>
      <c r="H30" s="176" t="s">
        <v>645</v>
      </c>
      <c r="I30" s="175" t="s">
        <v>646</v>
      </c>
      <c r="J30" s="175" t="s">
        <v>124</v>
      </c>
      <c r="K30" s="189"/>
    </row>
    <row r="31" spans="1:11" ht="27" customHeight="1" x14ac:dyDescent="0.15">
      <c r="A31" s="174">
        <v>90</v>
      </c>
      <c r="B31" s="173" t="s">
        <v>636</v>
      </c>
      <c r="C31" s="174" t="s">
        <v>23</v>
      </c>
      <c r="D31" s="174">
        <v>115.06</v>
      </c>
      <c r="E31" s="173" t="s">
        <v>647</v>
      </c>
      <c r="F31" s="173" t="s">
        <v>648</v>
      </c>
      <c r="G31" s="175" t="s">
        <v>123</v>
      </c>
      <c r="H31" s="176" t="s">
        <v>649</v>
      </c>
      <c r="I31" s="175" t="s">
        <v>650</v>
      </c>
      <c r="J31" s="175" t="s">
        <v>124</v>
      </c>
      <c r="K31" s="189"/>
    </row>
    <row r="32" spans="1:11" ht="27" customHeight="1" x14ac:dyDescent="0.15">
      <c r="A32" s="174">
        <v>91</v>
      </c>
      <c r="B32" s="173" t="s">
        <v>636</v>
      </c>
      <c r="C32" s="174" t="s">
        <v>690</v>
      </c>
      <c r="D32" s="174">
        <v>111.09</v>
      </c>
      <c r="E32" s="173" t="s">
        <v>724</v>
      </c>
      <c r="F32" s="173"/>
      <c r="G32" s="175"/>
      <c r="H32" s="176"/>
      <c r="I32" s="175"/>
      <c r="J32" s="175"/>
      <c r="K32" s="188" t="s">
        <v>855</v>
      </c>
    </row>
    <row r="33" spans="1:11" ht="27" customHeight="1" x14ac:dyDescent="0.15">
      <c r="A33" s="174">
        <v>92</v>
      </c>
      <c r="B33" s="173" t="s">
        <v>636</v>
      </c>
      <c r="C33" s="174" t="s">
        <v>725</v>
      </c>
      <c r="D33" s="174"/>
      <c r="E33" s="173"/>
      <c r="F33" s="173"/>
      <c r="G33" s="175" t="s">
        <v>726</v>
      </c>
      <c r="H33" s="176"/>
      <c r="I33" s="175"/>
      <c r="J33" s="175"/>
      <c r="K33" s="192" t="s">
        <v>689</v>
      </c>
    </row>
    <row r="34" spans="1:11" ht="27" customHeight="1" x14ac:dyDescent="0.15">
      <c r="A34" s="174">
        <v>93</v>
      </c>
      <c r="B34" s="191" t="s">
        <v>636</v>
      </c>
      <c r="C34" s="174" t="s">
        <v>23</v>
      </c>
      <c r="D34" s="174">
        <v>115.06</v>
      </c>
      <c r="E34" s="173" t="s">
        <v>651</v>
      </c>
      <c r="F34" s="173" t="s">
        <v>652</v>
      </c>
      <c r="G34" s="175" t="s">
        <v>123</v>
      </c>
      <c r="H34" s="176" t="s">
        <v>653</v>
      </c>
      <c r="I34" s="175" t="s">
        <v>654</v>
      </c>
      <c r="J34" s="175" t="s">
        <v>124</v>
      </c>
      <c r="K34" s="189"/>
    </row>
    <row r="35" spans="1:11" ht="27" customHeight="1" x14ac:dyDescent="0.15">
      <c r="A35" s="196">
        <v>94</v>
      </c>
      <c r="B35" s="191" t="s">
        <v>657</v>
      </c>
      <c r="C35" s="174" t="s">
        <v>144</v>
      </c>
      <c r="D35" s="174">
        <v>114.12</v>
      </c>
      <c r="E35" s="173" t="s">
        <v>658</v>
      </c>
      <c r="F35" s="173" t="s">
        <v>659</v>
      </c>
      <c r="G35" s="175" t="s">
        <v>145</v>
      </c>
      <c r="H35" s="176" t="s">
        <v>660</v>
      </c>
      <c r="I35" s="175" t="s">
        <v>646</v>
      </c>
      <c r="J35" s="175" t="s">
        <v>661</v>
      </c>
      <c r="K35" s="189"/>
    </row>
    <row r="36" spans="1:11" ht="27" customHeight="1" x14ac:dyDescent="0.15">
      <c r="A36" s="196">
        <v>95</v>
      </c>
      <c r="B36" s="191" t="s">
        <v>636</v>
      </c>
      <c r="C36" s="174" t="s">
        <v>23</v>
      </c>
      <c r="D36" s="174">
        <v>115.08</v>
      </c>
      <c r="E36" s="173" t="s">
        <v>655</v>
      </c>
      <c r="F36" s="173" t="s">
        <v>648</v>
      </c>
      <c r="G36" s="175" t="s">
        <v>123</v>
      </c>
      <c r="H36" s="176" t="s">
        <v>656</v>
      </c>
      <c r="I36" s="175" t="s">
        <v>650</v>
      </c>
      <c r="J36" s="175" t="s">
        <v>124</v>
      </c>
      <c r="K36" s="189"/>
    </row>
    <row r="37" spans="1:11" ht="27" customHeight="1" x14ac:dyDescent="0.2">
      <c r="A37" s="196">
        <v>96</v>
      </c>
      <c r="B37" s="191" t="s">
        <v>657</v>
      </c>
      <c r="C37" s="174" t="s">
        <v>662</v>
      </c>
      <c r="D37" s="174">
        <v>115.06</v>
      </c>
      <c r="E37" s="173" t="s">
        <v>663</v>
      </c>
      <c r="F37" s="173" t="s">
        <v>664</v>
      </c>
      <c r="G37" s="175" t="s">
        <v>665</v>
      </c>
      <c r="H37" s="176" t="s">
        <v>666</v>
      </c>
      <c r="I37" s="175" t="s">
        <v>635</v>
      </c>
      <c r="J37" s="175" t="s">
        <v>661</v>
      </c>
      <c r="K37" s="189"/>
    </row>
    <row r="38" spans="1:11" ht="27" customHeight="1" x14ac:dyDescent="0.15">
      <c r="A38" s="196">
        <v>97</v>
      </c>
      <c r="B38" s="191" t="s">
        <v>657</v>
      </c>
      <c r="C38" s="174" t="s">
        <v>690</v>
      </c>
      <c r="D38" s="174">
        <v>114.12</v>
      </c>
      <c r="E38" s="173" t="s">
        <v>727</v>
      </c>
      <c r="F38" s="173"/>
      <c r="G38" s="175"/>
      <c r="H38" s="176"/>
      <c r="I38" s="175"/>
      <c r="J38" s="175"/>
      <c r="K38" s="188" t="s">
        <v>855</v>
      </c>
    </row>
    <row r="39" spans="1:11" ht="27" customHeight="1" x14ac:dyDescent="0.2">
      <c r="A39" s="196">
        <v>98</v>
      </c>
      <c r="B39" s="191" t="s">
        <v>657</v>
      </c>
      <c r="C39" s="174" t="s">
        <v>728</v>
      </c>
      <c r="D39" s="174">
        <v>112.03</v>
      </c>
      <c r="E39" s="173"/>
      <c r="F39" s="173"/>
      <c r="G39" s="175" t="s">
        <v>729</v>
      </c>
      <c r="H39" s="176" t="s">
        <v>730</v>
      </c>
      <c r="I39" s="175"/>
      <c r="J39" s="175" t="s">
        <v>124</v>
      </c>
      <c r="K39" s="188"/>
    </row>
  </sheetData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28B9-4DD0-400E-B7B0-917D2FD5E423}">
  <dimension ref="A1:L562"/>
  <sheetViews>
    <sheetView zoomScale="136" zoomScaleNormal="136" workbookViewId="0">
      <selection activeCell="G203" sqref="G203"/>
    </sheetView>
  </sheetViews>
  <sheetFormatPr defaultRowHeight="15" x14ac:dyDescent="0.15"/>
  <cols>
    <col min="1" max="1" width="12.63671875" customWidth="1" collapsed="1"/>
    <col min="2" max="2" width="14.6328125" customWidth="1" collapsed="1"/>
    <col min="3" max="3" width="12.63671875" customWidth="1" collapsed="1"/>
    <col min="4" max="4" width="10.640625" customWidth="1" collapsed="1"/>
    <col min="5" max="5" width="15.69921875" customWidth="1" collapsed="1"/>
    <col min="6" max="6" width="15.16796875" customWidth="1" collapsed="1"/>
    <col min="7" max="7" width="13.3046875" customWidth="1" collapsed="1"/>
    <col min="8" max="8" width="12.63671875" customWidth="1" collapsed="1"/>
    <col min="9" max="9" width="16.76171875" customWidth="1" collapsed="1"/>
    <col min="10" max="10" width="9.7109375" customWidth="1"/>
    <col min="11" max="11" width="16.36328125" customWidth="1"/>
  </cols>
  <sheetData>
    <row r="1" spans="1:12" x14ac:dyDescent="0.15">
      <c r="A1" s="54" t="s">
        <v>5</v>
      </c>
      <c r="B1" s="54" t="s">
        <v>4</v>
      </c>
      <c r="C1" s="54" t="s">
        <v>14</v>
      </c>
      <c r="D1" s="54" t="s">
        <v>6</v>
      </c>
      <c r="E1" s="54" t="s">
        <v>189</v>
      </c>
      <c r="F1" s="54" t="s">
        <v>190</v>
      </c>
      <c r="G1" s="54" t="s">
        <v>0</v>
      </c>
      <c r="H1" s="54" t="s">
        <v>7</v>
      </c>
      <c r="I1" s="54" t="s">
        <v>1</v>
      </c>
      <c r="J1" s="54" t="s">
        <v>2</v>
      </c>
      <c r="K1" s="54" t="s">
        <v>15</v>
      </c>
      <c r="L1" s="54" t="s">
        <v>2</v>
      </c>
    </row>
    <row r="2" spans="1:12" x14ac:dyDescent="0.15">
      <c r="A2" s="12" t="s">
        <v>191</v>
      </c>
      <c r="B2" s="12" t="s">
        <v>55</v>
      </c>
      <c r="C2" s="54" t="s">
        <v>127</v>
      </c>
      <c r="D2" s="54" t="s">
        <v>192</v>
      </c>
      <c r="E2" s="153" t="s">
        <v>193</v>
      </c>
      <c r="F2" s="54">
        <v>2003621135</v>
      </c>
      <c r="G2" s="12" t="s">
        <v>3</v>
      </c>
      <c r="H2" s="12" t="s">
        <v>8</v>
      </c>
      <c r="I2" s="12" t="s">
        <v>56</v>
      </c>
      <c r="J2" s="55">
        <v>1</v>
      </c>
      <c r="K2" s="12" t="s">
        <v>155</v>
      </c>
      <c r="L2" s="55">
        <v>1</v>
      </c>
    </row>
    <row r="3" spans="1:12" x14ac:dyDescent="0.15">
      <c r="A3" s="12" t="s">
        <v>191</v>
      </c>
      <c r="B3" s="12" t="s">
        <v>55</v>
      </c>
      <c r="C3" s="54" t="s">
        <v>84</v>
      </c>
      <c r="D3" s="54" t="s">
        <v>194</v>
      </c>
      <c r="E3" s="153" t="s">
        <v>195</v>
      </c>
      <c r="F3" s="54">
        <v>2001894957</v>
      </c>
      <c r="G3" s="12" t="s">
        <v>3</v>
      </c>
      <c r="H3" s="12" t="s">
        <v>154</v>
      </c>
      <c r="I3" s="12" t="s">
        <v>155</v>
      </c>
      <c r="J3" s="55">
        <v>1</v>
      </c>
      <c r="K3" s="12"/>
      <c r="L3" s="55"/>
    </row>
    <row r="4" spans="1:12" x14ac:dyDescent="0.15">
      <c r="A4" s="12" t="s">
        <v>191</v>
      </c>
      <c r="B4" s="12" t="s">
        <v>55</v>
      </c>
      <c r="C4" s="54" t="s">
        <v>196</v>
      </c>
      <c r="D4" s="54" t="s">
        <v>197</v>
      </c>
      <c r="E4" s="153" t="s">
        <v>198</v>
      </c>
      <c r="F4" s="54">
        <v>2003604781</v>
      </c>
      <c r="G4" s="12" t="s">
        <v>3</v>
      </c>
      <c r="H4" s="12" t="s">
        <v>8</v>
      </c>
      <c r="I4" s="12" t="s">
        <v>56</v>
      </c>
      <c r="J4" s="55">
        <v>1</v>
      </c>
      <c r="K4" s="12"/>
      <c r="L4" s="55"/>
    </row>
    <row r="5" spans="1:12" x14ac:dyDescent="0.15">
      <c r="A5" s="12" t="s">
        <v>191</v>
      </c>
      <c r="B5" s="12" t="s">
        <v>55</v>
      </c>
      <c r="C5" s="54" t="s">
        <v>58</v>
      </c>
      <c r="D5" s="54" t="s">
        <v>199</v>
      </c>
      <c r="E5" s="153" t="s">
        <v>200</v>
      </c>
      <c r="F5" s="54">
        <v>2002813263</v>
      </c>
      <c r="G5" s="12" t="s">
        <v>3</v>
      </c>
      <c r="H5" s="12" t="s">
        <v>154</v>
      </c>
      <c r="I5" s="12" t="s">
        <v>155</v>
      </c>
      <c r="J5" s="55">
        <v>1</v>
      </c>
      <c r="K5" s="12"/>
      <c r="L5" s="55"/>
    </row>
    <row r="6" spans="1:12" x14ac:dyDescent="0.15">
      <c r="A6" s="12" t="s">
        <v>191</v>
      </c>
      <c r="B6" s="12" t="s">
        <v>55</v>
      </c>
      <c r="C6" s="54" t="s">
        <v>58</v>
      </c>
      <c r="D6" s="54" t="s">
        <v>152</v>
      </c>
      <c r="E6" s="153" t="s">
        <v>201</v>
      </c>
      <c r="F6" s="54">
        <v>2002872406</v>
      </c>
      <c r="G6" s="12" t="s">
        <v>3</v>
      </c>
      <c r="H6" s="12" t="s">
        <v>8</v>
      </c>
      <c r="I6" s="12" t="s">
        <v>56</v>
      </c>
      <c r="J6" s="55">
        <v>1</v>
      </c>
      <c r="K6" s="12"/>
      <c r="L6" s="55"/>
    </row>
    <row r="7" spans="1:12" x14ac:dyDescent="0.15">
      <c r="A7" s="12" t="s">
        <v>191</v>
      </c>
      <c r="B7" s="12" t="s">
        <v>55</v>
      </c>
      <c r="C7" s="54" t="s">
        <v>40</v>
      </c>
      <c r="D7" s="54" t="s">
        <v>202</v>
      </c>
      <c r="E7" s="153" t="s">
        <v>203</v>
      </c>
      <c r="F7" s="54">
        <v>2003621137</v>
      </c>
      <c r="G7" s="12" t="s">
        <v>3</v>
      </c>
      <c r="H7" s="12" t="s">
        <v>8</v>
      </c>
      <c r="I7" s="12" t="s">
        <v>56</v>
      </c>
      <c r="J7" s="55">
        <v>1</v>
      </c>
      <c r="K7" s="12"/>
      <c r="L7" s="55"/>
    </row>
    <row r="8" spans="1:12" x14ac:dyDescent="0.15">
      <c r="A8" s="12" t="s">
        <v>191</v>
      </c>
      <c r="B8" s="12" t="s">
        <v>55</v>
      </c>
      <c r="C8" s="54" t="s">
        <v>40</v>
      </c>
      <c r="D8" s="153" t="s">
        <v>204</v>
      </c>
      <c r="E8" s="153" t="s">
        <v>205</v>
      </c>
      <c r="F8" s="54">
        <v>2003621141</v>
      </c>
      <c r="G8" s="12" t="s">
        <v>3</v>
      </c>
      <c r="H8" s="12" t="s">
        <v>8</v>
      </c>
      <c r="I8" s="12" t="s">
        <v>56</v>
      </c>
      <c r="J8" s="55">
        <v>1</v>
      </c>
      <c r="K8" s="12"/>
      <c r="L8" s="55"/>
    </row>
    <row r="9" spans="1:12" x14ac:dyDescent="0.15">
      <c r="A9" s="12" t="s">
        <v>191</v>
      </c>
      <c r="B9" s="12" t="s">
        <v>55</v>
      </c>
      <c r="C9" s="54" t="s">
        <v>57</v>
      </c>
      <c r="D9" s="54" t="s">
        <v>206</v>
      </c>
      <c r="E9" s="153" t="s">
        <v>207</v>
      </c>
      <c r="F9" s="54">
        <v>2003601521</v>
      </c>
      <c r="G9" s="12" t="s">
        <v>3</v>
      </c>
      <c r="H9" s="12" t="s">
        <v>8</v>
      </c>
      <c r="I9" s="12" t="s">
        <v>56</v>
      </c>
      <c r="J9" s="55">
        <v>1</v>
      </c>
      <c r="K9" s="12"/>
      <c r="L9" s="55"/>
    </row>
    <row r="10" spans="1:12" x14ac:dyDescent="0.15">
      <c r="A10" s="12" t="s">
        <v>191</v>
      </c>
      <c r="B10" s="12" t="s">
        <v>55</v>
      </c>
      <c r="C10" s="54" t="s">
        <v>57</v>
      </c>
      <c r="D10" s="54" t="s">
        <v>208</v>
      </c>
      <c r="E10" s="153" t="s">
        <v>209</v>
      </c>
      <c r="F10" s="54">
        <v>2003604767</v>
      </c>
      <c r="G10" s="12" t="s">
        <v>3</v>
      </c>
      <c r="H10" s="12" t="s">
        <v>8</v>
      </c>
      <c r="I10" s="12" t="s">
        <v>56</v>
      </c>
      <c r="J10" s="55">
        <v>1</v>
      </c>
      <c r="K10" s="12"/>
      <c r="L10" s="55"/>
    </row>
    <row r="11" spans="1:12" x14ac:dyDescent="0.15">
      <c r="A11" s="119"/>
      <c r="B11" s="119"/>
      <c r="C11" s="119"/>
      <c r="D11" s="119"/>
      <c r="E11" s="119"/>
      <c r="F11" s="119"/>
      <c r="G11" s="119"/>
      <c r="H11" s="122"/>
      <c r="I11" s="119"/>
      <c r="J11" s="122"/>
      <c r="K11" s="118"/>
      <c r="L11" s="118"/>
    </row>
    <row r="12" spans="1:12" x14ac:dyDescent="0.15">
      <c r="A12" s="7"/>
      <c r="B12" s="7"/>
      <c r="C12" s="7"/>
      <c r="D12" s="7"/>
      <c r="E12" s="7"/>
      <c r="F12" s="7"/>
      <c r="G12" s="7"/>
      <c r="H12" s="18"/>
      <c r="I12" s="7"/>
      <c r="J12" s="18"/>
      <c r="K12" s="118"/>
      <c r="L12" s="118"/>
    </row>
    <row r="13" spans="1:12" x14ac:dyDescent="0.15">
      <c r="A13" s="7"/>
      <c r="B13" s="7"/>
      <c r="C13" s="7"/>
      <c r="D13" s="7"/>
      <c r="E13" s="7"/>
      <c r="F13" s="7"/>
      <c r="G13" s="7"/>
      <c r="H13" s="18"/>
      <c r="I13" s="7"/>
      <c r="J13" s="18"/>
      <c r="K13" s="118"/>
      <c r="L13" s="118"/>
    </row>
    <row r="14" spans="1:12" x14ac:dyDescent="0.15">
      <c r="A14" s="118"/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8"/>
    </row>
    <row r="15" spans="1:12" x14ac:dyDescent="0.15">
      <c r="A15" s="118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</row>
    <row r="16" spans="1:12" x14ac:dyDescent="0.15">
      <c r="A16" s="118"/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</row>
    <row r="17" spans="1:12" x14ac:dyDescent="0.15">
      <c r="A17" s="12" t="s">
        <v>191</v>
      </c>
      <c r="B17" s="12" t="s">
        <v>128</v>
      </c>
      <c r="C17" s="54" t="s">
        <v>156</v>
      </c>
      <c r="D17" s="54" t="s">
        <v>210</v>
      </c>
      <c r="E17" s="12"/>
      <c r="F17" s="12"/>
      <c r="G17" s="12" t="s">
        <v>3</v>
      </c>
      <c r="H17" s="12" t="s">
        <v>116</v>
      </c>
      <c r="I17" s="12" t="s">
        <v>130</v>
      </c>
      <c r="J17" s="55">
        <v>1</v>
      </c>
      <c r="K17" s="154"/>
      <c r="L17" s="154"/>
    </row>
    <row r="18" spans="1:12" x14ac:dyDescent="0.15">
      <c r="A18" s="12" t="s">
        <v>191</v>
      </c>
      <c r="B18" s="12" t="s">
        <v>128</v>
      </c>
      <c r="C18" s="54" t="s">
        <v>211</v>
      </c>
      <c r="D18" s="54" t="s">
        <v>210</v>
      </c>
      <c r="E18" s="12"/>
      <c r="F18" s="12"/>
      <c r="G18" s="12" t="s">
        <v>3</v>
      </c>
      <c r="H18" s="12" t="s">
        <v>116</v>
      </c>
      <c r="I18" s="12" t="s">
        <v>130</v>
      </c>
      <c r="J18" s="55">
        <v>1</v>
      </c>
      <c r="K18" s="154"/>
      <c r="L18" s="154"/>
    </row>
    <row r="19" spans="1:12" x14ac:dyDescent="0.15">
      <c r="A19" s="12" t="s">
        <v>191</v>
      </c>
      <c r="B19" s="12" t="s">
        <v>128</v>
      </c>
      <c r="C19" s="54" t="s">
        <v>129</v>
      </c>
      <c r="D19" s="54" t="s">
        <v>212</v>
      </c>
      <c r="E19" s="12"/>
      <c r="F19" s="12"/>
      <c r="G19" s="12" t="s">
        <v>3</v>
      </c>
      <c r="H19" s="12" t="s">
        <v>116</v>
      </c>
      <c r="I19" s="12" t="s">
        <v>130</v>
      </c>
      <c r="J19" s="55">
        <v>1</v>
      </c>
      <c r="K19" s="154"/>
      <c r="L19" s="154"/>
    </row>
    <row r="20" spans="1:12" x14ac:dyDescent="0.15">
      <c r="A20" s="119"/>
      <c r="B20" s="119"/>
      <c r="C20" s="119"/>
      <c r="D20" s="119"/>
      <c r="E20" s="120"/>
      <c r="F20" s="121"/>
      <c r="G20" s="119"/>
      <c r="H20" s="119"/>
      <c r="I20" s="119"/>
      <c r="J20" s="122"/>
    </row>
    <row r="21" spans="1:12" x14ac:dyDescent="0.15">
      <c r="A21" s="7"/>
      <c r="B21" s="7"/>
      <c r="C21" s="7"/>
      <c r="D21" s="7"/>
      <c r="E21" s="123"/>
      <c r="F21" s="124"/>
      <c r="G21" s="7"/>
      <c r="H21" s="7"/>
      <c r="I21" s="7"/>
      <c r="J21" s="18"/>
    </row>
    <row r="24" spans="1:12" x14ac:dyDescent="0.15">
      <c r="A24" s="7"/>
      <c r="B24" s="7"/>
      <c r="C24" s="124"/>
      <c r="G24" s="7"/>
    </row>
    <row r="25" spans="1:12" x14ac:dyDescent="0.15">
      <c r="A25" s="7"/>
      <c r="B25" s="7"/>
      <c r="C25" s="7"/>
      <c r="D25" s="7"/>
      <c r="G25" s="7"/>
      <c r="H25" s="7"/>
      <c r="I25" s="7"/>
    </row>
    <row r="26" spans="1:12" x14ac:dyDescent="0.15">
      <c r="A26" s="60"/>
      <c r="B26" s="60"/>
      <c r="C26" s="60"/>
      <c r="D26" s="60"/>
      <c r="E26" s="60"/>
      <c r="F26" s="60"/>
      <c r="G26" s="60"/>
      <c r="H26" s="61"/>
      <c r="I26" s="17"/>
    </row>
    <row r="27" spans="1:12" x14ac:dyDescent="0.15">
      <c r="A27" s="19"/>
      <c r="B27" s="20"/>
      <c r="C27" s="20"/>
      <c r="D27" s="17"/>
      <c r="E27" s="17"/>
      <c r="F27" s="21"/>
      <c r="G27" s="17"/>
      <c r="H27" s="17"/>
      <c r="I27" s="17"/>
    </row>
    <row r="28" spans="1:12" x14ac:dyDescent="0.15">
      <c r="A28" s="19"/>
      <c r="B28" s="20"/>
      <c r="C28" s="20"/>
      <c r="D28" s="17"/>
      <c r="E28" s="17"/>
      <c r="F28" s="21"/>
      <c r="G28" s="17"/>
      <c r="H28" s="17"/>
      <c r="I28" s="17"/>
    </row>
    <row r="29" spans="1:12" x14ac:dyDescent="0.15">
      <c r="A29" s="19"/>
      <c r="B29" s="20"/>
      <c r="C29" s="20"/>
      <c r="D29" s="17"/>
      <c r="E29" s="17"/>
      <c r="F29" s="21"/>
      <c r="G29" s="17"/>
      <c r="H29" s="17"/>
      <c r="I29" s="17"/>
    </row>
    <row r="30" spans="1:12" x14ac:dyDescent="0.15">
      <c r="A30" s="19"/>
      <c r="B30" s="20"/>
      <c r="C30" s="20"/>
      <c r="D30" s="17"/>
      <c r="E30" s="17"/>
      <c r="F30" s="21"/>
      <c r="G30" s="17"/>
      <c r="H30" s="17"/>
      <c r="I30" s="17"/>
    </row>
    <row r="31" spans="1:12" x14ac:dyDescent="0.15">
      <c r="A31" s="19"/>
      <c r="B31" s="20"/>
      <c r="C31" s="20"/>
      <c r="D31" s="17"/>
      <c r="E31" s="17"/>
      <c r="F31" s="21"/>
      <c r="G31" s="17"/>
      <c r="H31" s="17"/>
      <c r="I31" s="17"/>
    </row>
    <row r="32" spans="1:12" x14ac:dyDescent="0.15">
      <c r="A32" s="19"/>
      <c r="B32" s="20"/>
      <c r="C32" s="20"/>
      <c r="D32" s="17"/>
      <c r="E32" s="17"/>
      <c r="F32" s="21"/>
      <c r="G32" s="17"/>
      <c r="H32" s="17"/>
      <c r="I32" s="17"/>
    </row>
    <row r="33" spans="1:9" x14ac:dyDescent="0.15">
      <c r="A33" s="19"/>
      <c r="B33" s="20"/>
      <c r="C33" s="20"/>
      <c r="D33" s="17"/>
      <c r="E33" s="17"/>
      <c r="F33" s="21"/>
      <c r="G33" s="17"/>
      <c r="H33" s="17"/>
      <c r="I33" s="17"/>
    </row>
    <row r="34" spans="1:9" x14ac:dyDescent="0.15">
      <c r="A34" s="19"/>
      <c r="B34" s="20"/>
      <c r="C34" s="20"/>
      <c r="D34" s="17"/>
      <c r="E34" s="17"/>
      <c r="F34" s="21"/>
      <c r="G34" s="17"/>
      <c r="H34" s="17"/>
      <c r="I34" s="17"/>
    </row>
    <row r="35" spans="1:9" x14ac:dyDescent="0.15">
      <c r="A35" s="19"/>
      <c r="B35" s="20"/>
      <c r="C35" s="20"/>
      <c r="D35" s="17"/>
      <c r="E35" s="17"/>
      <c r="F35" s="21"/>
      <c r="G35" s="17"/>
      <c r="H35" s="17"/>
      <c r="I35" s="17"/>
    </row>
    <row r="36" spans="1:9" x14ac:dyDescent="0.15">
      <c r="A36" s="19"/>
      <c r="B36" s="20"/>
      <c r="C36" s="20"/>
      <c r="D36" s="17"/>
      <c r="E36" s="17"/>
      <c r="F36" s="21"/>
      <c r="G36" s="17"/>
      <c r="H36" s="17"/>
      <c r="I36" s="17"/>
    </row>
    <row r="37" spans="1:9" x14ac:dyDescent="0.15">
      <c r="A37" s="19"/>
      <c r="B37" s="20"/>
      <c r="C37" s="20"/>
      <c r="D37" s="17"/>
      <c r="E37" s="17"/>
      <c r="F37" s="21"/>
      <c r="G37" s="17"/>
      <c r="H37" s="17"/>
      <c r="I37" s="17"/>
    </row>
    <row r="38" spans="1:9" x14ac:dyDescent="0.15">
      <c r="A38" s="19"/>
      <c r="B38" s="20"/>
      <c r="C38" s="17"/>
      <c r="D38" s="17"/>
      <c r="E38" s="17"/>
      <c r="F38" s="21"/>
      <c r="G38" s="17"/>
      <c r="H38" s="17"/>
      <c r="I38" s="17"/>
    </row>
    <row r="39" spans="1:9" x14ac:dyDescent="0.15">
      <c r="A39" s="19"/>
      <c r="B39" s="20"/>
      <c r="C39" s="20"/>
      <c r="D39" s="17"/>
      <c r="E39" s="17"/>
      <c r="F39" s="21"/>
      <c r="G39" s="17"/>
      <c r="H39" s="17"/>
      <c r="I39" s="17"/>
    </row>
    <row r="40" spans="1:9" x14ac:dyDescent="0.15">
      <c r="A40" s="19"/>
      <c r="B40" s="20"/>
      <c r="C40" s="20"/>
      <c r="D40" s="17"/>
      <c r="E40" s="17"/>
      <c r="F40" s="21"/>
      <c r="G40" s="17"/>
      <c r="H40" s="17"/>
      <c r="I40" s="17"/>
    </row>
    <row r="41" spans="1:9" x14ac:dyDescent="0.15">
      <c r="A41" s="19"/>
      <c r="B41" s="20"/>
      <c r="C41" s="20"/>
      <c r="D41" s="17"/>
      <c r="E41" s="17"/>
      <c r="F41" s="21"/>
      <c r="G41" s="17"/>
      <c r="H41" s="17"/>
      <c r="I41" s="17"/>
    </row>
    <row r="42" spans="1:9" x14ac:dyDescent="0.15">
      <c r="A42" s="19"/>
      <c r="B42" s="20"/>
      <c r="C42" s="20"/>
      <c r="D42" s="17"/>
      <c r="E42" s="17"/>
      <c r="F42" s="21"/>
      <c r="G42" s="17"/>
      <c r="H42" s="17"/>
      <c r="I42" s="17"/>
    </row>
    <row r="43" spans="1:9" x14ac:dyDescent="0.15">
      <c r="A43" s="19"/>
      <c r="B43" s="20"/>
      <c r="C43" s="20"/>
      <c r="D43" s="17"/>
      <c r="E43" s="17"/>
      <c r="F43" s="21"/>
      <c r="G43" s="17"/>
      <c r="H43" s="17"/>
      <c r="I43" s="17"/>
    </row>
    <row r="44" spans="1:9" x14ac:dyDescent="0.15">
      <c r="A44" s="19"/>
      <c r="B44" s="20"/>
      <c r="C44" s="20"/>
      <c r="D44" s="17"/>
      <c r="E44" s="17"/>
      <c r="F44" s="21"/>
      <c r="G44" s="17"/>
      <c r="H44" s="17"/>
      <c r="I44" s="17"/>
    </row>
    <row r="45" spans="1:9" x14ac:dyDescent="0.15">
      <c r="A45" s="19"/>
      <c r="B45" s="20"/>
      <c r="C45" s="20"/>
      <c r="D45" s="17"/>
      <c r="E45" s="17"/>
      <c r="F45" s="21"/>
      <c r="G45" s="17"/>
      <c r="H45" s="17"/>
      <c r="I45" s="17"/>
    </row>
    <row r="46" spans="1:9" x14ac:dyDescent="0.15">
      <c r="A46" s="19"/>
      <c r="B46" s="20"/>
      <c r="C46" s="20"/>
      <c r="D46" s="17"/>
      <c r="E46" s="17"/>
      <c r="F46" s="21"/>
      <c r="G46" s="17"/>
      <c r="H46" s="17"/>
      <c r="I46" s="17"/>
    </row>
    <row r="47" spans="1:9" x14ac:dyDescent="0.15">
      <c r="A47" s="19"/>
      <c r="B47" s="20"/>
      <c r="C47" s="20"/>
      <c r="D47" s="17"/>
      <c r="E47" s="17"/>
      <c r="F47" s="21"/>
      <c r="G47" s="17"/>
      <c r="H47" s="17"/>
      <c r="I47" s="17"/>
    </row>
    <row r="48" spans="1:9" x14ac:dyDescent="0.15">
      <c r="A48" s="19"/>
      <c r="B48" s="20"/>
      <c r="C48" s="20"/>
      <c r="D48" s="17"/>
      <c r="E48" s="17"/>
      <c r="F48" s="21"/>
      <c r="G48" s="17"/>
      <c r="H48" s="17"/>
      <c r="I48" s="17"/>
    </row>
    <row r="49" spans="1:9" x14ac:dyDescent="0.15">
      <c r="A49" s="19"/>
      <c r="B49" s="20"/>
      <c r="C49" s="20"/>
      <c r="D49" s="17"/>
      <c r="E49" s="17"/>
      <c r="F49" s="21"/>
      <c r="G49" s="17"/>
      <c r="H49" s="17"/>
      <c r="I49" s="17"/>
    </row>
    <row r="50" spans="1:9" x14ac:dyDescent="0.15">
      <c r="A50" s="19"/>
      <c r="B50" s="20"/>
      <c r="C50" s="20"/>
      <c r="D50" s="17"/>
      <c r="E50" s="17"/>
      <c r="F50" s="21"/>
      <c r="G50" s="17"/>
      <c r="H50" s="17"/>
      <c r="I50" s="17"/>
    </row>
    <row r="51" spans="1:9" x14ac:dyDescent="0.15">
      <c r="A51" s="19"/>
      <c r="B51" s="20"/>
      <c r="C51" s="20"/>
      <c r="D51" s="17"/>
      <c r="E51" s="17"/>
      <c r="F51" s="21"/>
      <c r="G51" s="17"/>
      <c r="H51" s="17"/>
      <c r="I51" s="17"/>
    </row>
    <row r="52" spans="1:9" x14ac:dyDescent="0.15">
      <c r="A52" s="19"/>
      <c r="B52" s="20"/>
      <c r="C52" s="20"/>
      <c r="D52" s="17"/>
      <c r="E52" s="17"/>
      <c r="F52" s="21"/>
      <c r="G52" s="17"/>
      <c r="H52" s="17"/>
      <c r="I52" s="17"/>
    </row>
    <row r="53" spans="1:9" x14ac:dyDescent="0.15">
      <c r="A53" s="19"/>
      <c r="B53" s="20"/>
      <c r="C53" s="20"/>
      <c r="D53" s="17"/>
      <c r="E53" s="17"/>
      <c r="F53" s="21"/>
      <c r="G53" s="17"/>
      <c r="H53" s="17"/>
      <c r="I53" s="17"/>
    </row>
    <row r="54" spans="1:9" x14ac:dyDescent="0.15">
      <c r="A54" s="19"/>
      <c r="B54" s="20"/>
      <c r="C54" s="20"/>
      <c r="D54" s="17"/>
      <c r="E54" s="17"/>
      <c r="F54" s="21"/>
      <c r="G54" s="17"/>
      <c r="H54" s="17"/>
      <c r="I54" s="17"/>
    </row>
    <row r="55" spans="1:9" x14ac:dyDescent="0.15">
      <c r="A55" s="19"/>
      <c r="B55" s="20"/>
      <c r="C55" s="20"/>
      <c r="D55" s="17"/>
      <c r="E55" s="17"/>
      <c r="F55" s="21"/>
      <c r="G55" s="17"/>
      <c r="H55" s="17"/>
      <c r="I55" s="17"/>
    </row>
    <row r="56" spans="1:9" x14ac:dyDescent="0.15">
      <c r="A56" s="19"/>
      <c r="B56" s="20"/>
      <c r="C56" s="20"/>
      <c r="D56" s="17"/>
      <c r="E56" s="17"/>
      <c r="F56" s="21"/>
      <c r="G56" s="17"/>
      <c r="H56" s="17"/>
      <c r="I56" s="17"/>
    </row>
    <row r="57" spans="1:9" x14ac:dyDescent="0.15">
      <c r="A57" s="19"/>
      <c r="B57" s="20"/>
      <c r="C57" s="20"/>
      <c r="D57" s="17"/>
      <c r="E57" s="17"/>
      <c r="F57" s="21"/>
      <c r="G57" s="17"/>
      <c r="H57" s="17"/>
      <c r="I57" s="17"/>
    </row>
    <row r="58" spans="1:9" x14ac:dyDescent="0.15">
      <c r="A58" s="19"/>
      <c r="B58" s="20"/>
      <c r="C58" s="20"/>
      <c r="D58" s="17"/>
      <c r="E58" s="17"/>
      <c r="F58" s="21"/>
      <c r="G58" s="17"/>
      <c r="H58" s="17"/>
      <c r="I58" s="17"/>
    </row>
    <row r="59" spans="1:9" x14ac:dyDescent="0.15">
      <c r="A59" s="19"/>
      <c r="B59" s="20"/>
      <c r="C59" s="20"/>
      <c r="D59" s="17"/>
      <c r="E59" s="17"/>
      <c r="F59" s="21"/>
      <c r="G59" s="17"/>
      <c r="H59" s="17"/>
      <c r="I59" s="17"/>
    </row>
    <row r="60" spans="1:9" x14ac:dyDescent="0.15">
      <c r="A60" s="19"/>
      <c r="B60" s="20"/>
      <c r="C60" s="20"/>
      <c r="D60" s="17"/>
      <c r="E60" s="17"/>
      <c r="F60" s="21"/>
      <c r="G60" s="17"/>
      <c r="H60" s="17"/>
      <c r="I60" s="17"/>
    </row>
    <row r="61" spans="1:9" x14ac:dyDescent="0.15">
      <c r="A61" s="19"/>
      <c r="B61" s="20"/>
      <c r="C61" s="20"/>
      <c r="D61" s="17"/>
      <c r="E61" s="17"/>
      <c r="F61" s="21"/>
      <c r="G61" s="17"/>
      <c r="H61" s="17"/>
      <c r="I61" s="17"/>
    </row>
    <row r="62" spans="1:9" x14ac:dyDescent="0.15">
      <c r="A62" s="19"/>
      <c r="B62" s="20"/>
      <c r="C62" s="20"/>
      <c r="D62" s="17"/>
      <c r="E62" s="17"/>
      <c r="F62" s="21"/>
      <c r="G62" s="17"/>
      <c r="H62" s="17"/>
      <c r="I62" s="17"/>
    </row>
    <row r="63" spans="1:9" x14ac:dyDescent="0.15">
      <c r="A63" s="19"/>
      <c r="B63" s="20"/>
      <c r="C63" s="20"/>
      <c r="D63" s="17"/>
      <c r="E63" s="17"/>
      <c r="F63" s="21"/>
      <c r="G63" s="17"/>
      <c r="H63" s="17"/>
      <c r="I63" s="17"/>
    </row>
    <row r="64" spans="1:9" x14ac:dyDescent="0.15">
      <c r="A64" s="19"/>
      <c r="B64" s="20"/>
      <c r="C64" s="20"/>
      <c r="D64" s="17"/>
      <c r="E64" s="17"/>
      <c r="F64" s="21"/>
      <c r="G64" s="17"/>
      <c r="H64" s="17"/>
      <c r="I64" s="17"/>
    </row>
    <row r="65" spans="1:9" x14ac:dyDescent="0.15">
      <c r="A65" s="19"/>
      <c r="B65" s="20"/>
      <c r="C65" s="20"/>
      <c r="D65" s="17"/>
      <c r="E65" s="17"/>
      <c r="F65" s="21"/>
      <c r="G65" s="17"/>
      <c r="H65" s="17"/>
      <c r="I65" s="17"/>
    </row>
    <row r="66" spans="1:9" x14ac:dyDescent="0.15">
      <c r="A66" s="19"/>
      <c r="B66" s="20"/>
      <c r="C66" s="20"/>
      <c r="D66" s="17"/>
      <c r="E66" s="17"/>
      <c r="F66" s="21"/>
      <c r="G66" s="17"/>
      <c r="H66" s="17"/>
      <c r="I66" s="17"/>
    </row>
    <row r="67" spans="1:9" x14ac:dyDescent="0.15">
      <c r="A67" s="19"/>
      <c r="B67" s="20"/>
      <c r="C67" s="20"/>
      <c r="D67" s="17"/>
      <c r="E67" s="17"/>
      <c r="F67" s="21"/>
      <c r="G67" s="17"/>
      <c r="H67" s="17"/>
      <c r="I67" s="17"/>
    </row>
    <row r="68" spans="1:9" x14ac:dyDescent="0.15">
      <c r="A68" s="19"/>
      <c r="B68" s="20"/>
      <c r="C68" s="20"/>
      <c r="D68" s="17"/>
      <c r="E68" s="17"/>
      <c r="F68" s="21"/>
      <c r="G68" s="17"/>
      <c r="H68" s="17"/>
      <c r="I68" s="17"/>
    </row>
    <row r="69" spans="1:9" x14ac:dyDescent="0.15">
      <c r="A69" s="19"/>
      <c r="B69" s="20"/>
      <c r="C69" s="20"/>
      <c r="D69" s="17"/>
      <c r="E69" s="17"/>
      <c r="F69" s="21"/>
      <c r="G69" s="17"/>
      <c r="H69" s="17"/>
      <c r="I69" s="17"/>
    </row>
    <row r="70" spans="1:9" x14ac:dyDescent="0.15">
      <c r="A70" s="19"/>
      <c r="B70" s="20"/>
      <c r="C70" s="20"/>
      <c r="D70" s="17"/>
      <c r="E70" s="17"/>
      <c r="F70" s="21"/>
      <c r="G70" s="17"/>
      <c r="H70" s="17"/>
      <c r="I70" s="17"/>
    </row>
    <row r="71" spans="1:9" x14ac:dyDescent="0.15">
      <c r="A71" s="19"/>
      <c r="B71" s="20"/>
      <c r="C71" s="20"/>
      <c r="D71" s="17"/>
      <c r="E71" s="17"/>
      <c r="F71" s="21"/>
      <c r="G71" s="17"/>
      <c r="H71" s="17"/>
      <c r="I71" s="17"/>
    </row>
    <row r="72" spans="1:9" x14ac:dyDescent="0.15">
      <c r="A72" s="19"/>
      <c r="B72" s="20"/>
      <c r="C72" s="20"/>
      <c r="D72" s="17"/>
      <c r="E72" s="17"/>
      <c r="F72" s="21"/>
      <c r="G72" s="17"/>
      <c r="H72" s="17"/>
      <c r="I72" s="17"/>
    </row>
    <row r="73" spans="1:9" x14ac:dyDescent="0.15">
      <c r="A73" s="19"/>
      <c r="B73" s="20"/>
      <c r="C73" s="20"/>
      <c r="D73" s="17"/>
      <c r="E73" s="17"/>
      <c r="F73" s="21"/>
      <c r="G73" s="17"/>
      <c r="H73" s="17"/>
      <c r="I73" s="17"/>
    </row>
    <row r="74" spans="1:9" x14ac:dyDescent="0.15">
      <c r="A74" s="19"/>
      <c r="B74" s="20"/>
      <c r="C74" s="20"/>
      <c r="D74" s="17"/>
      <c r="E74" s="17"/>
      <c r="F74" s="21"/>
      <c r="G74" s="17"/>
      <c r="H74" s="17"/>
      <c r="I74" s="17"/>
    </row>
    <row r="75" spans="1:9" x14ac:dyDescent="0.15">
      <c r="A75" s="19"/>
      <c r="B75" s="20"/>
      <c r="C75" s="20"/>
      <c r="D75" s="17"/>
      <c r="E75" s="17"/>
      <c r="F75" s="21"/>
      <c r="G75" s="17"/>
      <c r="H75" s="17"/>
      <c r="I75" s="17"/>
    </row>
    <row r="76" spans="1:9" x14ac:dyDescent="0.15">
      <c r="A76" s="19"/>
      <c r="B76" s="20"/>
      <c r="C76" s="20"/>
      <c r="D76" s="17"/>
      <c r="E76" s="17"/>
      <c r="F76" s="21"/>
      <c r="G76" s="17"/>
      <c r="H76" s="17"/>
      <c r="I76" s="17"/>
    </row>
    <row r="77" spans="1:9" x14ac:dyDescent="0.15">
      <c r="A77" s="19"/>
      <c r="B77" s="20"/>
      <c r="C77" s="20"/>
      <c r="D77" s="17"/>
      <c r="E77" s="17"/>
      <c r="F77" s="21"/>
      <c r="G77" s="17"/>
      <c r="H77" s="17"/>
      <c r="I77" s="17"/>
    </row>
    <row r="78" spans="1:9" x14ac:dyDescent="0.15">
      <c r="A78" s="19"/>
      <c r="B78" s="20"/>
      <c r="C78" s="20"/>
      <c r="D78" s="17"/>
      <c r="E78" s="17"/>
      <c r="F78" s="21"/>
      <c r="G78" s="17"/>
      <c r="H78" s="17"/>
      <c r="I78" s="17"/>
    </row>
    <row r="79" spans="1:9" x14ac:dyDescent="0.15">
      <c r="A79" s="19"/>
      <c r="B79" s="20"/>
      <c r="C79" s="20"/>
      <c r="D79" s="17"/>
      <c r="E79" s="17"/>
      <c r="F79" s="21"/>
      <c r="G79" s="17"/>
      <c r="H79" s="17"/>
      <c r="I79" s="17"/>
    </row>
    <row r="80" spans="1:9" x14ac:dyDescent="0.15">
      <c r="A80" s="19"/>
      <c r="B80" s="20"/>
      <c r="C80" s="20"/>
      <c r="D80" s="17"/>
      <c r="E80" s="17"/>
      <c r="F80" s="21"/>
      <c r="G80" s="17"/>
      <c r="H80" s="17"/>
      <c r="I80" s="17"/>
    </row>
    <row r="81" spans="1:9" x14ac:dyDescent="0.15">
      <c r="A81" s="19"/>
      <c r="B81" s="20"/>
      <c r="C81" s="20"/>
      <c r="D81" s="17"/>
      <c r="E81" s="17"/>
      <c r="F81" s="21"/>
      <c r="G81" s="17"/>
      <c r="H81" s="17"/>
      <c r="I81" s="17"/>
    </row>
    <row r="82" spans="1:9" x14ac:dyDescent="0.15">
      <c r="A82" s="19"/>
      <c r="B82" s="20"/>
      <c r="C82" s="20"/>
      <c r="D82" s="17"/>
      <c r="E82" s="17"/>
      <c r="F82" s="21"/>
      <c r="G82" s="17"/>
      <c r="H82" s="17"/>
      <c r="I82" s="17"/>
    </row>
    <row r="83" spans="1:9" x14ac:dyDescent="0.15">
      <c r="A83" s="19"/>
      <c r="B83" s="20"/>
      <c r="C83" s="20"/>
      <c r="D83" s="17"/>
      <c r="E83" s="17"/>
      <c r="F83" s="21"/>
      <c r="G83" s="17"/>
      <c r="H83" s="17"/>
      <c r="I83" s="17"/>
    </row>
    <row r="84" spans="1:9" x14ac:dyDescent="0.15">
      <c r="A84" s="19"/>
      <c r="B84" s="20"/>
      <c r="C84" s="20"/>
      <c r="D84" s="17"/>
      <c r="E84" s="17"/>
      <c r="F84" s="21"/>
      <c r="G84" s="17"/>
      <c r="H84" s="17"/>
      <c r="I84" s="17"/>
    </row>
    <row r="85" spans="1:9" x14ac:dyDescent="0.15">
      <c r="A85" s="19"/>
      <c r="B85" s="20"/>
      <c r="C85" s="20"/>
      <c r="D85" s="17"/>
      <c r="E85" s="17"/>
      <c r="F85" s="21"/>
      <c r="G85" s="17"/>
      <c r="H85" s="17"/>
      <c r="I85" s="17"/>
    </row>
    <row r="86" spans="1:9" x14ac:dyDescent="0.15">
      <c r="A86" s="19"/>
      <c r="B86" s="20"/>
      <c r="C86" s="20"/>
      <c r="D86" s="17"/>
      <c r="E86" s="17"/>
      <c r="F86" s="21"/>
      <c r="G86" s="17"/>
      <c r="H86" s="17"/>
      <c r="I86" s="17"/>
    </row>
    <row r="87" spans="1:9" x14ac:dyDescent="0.15">
      <c r="A87" s="19"/>
      <c r="B87" s="20"/>
      <c r="C87" s="20"/>
      <c r="D87" s="17"/>
      <c r="E87" s="17"/>
      <c r="F87" s="21"/>
      <c r="G87" s="17"/>
      <c r="H87" s="17"/>
      <c r="I87" s="17"/>
    </row>
    <row r="88" spans="1:9" x14ac:dyDescent="0.15">
      <c r="A88" s="19"/>
      <c r="B88" s="20"/>
      <c r="C88" s="20"/>
      <c r="D88" s="17"/>
      <c r="E88" s="17"/>
      <c r="F88" s="21"/>
      <c r="G88" s="17"/>
      <c r="H88" s="17"/>
      <c r="I88" s="17"/>
    </row>
    <row r="89" spans="1:9" x14ac:dyDescent="0.15">
      <c r="A89" s="19"/>
      <c r="B89" s="20"/>
      <c r="C89" s="20"/>
      <c r="D89" s="17"/>
      <c r="E89" s="17"/>
      <c r="F89" s="21"/>
      <c r="G89" s="17"/>
      <c r="H89" s="17"/>
      <c r="I89" s="17"/>
    </row>
    <row r="90" spans="1:9" x14ac:dyDescent="0.15">
      <c r="A90" s="19"/>
      <c r="B90" s="20"/>
      <c r="C90" s="20"/>
      <c r="D90" s="17"/>
      <c r="E90" s="17"/>
      <c r="F90" s="21"/>
      <c r="G90" s="17"/>
      <c r="H90" s="17"/>
      <c r="I90" s="17"/>
    </row>
    <row r="91" spans="1:9" x14ac:dyDescent="0.15">
      <c r="A91" s="19"/>
      <c r="B91" s="20"/>
      <c r="C91" s="20"/>
      <c r="D91" s="17"/>
      <c r="E91" s="17"/>
      <c r="F91" s="21"/>
      <c r="G91" s="17"/>
      <c r="H91" s="17"/>
      <c r="I91" s="17"/>
    </row>
    <row r="92" spans="1:9" x14ac:dyDescent="0.15">
      <c r="A92" s="19"/>
      <c r="B92" s="20"/>
      <c r="C92" s="20"/>
      <c r="D92" s="17"/>
      <c r="E92" s="17"/>
      <c r="F92" s="21"/>
      <c r="G92" s="17"/>
      <c r="H92" s="17"/>
      <c r="I92" s="17"/>
    </row>
    <row r="93" spans="1:9" x14ac:dyDescent="0.15">
      <c r="A93" s="19"/>
      <c r="B93" s="20"/>
      <c r="C93" s="20"/>
      <c r="D93" s="17"/>
      <c r="E93" s="17"/>
      <c r="F93" s="21"/>
      <c r="G93" s="17"/>
      <c r="H93" s="17"/>
      <c r="I93" s="17"/>
    </row>
    <row r="94" spans="1:9" x14ac:dyDescent="0.15">
      <c r="A94" s="19"/>
      <c r="B94" s="20"/>
      <c r="C94" s="20"/>
      <c r="D94" s="17"/>
      <c r="E94" s="17"/>
      <c r="F94" s="21"/>
      <c r="G94" s="17"/>
      <c r="H94" s="17"/>
      <c r="I94" s="17"/>
    </row>
    <row r="95" spans="1:9" x14ac:dyDescent="0.15">
      <c r="A95" s="19"/>
      <c r="B95" s="20"/>
      <c r="C95" s="20"/>
      <c r="D95" s="17"/>
      <c r="E95" s="17"/>
      <c r="F95" s="21"/>
      <c r="G95" s="17"/>
      <c r="H95" s="17"/>
      <c r="I95" s="17"/>
    </row>
    <row r="96" spans="1:9" x14ac:dyDescent="0.15">
      <c r="A96" s="19"/>
      <c r="B96" s="20"/>
      <c r="C96" s="20"/>
      <c r="D96" s="17"/>
      <c r="E96" s="17"/>
      <c r="F96" s="21"/>
      <c r="G96" s="17"/>
      <c r="H96" s="17"/>
      <c r="I96" s="17"/>
    </row>
    <row r="97" spans="1:9" x14ac:dyDescent="0.15">
      <c r="A97" s="19"/>
      <c r="B97" s="20"/>
      <c r="C97" s="20"/>
      <c r="D97" s="17"/>
      <c r="E97" s="17"/>
      <c r="F97" s="21"/>
      <c r="G97" s="17"/>
      <c r="H97" s="17"/>
      <c r="I97" s="17"/>
    </row>
    <row r="98" spans="1:9" x14ac:dyDescent="0.15">
      <c r="A98" s="19"/>
      <c r="B98" s="20"/>
      <c r="C98" s="20"/>
      <c r="D98" s="17"/>
      <c r="E98" s="17"/>
      <c r="F98" s="21"/>
      <c r="G98" s="17"/>
      <c r="H98" s="17"/>
      <c r="I98" s="17"/>
    </row>
    <row r="99" spans="1:9" x14ac:dyDescent="0.15">
      <c r="A99" s="19"/>
      <c r="B99" s="20"/>
      <c r="C99" s="20"/>
      <c r="D99" s="17"/>
      <c r="E99" s="17"/>
      <c r="F99" s="21"/>
      <c r="G99" s="17"/>
      <c r="H99" s="17"/>
      <c r="I99" s="17"/>
    </row>
    <row r="100" spans="1:9" x14ac:dyDescent="0.15">
      <c r="A100" s="19"/>
      <c r="B100" s="20"/>
      <c r="C100" s="20"/>
      <c r="D100" s="17"/>
      <c r="E100" s="17"/>
      <c r="F100" s="21"/>
      <c r="G100" s="17"/>
      <c r="H100" s="17"/>
      <c r="I100" s="17"/>
    </row>
    <row r="101" spans="1:9" x14ac:dyDescent="0.15">
      <c r="A101" s="19"/>
      <c r="B101" s="20"/>
      <c r="C101" s="20"/>
      <c r="D101" s="17"/>
      <c r="E101" s="17"/>
      <c r="F101" s="21"/>
      <c r="G101" s="17"/>
      <c r="H101" s="22"/>
      <c r="I101" s="17"/>
    </row>
    <row r="102" spans="1:9" x14ac:dyDescent="0.15">
      <c r="A102" s="19"/>
      <c r="B102" s="20"/>
      <c r="C102" s="20"/>
      <c r="D102" s="17"/>
      <c r="E102" s="17"/>
      <c r="F102" s="21"/>
      <c r="G102" s="17"/>
      <c r="H102" s="22"/>
      <c r="I102" s="17"/>
    </row>
    <row r="103" spans="1:9" x14ac:dyDescent="0.15">
      <c r="A103" s="19"/>
      <c r="B103" s="20"/>
      <c r="C103" s="20"/>
      <c r="D103" s="17"/>
      <c r="E103" s="17"/>
      <c r="F103" s="21"/>
      <c r="G103" s="17"/>
      <c r="H103" s="22"/>
      <c r="I103" s="17"/>
    </row>
    <row r="104" spans="1:9" x14ac:dyDescent="0.15">
      <c r="A104" s="19"/>
      <c r="B104" s="20"/>
      <c r="C104" s="20"/>
      <c r="D104" s="17"/>
      <c r="E104" s="17"/>
      <c r="F104" s="21"/>
      <c r="G104" s="17"/>
      <c r="H104" s="22"/>
      <c r="I104" s="17"/>
    </row>
    <row r="105" spans="1:9" x14ac:dyDescent="0.15">
      <c r="A105" s="19"/>
      <c r="B105" s="20"/>
      <c r="C105" s="20"/>
      <c r="D105" s="17"/>
      <c r="E105" s="17"/>
      <c r="F105" s="21"/>
      <c r="G105" s="17"/>
      <c r="H105" s="22"/>
      <c r="I105" s="17"/>
    </row>
    <row r="106" spans="1:9" x14ac:dyDescent="0.15">
      <c r="A106" s="19"/>
      <c r="B106" s="20"/>
      <c r="C106" s="20"/>
      <c r="D106" s="17"/>
      <c r="E106" s="17"/>
      <c r="F106" s="21"/>
      <c r="G106" s="17"/>
      <c r="H106" s="17"/>
      <c r="I106" s="17"/>
    </row>
    <row r="107" spans="1:9" x14ac:dyDescent="0.15">
      <c r="A107" s="19"/>
      <c r="B107" s="20"/>
      <c r="C107" s="20"/>
      <c r="D107" s="17"/>
      <c r="E107" s="17"/>
      <c r="F107" s="21"/>
      <c r="G107" s="17"/>
      <c r="H107" s="17"/>
      <c r="I107" s="17"/>
    </row>
    <row r="108" spans="1:9" x14ac:dyDescent="0.15">
      <c r="A108" s="19"/>
      <c r="B108" s="20"/>
      <c r="C108" s="20"/>
      <c r="D108" s="17"/>
      <c r="E108" s="17"/>
      <c r="F108" s="21"/>
      <c r="G108" s="17"/>
      <c r="H108" s="17"/>
      <c r="I108" s="17"/>
    </row>
    <row r="109" spans="1:9" x14ac:dyDescent="0.15">
      <c r="A109" s="19"/>
      <c r="B109" s="20"/>
      <c r="C109" s="20"/>
      <c r="D109" s="17"/>
      <c r="E109" s="17"/>
      <c r="F109" s="21"/>
      <c r="G109" s="17"/>
      <c r="H109" s="17"/>
      <c r="I109" s="17"/>
    </row>
    <row r="110" spans="1:9" x14ac:dyDescent="0.15">
      <c r="A110" s="19"/>
      <c r="B110" s="20"/>
      <c r="C110" s="20"/>
      <c r="D110" s="17"/>
      <c r="E110" s="17"/>
      <c r="F110" s="21"/>
      <c r="G110" s="17"/>
      <c r="H110" s="17"/>
      <c r="I110" s="17"/>
    </row>
    <row r="111" spans="1:9" x14ac:dyDescent="0.15">
      <c r="A111" s="19"/>
      <c r="B111" s="20"/>
      <c r="C111" s="20"/>
      <c r="D111" s="17"/>
      <c r="E111" s="17"/>
      <c r="F111" s="21"/>
      <c r="G111" s="17"/>
      <c r="H111" s="17"/>
      <c r="I111" s="17"/>
    </row>
    <row r="112" spans="1:9" x14ac:dyDescent="0.15">
      <c r="A112" s="19"/>
      <c r="B112" s="20"/>
      <c r="C112" s="20"/>
      <c r="D112" s="17"/>
      <c r="E112" s="17"/>
      <c r="F112" s="21"/>
      <c r="G112" s="17"/>
      <c r="H112" s="17"/>
      <c r="I112" s="17"/>
    </row>
    <row r="113" spans="1:9" x14ac:dyDescent="0.15">
      <c r="A113" s="19"/>
      <c r="B113" s="20"/>
      <c r="C113" s="20"/>
      <c r="D113" s="17"/>
      <c r="E113" s="17"/>
      <c r="F113" s="21"/>
      <c r="G113" s="17"/>
      <c r="H113" s="17"/>
      <c r="I113" s="17"/>
    </row>
    <row r="114" spans="1:9" x14ac:dyDescent="0.15">
      <c r="A114" s="19"/>
      <c r="B114" s="20"/>
      <c r="C114" s="20"/>
      <c r="D114" s="17"/>
      <c r="E114" s="17"/>
      <c r="F114" s="21"/>
      <c r="G114" s="17"/>
      <c r="H114" s="17"/>
      <c r="I114" s="17"/>
    </row>
    <row r="115" spans="1:9" x14ac:dyDescent="0.15">
      <c r="A115" s="19"/>
      <c r="B115" s="20"/>
      <c r="C115" s="20"/>
      <c r="D115" s="17"/>
      <c r="E115" s="17"/>
      <c r="F115" s="21"/>
      <c r="G115" s="17"/>
      <c r="H115" s="17"/>
      <c r="I115" s="17"/>
    </row>
    <row r="116" spans="1:9" x14ac:dyDescent="0.15">
      <c r="A116" s="19"/>
      <c r="B116" s="20"/>
      <c r="C116" s="20"/>
      <c r="D116" s="17"/>
      <c r="E116" s="17"/>
      <c r="F116" s="21"/>
      <c r="G116" s="17"/>
      <c r="H116" s="17"/>
      <c r="I116" s="17"/>
    </row>
    <row r="117" spans="1:9" x14ac:dyDescent="0.15">
      <c r="A117" s="19"/>
      <c r="B117" s="20"/>
      <c r="C117" s="20"/>
      <c r="D117" s="17"/>
      <c r="E117" s="17"/>
      <c r="F117" s="21"/>
      <c r="G117" s="17"/>
      <c r="H117" s="17"/>
      <c r="I117" s="17"/>
    </row>
    <row r="118" spans="1:9" ht="17.25" x14ac:dyDescent="0.15">
      <c r="A118" s="19"/>
      <c r="B118" s="20"/>
      <c r="C118" s="20"/>
      <c r="D118" s="23"/>
      <c r="E118" s="23"/>
      <c r="F118" s="24"/>
      <c r="G118" s="17"/>
      <c r="H118" s="17"/>
      <c r="I118" s="17"/>
    </row>
    <row r="119" spans="1:9" ht="17.25" x14ac:dyDescent="0.15">
      <c r="A119" s="19"/>
      <c r="B119" s="20"/>
      <c r="C119" s="20"/>
      <c r="D119" s="23"/>
      <c r="E119" s="23"/>
      <c r="F119" s="24"/>
      <c r="G119" s="17"/>
      <c r="H119" s="17"/>
      <c r="I119" s="17"/>
    </row>
    <row r="120" spans="1:9" ht="17.25" x14ac:dyDescent="0.15">
      <c r="A120" s="19"/>
      <c r="B120" s="20"/>
      <c r="C120" s="20"/>
      <c r="D120" s="23"/>
      <c r="E120" s="23"/>
      <c r="F120" s="24"/>
      <c r="G120" s="17"/>
      <c r="H120" s="17"/>
      <c r="I120" s="17"/>
    </row>
    <row r="121" spans="1:9" ht="17.25" x14ac:dyDescent="0.15">
      <c r="A121" s="19"/>
      <c r="B121" s="20"/>
      <c r="C121" s="20"/>
      <c r="D121" s="23"/>
      <c r="E121" s="23"/>
      <c r="F121" s="24"/>
      <c r="G121" s="17"/>
      <c r="H121" s="17"/>
      <c r="I121" s="17"/>
    </row>
    <row r="122" spans="1:9" ht="17.25" x14ac:dyDescent="0.15">
      <c r="A122" s="19"/>
      <c r="B122" s="20"/>
      <c r="C122" s="20"/>
      <c r="D122" s="23"/>
      <c r="E122" s="23"/>
      <c r="F122" s="24"/>
      <c r="G122" s="17"/>
      <c r="H122" s="17"/>
      <c r="I122" s="17"/>
    </row>
    <row r="123" spans="1:9" ht="17.25" x14ac:dyDescent="0.15">
      <c r="A123" s="19"/>
      <c r="B123" s="20"/>
      <c r="C123" s="20"/>
      <c r="D123" s="23"/>
      <c r="E123" s="23"/>
      <c r="F123" s="24"/>
      <c r="G123" s="17"/>
      <c r="H123" s="17"/>
      <c r="I123" s="17"/>
    </row>
    <row r="124" spans="1:9" ht="17.25" x14ac:dyDescent="0.15">
      <c r="A124" s="19"/>
      <c r="B124" s="20"/>
      <c r="C124" s="20"/>
      <c r="D124" s="23"/>
      <c r="E124" s="23"/>
      <c r="F124" s="24"/>
      <c r="G124" s="17"/>
      <c r="H124" s="17"/>
      <c r="I124" s="17"/>
    </row>
    <row r="125" spans="1:9" ht="17.25" x14ac:dyDescent="0.15">
      <c r="A125" s="19"/>
      <c r="B125" s="20"/>
      <c r="C125" s="20"/>
      <c r="D125" s="23"/>
      <c r="E125" s="23"/>
      <c r="F125" s="24"/>
      <c r="G125" s="17"/>
      <c r="H125" s="17"/>
      <c r="I125" s="17"/>
    </row>
    <row r="126" spans="1:9" ht="17.25" x14ac:dyDescent="0.15">
      <c r="A126" s="19"/>
      <c r="B126" s="20"/>
      <c r="C126" s="20"/>
      <c r="D126" s="23"/>
      <c r="E126" s="23"/>
      <c r="F126" s="24"/>
      <c r="G126" s="17"/>
      <c r="H126" s="17"/>
      <c r="I126" s="17"/>
    </row>
    <row r="127" spans="1:9" ht="17.25" x14ac:dyDescent="0.15">
      <c r="A127" s="19"/>
      <c r="B127" s="20"/>
      <c r="C127" s="20"/>
      <c r="D127" s="23"/>
      <c r="E127" s="23"/>
      <c r="F127" s="24"/>
      <c r="G127" s="17"/>
      <c r="H127" s="17"/>
      <c r="I127" s="17"/>
    </row>
    <row r="128" spans="1:9" ht="17.25" x14ac:dyDescent="0.15">
      <c r="A128" s="19"/>
      <c r="B128" s="20"/>
      <c r="C128" s="20"/>
      <c r="D128" s="23"/>
      <c r="E128" s="23"/>
      <c r="F128" s="24"/>
      <c r="G128" s="17"/>
      <c r="H128" s="17"/>
      <c r="I128" s="17"/>
    </row>
    <row r="129" spans="1:9" ht="17.25" x14ac:dyDescent="0.15">
      <c r="A129" s="19"/>
      <c r="B129" s="20"/>
      <c r="C129" s="20"/>
      <c r="D129" s="23"/>
      <c r="E129" s="23"/>
      <c r="F129" s="24"/>
      <c r="G129" s="17"/>
      <c r="H129" s="17"/>
      <c r="I129" s="17"/>
    </row>
    <row r="130" spans="1:9" ht="17.25" x14ac:dyDescent="0.15">
      <c r="A130" s="19"/>
      <c r="B130" s="20"/>
      <c r="C130" s="20"/>
      <c r="D130" s="23"/>
      <c r="E130" s="23"/>
      <c r="F130" s="24"/>
      <c r="G130" s="17"/>
      <c r="H130" s="17"/>
      <c r="I130" s="17"/>
    </row>
    <row r="131" spans="1:9" ht="17.25" x14ac:dyDescent="0.15">
      <c r="A131" s="19"/>
      <c r="B131" s="20"/>
      <c r="C131" s="20"/>
      <c r="D131" s="23"/>
      <c r="E131" s="23"/>
      <c r="F131" s="24"/>
      <c r="G131" s="17"/>
      <c r="H131" s="17"/>
      <c r="I131" s="17"/>
    </row>
    <row r="132" spans="1:9" ht="17.25" x14ac:dyDescent="0.15">
      <c r="A132" s="19"/>
      <c r="B132" s="20"/>
      <c r="C132" s="20"/>
      <c r="D132" s="23"/>
      <c r="E132" s="23"/>
      <c r="F132" s="24"/>
      <c r="G132" s="17"/>
      <c r="H132" s="17"/>
      <c r="I132" s="17"/>
    </row>
    <row r="133" spans="1:9" ht="17.25" x14ac:dyDescent="0.15">
      <c r="A133" s="19"/>
      <c r="B133" s="20"/>
      <c r="C133" s="20"/>
      <c r="D133" s="23"/>
      <c r="E133" s="23"/>
      <c r="F133" s="24"/>
      <c r="G133" s="17"/>
      <c r="H133" s="17"/>
      <c r="I133" s="17"/>
    </row>
    <row r="134" spans="1:9" ht="17.25" x14ac:dyDescent="0.15">
      <c r="A134" s="19"/>
      <c r="B134" s="20"/>
      <c r="C134" s="20"/>
      <c r="D134" s="23"/>
      <c r="E134" s="23"/>
      <c r="F134" s="24"/>
      <c r="G134" s="17"/>
      <c r="H134" s="17"/>
      <c r="I134" s="17"/>
    </row>
    <row r="135" spans="1:9" ht="17.25" x14ac:dyDescent="0.15">
      <c r="A135" s="19"/>
      <c r="B135" s="20"/>
      <c r="C135" s="20"/>
      <c r="D135" s="23"/>
      <c r="E135" s="23"/>
      <c r="F135" s="24"/>
      <c r="G135" s="17"/>
      <c r="H135" s="17"/>
      <c r="I135" s="17"/>
    </row>
    <row r="136" spans="1:9" ht="17.25" x14ac:dyDescent="0.15">
      <c r="A136" s="19"/>
      <c r="B136" s="20"/>
      <c r="C136" s="20"/>
      <c r="D136" s="23"/>
      <c r="E136" s="23"/>
      <c r="F136" s="24"/>
      <c r="G136" s="17"/>
      <c r="H136" s="17"/>
      <c r="I136" s="17"/>
    </row>
    <row r="137" spans="1:9" ht="17.25" x14ac:dyDescent="0.15">
      <c r="A137" s="19"/>
      <c r="B137" s="20"/>
      <c r="C137" s="20"/>
      <c r="D137" s="23"/>
      <c r="E137" s="23"/>
      <c r="F137" s="24"/>
      <c r="G137" s="17"/>
      <c r="H137" s="17"/>
      <c r="I137" s="17"/>
    </row>
    <row r="138" spans="1:9" ht="17.25" x14ac:dyDescent="0.15">
      <c r="A138" s="19"/>
      <c r="B138" s="20"/>
      <c r="C138" s="20"/>
      <c r="D138" s="23"/>
      <c r="E138" s="23"/>
      <c r="F138" s="24"/>
      <c r="G138" s="17"/>
      <c r="H138" s="17"/>
      <c r="I138" s="17"/>
    </row>
    <row r="139" spans="1:9" ht="17.25" x14ac:dyDescent="0.15">
      <c r="A139" s="19"/>
      <c r="B139" s="20"/>
      <c r="C139" s="20"/>
      <c r="D139" s="23"/>
      <c r="E139" s="23"/>
      <c r="F139" s="24"/>
      <c r="G139" s="17"/>
      <c r="H139" s="17"/>
      <c r="I139" s="17"/>
    </row>
    <row r="140" spans="1:9" ht="17.25" x14ac:dyDescent="0.15">
      <c r="A140" s="19"/>
      <c r="B140" s="20"/>
      <c r="C140" s="20"/>
      <c r="D140" s="23"/>
      <c r="E140" s="23"/>
      <c r="F140" s="24"/>
      <c r="G140" s="17"/>
      <c r="H140" s="17"/>
      <c r="I140" s="17"/>
    </row>
    <row r="141" spans="1:9" ht="17.25" x14ac:dyDescent="0.15">
      <c r="A141" s="19"/>
      <c r="B141" s="20"/>
      <c r="C141" s="20"/>
      <c r="D141" s="23"/>
      <c r="E141" s="23"/>
      <c r="F141" s="24"/>
      <c r="G141" s="17"/>
      <c r="H141" s="17"/>
      <c r="I141" s="17"/>
    </row>
    <row r="142" spans="1:9" ht="17.25" x14ac:dyDescent="0.15">
      <c r="A142" s="19"/>
      <c r="B142" s="20"/>
      <c r="C142" s="20"/>
      <c r="D142" s="23"/>
      <c r="E142" s="23"/>
      <c r="F142" s="24"/>
      <c r="G142" s="17"/>
      <c r="H142" s="17"/>
      <c r="I142" s="17"/>
    </row>
    <row r="143" spans="1:9" ht="17.25" x14ac:dyDescent="0.15">
      <c r="A143" s="19"/>
      <c r="B143" s="20"/>
      <c r="C143" s="20"/>
      <c r="D143" s="23"/>
      <c r="E143" s="23"/>
      <c r="F143" s="24"/>
      <c r="G143" s="17"/>
      <c r="H143" s="25"/>
      <c r="I143" s="17"/>
    </row>
    <row r="144" spans="1:9" x14ac:dyDescent="0.15">
      <c r="A144" s="19"/>
      <c r="B144" s="20"/>
      <c r="C144" s="20"/>
      <c r="D144" s="17"/>
      <c r="E144" s="17"/>
      <c r="F144" s="24"/>
      <c r="G144" s="17"/>
      <c r="H144" s="17"/>
      <c r="I144" s="17"/>
    </row>
    <row r="145" spans="1:9" x14ac:dyDescent="0.15">
      <c r="A145" s="19"/>
      <c r="B145" s="20"/>
      <c r="C145" s="20"/>
      <c r="D145" s="17"/>
      <c r="E145" s="17"/>
      <c r="F145" s="24"/>
      <c r="G145" s="17"/>
      <c r="H145" s="17"/>
      <c r="I145" s="17"/>
    </row>
    <row r="146" spans="1:9" x14ac:dyDescent="0.15">
      <c r="A146" s="19"/>
      <c r="B146" s="20"/>
      <c r="C146" s="20"/>
      <c r="D146" s="17"/>
      <c r="E146" s="17"/>
      <c r="F146" s="24"/>
      <c r="G146" s="17"/>
      <c r="H146" s="17"/>
      <c r="I146" s="17"/>
    </row>
    <row r="147" spans="1:9" x14ac:dyDescent="0.15">
      <c r="A147" s="19"/>
      <c r="B147" s="20"/>
      <c r="C147" s="20"/>
      <c r="D147" s="17"/>
      <c r="E147" s="17"/>
      <c r="F147" s="24"/>
      <c r="G147" s="17"/>
      <c r="H147" s="17"/>
      <c r="I147" s="17"/>
    </row>
    <row r="148" spans="1:9" x14ac:dyDescent="0.15">
      <c r="A148" s="19"/>
      <c r="B148" s="20"/>
      <c r="C148" s="20"/>
      <c r="D148" s="17"/>
      <c r="E148" s="17"/>
      <c r="F148" s="24"/>
      <c r="G148" s="17"/>
      <c r="H148" s="17"/>
      <c r="I148" s="17"/>
    </row>
    <row r="149" spans="1:9" x14ac:dyDescent="0.15">
      <c r="A149" s="19"/>
      <c r="B149" s="20"/>
      <c r="C149" s="20"/>
      <c r="D149" s="17"/>
      <c r="E149" s="17"/>
      <c r="F149" s="24"/>
      <c r="G149" s="17"/>
      <c r="H149" s="17"/>
      <c r="I149" s="17"/>
    </row>
    <row r="150" spans="1:9" x14ac:dyDescent="0.15">
      <c r="A150" s="19"/>
      <c r="B150" s="20"/>
      <c r="C150" s="20"/>
      <c r="D150" s="17"/>
      <c r="E150" s="17"/>
      <c r="F150" s="24"/>
      <c r="G150" s="17"/>
      <c r="H150" s="17"/>
      <c r="I150" s="17"/>
    </row>
    <row r="151" spans="1:9" ht="17.25" x14ac:dyDescent="0.15">
      <c r="A151" s="26"/>
      <c r="B151" s="20"/>
      <c r="C151" s="17"/>
      <c r="D151" s="17"/>
      <c r="E151" s="23"/>
      <c r="F151" s="27"/>
      <c r="G151" s="17"/>
      <c r="H151" s="17"/>
      <c r="I151" s="17"/>
    </row>
    <row r="152" spans="1:9" ht="17.25" x14ac:dyDescent="0.15">
      <c r="A152" s="26"/>
      <c r="B152" s="20"/>
      <c r="C152" s="20"/>
      <c r="D152" s="17"/>
      <c r="E152" s="23"/>
      <c r="F152" s="27"/>
      <c r="G152" s="17"/>
      <c r="H152" s="17"/>
      <c r="I152" s="17"/>
    </row>
    <row r="153" spans="1:9" ht="17.25" x14ac:dyDescent="0.15">
      <c r="A153" s="26"/>
      <c r="B153" s="20"/>
      <c r="C153" s="20"/>
      <c r="D153" s="17"/>
      <c r="E153" s="23"/>
      <c r="F153" s="27"/>
      <c r="G153" s="17"/>
      <c r="H153" s="17"/>
      <c r="I153" s="17"/>
    </row>
    <row r="154" spans="1:9" ht="17.25" x14ac:dyDescent="0.15">
      <c r="A154" s="26"/>
      <c r="B154" s="20"/>
      <c r="C154" s="20"/>
      <c r="D154" s="17"/>
      <c r="E154" s="23"/>
      <c r="F154" s="27"/>
      <c r="G154" s="17"/>
      <c r="H154" s="17"/>
      <c r="I154" s="17"/>
    </row>
    <row r="155" spans="1:9" ht="17.25" x14ac:dyDescent="0.15">
      <c r="A155" s="26"/>
      <c r="B155" s="20"/>
      <c r="C155" s="20"/>
      <c r="D155" s="17"/>
      <c r="E155" s="23"/>
      <c r="F155" s="27"/>
      <c r="G155" s="17"/>
      <c r="H155" s="17"/>
      <c r="I155" s="17"/>
    </row>
    <row r="156" spans="1:9" ht="17.25" x14ac:dyDescent="0.15">
      <c r="A156" s="26"/>
      <c r="B156" s="20"/>
      <c r="C156" s="20"/>
      <c r="D156" s="17"/>
      <c r="E156" s="23"/>
      <c r="F156" s="27"/>
      <c r="G156" s="17"/>
      <c r="H156" s="17"/>
      <c r="I156" s="17"/>
    </row>
    <row r="157" spans="1:9" ht="17.25" x14ac:dyDescent="0.15">
      <c r="A157" s="26"/>
      <c r="B157" s="20"/>
      <c r="C157" s="20"/>
      <c r="D157" s="17"/>
      <c r="E157" s="23"/>
      <c r="F157" s="27"/>
      <c r="G157" s="17"/>
      <c r="H157" s="17"/>
      <c r="I157" s="17"/>
    </row>
    <row r="158" spans="1:9" ht="17.25" x14ac:dyDescent="0.15">
      <c r="A158" s="26"/>
      <c r="B158" s="20"/>
      <c r="C158" s="20"/>
      <c r="D158" s="17"/>
      <c r="E158" s="23"/>
      <c r="F158" s="27"/>
      <c r="G158" s="17"/>
      <c r="H158" s="17"/>
      <c r="I158" s="17"/>
    </row>
    <row r="159" spans="1:9" ht="17.25" x14ac:dyDescent="0.15">
      <c r="A159" s="26"/>
      <c r="B159" s="20"/>
      <c r="C159" s="20"/>
      <c r="D159" s="17"/>
      <c r="E159" s="23"/>
      <c r="F159" s="27"/>
      <c r="G159" s="17"/>
      <c r="H159" s="17"/>
      <c r="I159" s="17"/>
    </row>
    <row r="160" spans="1:9" ht="17.25" x14ac:dyDescent="0.15">
      <c r="A160" s="26"/>
      <c r="B160" s="20"/>
      <c r="C160" s="20"/>
      <c r="D160" s="17"/>
      <c r="E160" s="23"/>
      <c r="F160" s="27"/>
      <c r="G160" s="17"/>
      <c r="H160" s="17"/>
      <c r="I160" s="17"/>
    </row>
    <row r="161" spans="1:9" ht="17.25" x14ac:dyDescent="0.15">
      <c r="A161" s="26"/>
      <c r="B161" s="20"/>
      <c r="C161" s="17"/>
      <c r="D161" s="17"/>
      <c r="E161" s="23"/>
      <c r="F161" s="27"/>
      <c r="G161" s="17"/>
      <c r="H161" s="17"/>
      <c r="I161" s="17"/>
    </row>
    <row r="162" spans="1:9" ht="17.25" x14ac:dyDescent="0.15">
      <c r="A162" s="26"/>
      <c r="B162" s="20"/>
      <c r="C162" s="20"/>
      <c r="D162" s="17"/>
      <c r="E162" s="23"/>
      <c r="F162" s="27"/>
      <c r="G162" s="17"/>
      <c r="H162" s="17"/>
      <c r="I162" s="17"/>
    </row>
    <row r="163" spans="1:9" ht="17.25" x14ac:dyDescent="0.15">
      <c r="A163" s="26"/>
      <c r="B163" s="20"/>
      <c r="C163" s="20"/>
      <c r="D163" s="17"/>
      <c r="E163" s="23"/>
      <c r="F163" s="27"/>
      <c r="G163" s="17"/>
      <c r="H163" s="17"/>
      <c r="I163" s="17"/>
    </row>
    <row r="164" spans="1:9" ht="17.25" x14ac:dyDescent="0.15">
      <c r="A164" s="26"/>
      <c r="B164" s="20"/>
      <c r="C164" s="20"/>
      <c r="D164" s="17"/>
      <c r="E164" s="23"/>
      <c r="F164" s="27"/>
      <c r="G164" s="17"/>
      <c r="H164" s="17"/>
      <c r="I164" s="17"/>
    </row>
    <row r="165" spans="1:9" ht="17.25" x14ac:dyDescent="0.15">
      <c r="A165" s="26"/>
      <c r="B165" s="20"/>
      <c r="C165" s="20"/>
      <c r="D165" s="17"/>
      <c r="E165" s="23"/>
      <c r="F165" s="27"/>
      <c r="G165" s="17"/>
      <c r="H165" s="17"/>
      <c r="I165" s="17"/>
    </row>
    <row r="166" spans="1:9" ht="17.25" x14ac:dyDescent="0.15">
      <c r="A166" s="26"/>
      <c r="B166" s="20"/>
      <c r="C166" s="20"/>
      <c r="D166" s="17"/>
      <c r="E166" s="23"/>
      <c r="F166" s="27"/>
      <c r="G166" s="17"/>
      <c r="H166" s="17"/>
      <c r="I166" s="17"/>
    </row>
    <row r="167" spans="1:9" ht="17.25" x14ac:dyDescent="0.15">
      <c r="A167" s="26"/>
      <c r="B167" s="20"/>
      <c r="C167" s="20"/>
      <c r="D167" s="17"/>
      <c r="E167" s="23"/>
      <c r="F167" s="27"/>
      <c r="G167" s="17"/>
      <c r="H167" s="17"/>
      <c r="I167" s="17"/>
    </row>
    <row r="168" spans="1:9" ht="17.25" x14ac:dyDescent="0.15">
      <c r="A168" s="26"/>
      <c r="B168" s="20"/>
      <c r="C168" s="20"/>
      <c r="D168" s="17"/>
      <c r="E168" s="23"/>
      <c r="F168" s="27"/>
      <c r="G168" s="17"/>
      <c r="H168" s="17"/>
      <c r="I168" s="17"/>
    </row>
    <row r="169" spans="1:9" ht="17.25" x14ac:dyDescent="0.15">
      <c r="A169" s="26"/>
      <c r="B169" s="20"/>
      <c r="C169" s="20"/>
      <c r="D169" s="17"/>
      <c r="E169" s="23"/>
      <c r="F169" s="27"/>
      <c r="G169" s="17"/>
      <c r="H169" s="17"/>
      <c r="I169" s="17"/>
    </row>
    <row r="170" spans="1:9" ht="17.25" x14ac:dyDescent="0.15">
      <c r="A170" s="26"/>
      <c r="B170" s="20"/>
      <c r="C170" s="20"/>
      <c r="D170" s="17"/>
      <c r="E170" s="23"/>
      <c r="F170" s="27"/>
      <c r="G170" s="17"/>
      <c r="H170" s="17"/>
      <c r="I170" s="17"/>
    </row>
    <row r="171" spans="1:9" ht="17.25" x14ac:dyDescent="0.15">
      <c r="A171" s="26"/>
      <c r="B171" s="20"/>
      <c r="C171" s="28"/>
      <c r="D171" s="17"/>
      <c r="E171" s="23"/>
      <c r="F171" s="27"/>
      <c r="G171" s="17"/>
      <c r="H171" s="17"/>
      <c r="I171" s="17"/>
    </row>
    <row r="172" spans="1:9" ht="17.25" x14ac:dyDescent="0.15">
      <c r="A172" s="26"/>
      <c r="B172" s="20"/>
      <c r="C172" s="20"/>
      <c r="D172" s="17"/>
      <c r="E172" s="23"/>
      <c r="F172" s="27"/>
      <c r="G172" s="17"/>
      <c r="H172" s="17"/>
      <c r="I172" s="17"/>
    </row>
    <row r="173" spans="1:9" ht="17.25" x14ac:dyDescent="0.15">
      <c r="A173" s="26"/>
      <c r="B173" s="20"/>
      <c r="C173" s="20"/>
      <c r="D173" s="17"/>
      <c r="E173" s="23"/>
      <c r="F173" s="27"/>
      <c r="G173" s="17"/>
      <c r="H173" s="17"/>
      <c r="I173" s="17"/>
    </row>
    <row r="174" spans="1:9" ht="17.25" x14ac:dyDescent="0.15">
      <c r="A174" s="26"/>
      <c r="B174" s="20"/>
      <c r="C174" s="20"/>
      <c r="D174" s="17"/>
      <c r="E174" s="23"/>
      <c r="F174" s="27"/>
      <c r="G174" s="17"/>
      <c r="H174" s="17"/>
      <c r="I174" s="17"/>
    </row>
    <row r="175" spans="1:9" ht="17.25" x14ac:dyDescent="0.15">
      <c r="A175" s="26"/>
      <c r="B175" s="20"/>
      <c r="C175" s="20"/>
      <c r="D175" s="17"/>
      <c r="E175" s="23"/>
      <c r="F175" s="27"/>
      <c r="G175" s="17"/>
      <c r="H175" s="17"/>
      <c r="I175" s="17"/>
    </row>
    <row r="176" spans="1:9" ht="17.25" x14ac:dyDescent="0.15">
      <c r="A176" s="26"/>
      <c r="B176" s="20"/>
      <c r="C176" s="20"/>
      <c r="D176" s="17"/>
      <c r="E176" s="23"/>
      <c r="F176" s="27"/>
      <c r="G176" s="17"/>
      <c r="H176" s="17"/>
      <c r="I176" s="17"/>
    </row>
    <row r="177" spans="1:9" ht="17.25" x14ac:dyDescent="0.15">
      <c r="A177" s="26"/>
      <c r="B177" s="20"/>
      <c r="C177" s="20"/>
      <c r="D177" s="17"/>
      <c r="E177" s="23"/>
      <c r="F177" s="27"/>
      <c r="G177" s="17"/>
      <c r="H177" s="17"/>
      <c r="I177" s="17"/>
    </row>
    <row r="178" spans="1:9" ht="17.25" x14ac:dyDescent="0.15">
      <c r="A178" s="26"/>
      <c r="B178" s="20"/>
      <c r="C178" s="20"/>
      <c r="D178" s="17"/>
      <c r="E178" s="23"/>
      <c r="F178" s="27"/>
      <c r="G178" s="17"/>
      <c r="H178" s="17"/>
      <c r="I178" s="17"/>
    </row>
    <row r="179" spans="1:9" ht="17.25" x14ac:dyDescent="0.15">
      <c r="A179" s="26"/>
      <c r="B179" s="20"/>
      <c r="C179" s="20"/>
      <c r="D179" s="17"/>
      <c r="E179" s="23"/>
      <c r="F179" s="27"/>
      <c r="G179" s="17"/>
      <c r="H179" s="17"/>
      <c r="I179" s="17"/>
    </row>
    <row r="180" spans="1:9" ht="17.25" x14ac:dyDescent="0.15">
      <c r="A180" s="26"/>
      <c r="B180" s="20"/>
      <c r="C180" s="20"/>
      <c r="D180" s="17"/>
      <c r="E180" s="23"/>
      <c r="F180" s="27"/>
      <c r="G180" s="17"/>
      <c r="H180" s="17"/>
      <c r="I180" s="17"/>
    </row>
    <row r="181" spans="1:9" ht="17.25" x14ac:dyDescent="0.15">
      <c r="A181" s="26"/>
      <c r="B181" s="20"/>
      <c r="C181" s="20"/>
      <c r="D181" s="17"/>
      <c r="E181" s="23"/>
      <c r="F181" s="27"/>
      <c r="G181" s="17"/>
      <c r="H181" s="17"/>
      <c r="I181" s="17"/>
    </row>
    <row r="182" spans="1:9" ht="17.25" x14ac:dyDescent="0.15">
      <c r="A182" s="26"/>
      <c r="B182" s="20"/>
      <c r="C182" s="20"/>
      <c r="D182" s="17"/>
      <c r="E182" s="23"/>
      <c r="F182" s="27"/>
      <c r="G182" s="17"/>
      <c r="H182" s="17"/>
      <c r="I182" s="17"/>
    </row>
    <row r="183" spans="1:9" ht="17.25" x14ac:dyDescent="0.15">
      <c r="A183" s="26"/>
      <c r="B183" s="20"/>
      <c r="C183" s="20"/>
      <c r="D183" s="17"/>
      <c r="E183" s="23"/>
      <c r="F183" s="27"/>
      <c r="G183" s="17"/>
      <c r="H183" s="17"/>
      <c r="I183" s="17"/>
    </row>
    <row r="184" spans="1:9" ht="17.25" x14ac:dyDescent="0.15">
      <c r="A184" s="26"/>
      <c r="B184" s="20"/>
      <c r="C184" s="20"/>
      <c r="D184" s="17"/>
      <c r="E184" s="23"/>
      <c r="F184" s="27"/>
      <c r="G184" s="17"/>
      <c r="H184" s="17"/>
      <c r="I184" s="17"/>
    </row>
    <row r="185" spans="1:9" ht="17.25" x14ac:dyDescent="0.15">
      <c r="A185" s="26"/>
      <c r="B185" s="20"/>
      <c r="C185" s="20"/>
      <c r="D185" s="17"/>
      <c r="E185" s="23"/>
      <c r="F185" s="27"/>
      <c r="G185" s="17"/>
      <c r="H185" s="17"/>
      <c r="I185" s="17"/>
    </row>
    <row r="186" spans="1:9" ht="17.25" x14ac:dyDescent="0.15">
      <c r="A186" s="26"/>
      <c r="B186" s="20"/>
      <c r="C186" s="20"/>
      <c r="D186" s="17"/>
      <c r="E186" s="23"/>
      <c r="F186" s="27"/>
      <c r="G186" s="17"/>
      <c r="H186" s="17"/>
      <c r="I186" s="17"/>
    </row>
    <row r="187" spans="1:9" ht="17.25" x14ac:dyDescent="0.15">
      <c r="A187" s="26"/>
      <c r="B187" s="20"/>
      <c r="C187" s="17"/>
      <c r="D187" s="17"/>
      <c r="E187" s="23"/>
      <c r="F187" s="27"/>
      <c r="G187" s="17"/>
      <c r="H187" s="17"/>
      <c r="I187" s="17"/>
    </row>
    <row r="188" spans="1:9" ht="17.25" x14ac:dyDescent="0.15">
      <c r="A188" s="26"/>
      <c r="B188" s="20"/>
      <c r="C188" s="20"/>
      <c r="D188" s="17"/>
      <c r="E188" s="23"/>
      <c r="F188" s="27"/>
      <c r="G188" s="17"/>
      <c r="H188" s="17"/>
      <c r="I188" s="17"/>
    </row>
    <row r="189" spans="1:9" ht="17.25" x14ac:dyDescent="0.15">
      <c r="A189" s="26"/>
      <c r="B189" s="20"/>
      <c r="C189" s="20"/>
      <c r="D189" s="17"/>
      <c r="E189" s="23"/>
      <c r="F189" s="27"/>
      <c r="G189" s="17"/>
      <c r="H189" s="17"/>
      <c r="I189" s="17"/>
    </row>
    <row r="190" spans="1:9" ht="17.25" x14ac:dyDescent="0.15">
      <c r="A190" s="26"/>
      <c r="B190" s="20"/>
      <c r="C190" s="20"/>
      <c r="D190" s="17"/>
      <c r="E190" s="23"/>
      <c r="F190" s="27"/>
      <c r="G190" s="17"/>
      <c r="H190" s="17"/>
      <c r="I190" s="17"/>
    </row>
    <row r="191" spans="1:9" ht="17.25" x14ac:dyDescent="0.15">
      <c r="A191" s="26"/>
      <c r="B191" s="20"/>
      <c r="C191" s="20"/>
      <c r="D191" s="17"/>
      <c r="E191" s="23"/>
      <c r="F191" s="27"/>
      <c r="G191" s="17"/>
      <c r="H191" s="17"/>
      <c r="I191" s="17"/>
    </row>
    <row r="192" spans="1:9" ht="17.25" x14ac:dyDescent="0.15">
      <c r="A192" s="26"/>
      <c r="B192" s="20"/>
      <c r="C192" s="20"/>
      <c r="D192" s="17"/>
      <c r="E192" s="23"/>
      <c r="F192" s="27"/>
      <c r="G192" s="17"/>
      <c r="H192" s="17"/>
      <c r="I192" s="17"/>
    </row>
    <row r="193" spans="1:9" ht="17.25" x14ac:dyDescent="0.15">
      <c r="A193" s="26"/>
      <c r="B193" s="20"/>
      <c r="C193" s="20"/>
      <c r="D193" s="17"/>
      <c r="E193" s="23"/>
      <c r="F193" s="27"/>
      <c r="G193" s="17"/>
      <c r="H193" s="17"/>
      <c r="I193" s="17"/>
    </row>
    <row r="194" spans="1:9" ht="17.25" x14ac:dyDescent="0.15">
      <c r="A194" s="26"/>
      <c r="B194" s="20"/>
      <c r="C194" s="20"/>
      <c r="D194" s="17"/>
      <c r="E194" s="23"/>
      <c r="F194" s="27"/>
      <c r="G194" s="17"/>
      <c r="H194" s="17"/>
      <c r="I194" s="17"/>
    </row>
    <row r="195" spans="1:9" ht="17.25" x14ac:dyDescent="0.15">
      <c r="A195" s="26"/>
      <c r="B195" s="20"/>
      <c r="C195" s="28"/>
      <c r="D195" s="17"/>
      <c r="E195" s="23"/>
      <c r="F195" s="27"/>
      <c r="G195" s="17"/>
      <c r="H195" s="17"/>
      <c r="I195" s="17"/>
    </row>
    <row r="196" spans="1:9" ht="17.25" x14ac:dyDescent="0.15">
      <c r="A196" s="26"/>
      <c r="B196" s="20"/>
      <c r="C196" s="20"/>
      <c r="D196" s="17"/>
      <c r="E196" s="23"/>
      <c r="F196" s="27"/>
      <c r="G196" s="17"/>
      <c r="H196" s="17"/>
      <c r="I196" s="17"/>
    </row>
    <row r="197" spans="1:9" ht="17.25" x14ac:dyDescent="0.15">
      <c r="A197" s="26"/>
      <c r="B197" s="20"/>
      <c r="C197" s="20"/>
      <c r="D197" s="17"/>
      <c r="E197" s="23"/>
      <c r="F197" s="27"/>
      <c r="G197" s="17"/>
      <c r="H197" s="17"/>
      <c r="I197" s="17"/>
    </row>
    <row r="198" spans="1:9" ht="17.25" x14ac:dyDescent="0.15">
      <c r="A198" s="26"/>
      <c r="B198" s="20"/>
      <c r="C198" s="28"/>
      <c r="D198" s="17"/>
      <c r="E198" s="23"/>
      <c r="F198" s="27"/>
      <c r="G198" s="17"/>
      <c r="H198" s="17"/>
      <c r="I198" s="17"/>
    </row>
    <row r="199" spans="1:9" ht="17.25" x14ac:dyDescent="0.15">
      <c r="A199" s="26"/>
      <c r="B199" s="20"/>
      <c r="C199" s="20"/>
      <c r="D199" s="17"/>
      <c r="E199" s="23"/>
      <c r="F199" s="27"/>
      <c r="G199" s="17"/>
      <c r="H199" s="17"/>
      <c r="I199" s="17"/>
    </row>
    <row r="200" spans="1:9" ht="17.25" x14ac:dyDescent="0.15">
      <c r="A200" s="26"/>
      <c r="B200" s="20"/>
      <c r="C200" s="28"/>
      <c r="D200" s="17"/>
      <c r="E200" s="23"/>
      <c r="F200" s="27"/>
      <c r="G200" s="17"/>
      <c r="H200" s="17"/>
      <c r="I200" s="17"/>
    </row>
    <row r="201" spans="1:9" ht="17.25" x14ac:dyDescent="0.15">
      <c r="A201" s="26"/>
      <c r="B201" s="20"/>
      <c r="C201" s="20"/>
      <c r="D201" s="17"/>
      <c r="E201" s="23"/>
      <c r="F201" s="27"/>
      <c r="G201" s="17"/>
      <c r="H201" s="17"/>
      <c r="I201" s="17"/>
    </row>
    <row r="202" spans="1:9" ht="17.25" x14ac:dyDescent="0.15">
      <c r="A202" s="26"/>
      <c r="B202" s="20"/>
      <c r="C202" s="20"/>
      <c r="D202" s="17"/>
      <c r="E202" s="23"/>
      <c r="F202" s="27"/>
      <c r="G202" s="17"/>
      <c r="H202" s="17"/>
      <c r="I202" s="17"/>
    </row>
    <row r="203" spans="1:9" ht="17.25" x14ac:dyDescent="0.15">
      <c r="A203" s="26"/>
      <c r="B203" s="20"/>
      <c r="C203" s="20"/>
      <c r="D203" s="17"/>
      <c r="E203" s="23"/>
      <c r="F203" s="27"/>
      <c r="G203" s="17"/>
      <c r="H203" s="17"/>
      <c r="I203" s="17"/>
    </row>
    <row r="204" spans="1:9" ht="17.25" x14ac:dyDescent="0.15">
      <c r="A204" s="26"/>
      <c r="B204" s="20"/>
      <c r="C204" s="28"/>
      <c r="D204" s="17"/>
      <c r="E204" s="23"/>
      <c r="F204" s="27"/>
      <c r="G204" s="17"/>
      <c r="H204" s="17"/>
      <c r="I204" s="17"/>
    </row>
    <row r="205" spans="1:9" ht="17.25" x14ac:dyDescent="0.15">
      <c r="A205" s="26"/>
      <c r="B205" s="20"/>
      <c r="C205" s="28"/>
      <c r="D205" s="17"/>
      <c r="E205" s="23"/>
      <c r="F205" s="27"/>
      <c r="G205" s="17"/>
      <c r="H205" s="17"/>
      <c r="I205" s="17"/>
    </row>
    <row r="206" spans="1:9" ht="17.25" x14ac:dyDescent="0.15">
      <c r="A206" s="26"/>
      <c r="B206" s="20"/>
      <c r="C206" s="28"/>
      <c r="D206" s="17"/>
      <c r="E206" s="23"/>
      <c r="F206" s="27"/>
      <c r="G206" s="17"/>
      <c r="H206" s="17"/>
      <c r="I206" s="17"/>
    </row>
    <row r="207" spans="1:9" ht="17.25" x14ac:dyDescent="0.15">
      <c r="A207" s="26"/>
      <c r="B207" s="20"/>
      <c r="C207" s="20"/>
      <c r="D207" s="17"/>
      <c r="E207" s="23"/>
      <c r="F207" s="27"/>
      <c r="G207" s="17"/>
      <c r="H207" s="17"/>
      <c r="I207" s="17"/>
    </row>
    <row r="208" spans="1:9" ht="17.25" x14ac:dyDescent="0.15">
      <c r="A208" s="26"/>
      <c r="B208" s="20"/>
      <c r="C208" s="28"/>
      <c r="D208" s="17"/>
      <c r="E208" s="23"/>
      <c r="F208" s="27"/>
      <c r="G208" s="17"/>
      <c r="H208" s="17"/>
      <c r="I208" s="17"/>
    </row>
    <row r="209" spans="1:9" ht="17.25" x14ac:dyDescent="0.15">
      <c r="A209" s="26"/>
      <c r="B209" s="20"/>
      <c r="C209" s="20"/>
      <c r="D209" s="17"/>
      <c r="E209" s="23"/>
      <c r="F209" s="27"/>
      <c r="G209" s="17"/>
      <c r="H209" s="17"/>
      <c r="I209" s="17"/>
    </row>
    <row r="210" spans="1:9" ht="17.25" x14ac:dyDescent="0.15">
      <c r="A210" s="26"/>
      <c r="B210" s="20"/>
      <c r="C210" s="28"/>
      <c r="D210" s="17"/>
      <c r="E210" s="23"/>
      <c r="F210" s="27"/>
      <c r="G210" s="17"/>
      <c r="H210" s="17"/>
      <c r="I210" s="17"/>
    </row>
    <row r="211" spans="1:9" ht="17.25" x14ac:dyDescent="0.15">
      <c r="A211" s="26"/>
      <c r="B211" s="20"/>
      <c r="C211" s="28"/>
      <c r="D211" s="17"/>
      <c r="E211" s="23"/>
      <c r="F211" s="27"/>
      <c r="G211" s="17"/>
      <c r="H211" s="17"/>
      <c r="I211" s="17"/>
    </row>
    <row r="212" spans="1:9" ht="17.25" x14ac:dyDescent="0.15">
      <c r="A212" s="26"/>
      <c r="B212" s="20"/>
      <c r="C212" s="28"/>
      <c r="D212" s="17"/>
      <c r="E212" s="23"/>
      <c r="F212" s="27"/>
      <c r="G212" s="17"/>
      <c r="H212" s="17"/>
      <c r="I212" s="17"/>
    </row>
    <row r="213" spans="1:9" ht="17.25" x14ac:dyDescent="0.15">
      <c r="A213" s="26"/>
      <c r="B213" s="20"/>
      <c r="C213" s="20"/>
      <c r="D213" s="17"/>
      <c r="E213" s="23"/>
      <c r="F213" s="27"/>
      <c r="G213" s="17"/>
      <c r="H213" s="17"/>
      <c r="I213" s="17"/>
    </row>
    <row r="214" spans="1:9" ht="17.25" x14ac:dyDescent="0.15">
      <c r="A214" s="26"/>
      <c r="B214" s="20"/>
      <c r="C214" s="28"/>
      <c r="D214" s="17"/>
      <c r="E214" s="23"/>
      <c r="F214" s="27"/>
      <c r="G214" s="17"/>
      <c r="H214" s="17"/>
      <c r="I214" s="17"/>
    </row>
    <row r="215" spans="1:9" ht="17.25" x14ac:dyDescent="0.15">
      <c r="A215" s="26"/>
      <c r="B215" s="20"/>
      <c r="C215" s="20"/>
      <c r="D215" s="17"/>
      <c r="E215" s="23"/>
      <c r="F215" s="27"/>
      <c r="G215" s="17"/>
      <c r="H215" s="17"/>
      <c r="I215" s="17"/>
    </row>
    <row r="216" spans="1:9" ht="17.25" x14ac:dyDescent="0.15">
      <c r="A216" s="26"/>
      <c r="B216" s="20"/>
      <c r="C216" s="28"/>
      <c r="D216" s="17"/>
      <c r="E216" s="23"/>
      <c r="F216" s="27"/>
      <c r="G216" s="17"/>
      <c r="H216" s="17"/>
      <c r="I216" s="17"/>
    </row>
    <row r="217" spans="1:9" ht="17.25" x14ac:dyDescent="0.15">
      <c r="A217" s="26"/>
      <c r="B217" s="20"/>
      <c r="C217" s="20"/>
      <c r="D217" s="17"/>
      <c r="E217" s="23"/>
      <c r="F217" s="27"/>
      <c r="G217" s="17"/>
      <c r="H217" s="17"/>
      <c r="I217" s="17"/>
    </row>
    <row r="218" spans="1:9" ht="17.25" x14ac:dyDescent="0.15">
      <c r="A218" s="26"/>
      <c r="B218" s="20"/>
      <c r="C218" s="20"/>
      <c r="D218" s="17"/>
      <c r="E218" s="23"/>
      <c r="F218" s="27"/>
      <c r="G218" s="17"/>
      <c r="H218" s="17"/>
      <c r="I218" s="17"/>
    </row>
    <row r="219" spans="1:9" ht="17.25" x14ac:dyDescent="0.15">
      <c r="A219" s="26"/>
      <c r="B219" s="20"/>
      <c r="C219" s="20"/>
      <c r="D219" s="17"/>
      <c r="E219" s="23"/>
      <c r="F219" s="27"/>
      <c r="G219" s="17"/>
      <c r="H219" s="17"/>
      <c r="I219" s="17"/>
    </row>
    <row r="220" spans="1:9" ht="17.25" x14ac:dyDescent="0.15">
      <c r="A220" s="26"/>
      <c r="B220" s="20"/>
      <c r="C220" s="20"/>
      <c r="D220" s="17"/>
      <c r="E220" s="23"/>
      <c r="F220" s="27"/>
      <c r="G220" s="17"/>
      <c r="H220" s="17"/>
      <c r="I220" s="17"/>
    </row>
    <row r="221" spans="1:9" ht="17.25" x14ac:dyDescent="0.15">
      <c r="A221" s="26"/>
      <c r="B221" s="20"/>
      <c r="C221" s="20"/>
      <c r="D221" s="17"/>
      <c r="E221" s="23"/>
      <c r="F221" s="27"/>
      <c r="G221" s="17"/>
      <c r="H221" s="17"/>
      <c r="I221" s="17"/>
    </row>
    <row r="222" spans="1:9" ht="17.25" x14ac:dyDescent="0.15">
      <c r="A222" s="26"/>
      <c r="B222" s="20"/>
      <c r="C222" s="20"/>
      <c r="D222" s="17"/>
      <c r="E222" s="23"/>
      <c r="F222" s="27"/>
      <c r="G222" s="17"/>
      <c r="H222" s="17"/>
      <c r="I222" s="17"/>
    </row>
    <row r="223" spans="1:9" ht="17.25" x14ac:dyDescent="0.15">
      <c r="A223" s="26"/>
      <c r="B223" s="20"/>
      <c r="C223" s="28"/>
      <c r="D223" s="17"/>
      <c r="E223" s="23"/>
      <c r="F223" s="27"/>
      <c r="G223" s="17"/>
      <c r="H223" s="17"/>
      <c r="I223" s="17"/>
    </row>
    <row r="224" spans="1:9" ht="17.25" x14ac:dyDescent="0.15">
      <c r="A224" s="26"/>
      <c r="B224" s="20"/>
      <c r="C224" s="20"/>
      <c r="D224" s="17"/>
      <c r="E224" s="23"/>
      <c r="F224" s="27"/>
      <c r="G224" s="17"/>
      <c r="H224" s="17"/>
      <c r="I224" s="17"/>
    </row>
    <row r="225" spans="1:9" ht="17.25" x14ac:dyDescent="0.15">
      <c r="A225" s="26"/>
      <c r="B225" s="20"/>
      <c r="C225" s="20"/>
      <c r="D225" s="17"/>
      <c r="E225" s="23"/>
      <c r="F225" s="27"/>
      <c r="G225" s="17"/>
      <c r="H225" s="17"/>
      <c r="I225" s="17"/>
    </row>
    <row r="226" spans="1:9" ht="17.25" x14ac:dyDescent="0.15">
      <c r="A226" s="26"/>
      <c r="B226" s="20"/>
      <c r="C226" s="28"/>
      <c r="D226" s="17"/>
      <c r="E226" s="23"/>
      <c r="F226" s="27"/>
      <c r="G226" s="17"/>
      <c r="H226" s="17"/>
      <c r="I226" s="17"/>
    </row>
    <row r="227" spans="1:9" ht="17.25" x14ac:dyDescent="0.15">
      <c r="A227" s="26"/>
      <c r="B227" s="20"/>
      <c r="C227" s="28"/>
      <c r="D227" s="17"/>
      <c r="E227" s="23"/>
      <c r="F227" s="27"/>
      <c r="G227" s="17"/>
      <c r="H227" s="17"/>
      <c r="I227" s="17"/>
    </row>
    <row r="228" spans="1:9" ht="17.25" x14ac:dyDescent="0.15">
      <c r="A228" s="26"/>
      <c r="B228" s="20"/>
      <c r="C228" s="20"/>
      <c r="D228" s="17"/>
      <c r="E228" s="23"/>
      <c r="F228" s="27"/>
      <c r="G228" s="17"/>
      <c r="H228" s="17"/>
      <c r="I228" s="17"/>
    </row>
    <row r="229" spans="1:9" ht="17.25" x14ac:dyDescent="0.15">
      <c r="A229" s="26"/>
      <c r="B229" s="20"/>
      <c r="C229" s="28"/>
      <c r="D229" s="17"/>
      <c r="E229" s="23"/>
      <c r="F229" s="27"/>
      <c r="G229" s="17"/>
      <c r="H229" s="17"/>
      <c r="I229" s="17"/>
    </row>
    <row r="230" spans="1:9" ht="17.25" x14ac:dyDescent="0.15">
      <c r="A230" s="26"/>
      <c r="B230" s="20"/>
      <c r="C230" s="20"/>
      <c r="D230" s="17"/>
      <c r="E230" s="23"/>
      <c r="F230" s="27"/>
      <c r="G230" s="17"/>
      <c r="H230" s="17"/>
      <c r="I230" s="17"/>
    </row>
    <row r="231" spans="1:9" ht="17.25" x14ac:dyDescent="0.15">
      <c r="A231" s="26"/>
      <c r="B231" s="20"/>
      <c r="C231" s="20"/>
      <c r="D231" s="17"/>
      <c r="E231" s="23"/>
      <c r="F231" s="27"/>
      <c r="G231" s="17"/>
      <c r="H231" s="17"/>
      <c r="I231" s="17"/>
    </row>
    <row r="232" spans="1:9" ht="17.25" x14ac:dyDescent="0.15">
      <c r="A232" s="26"/>
      <c r="B232" s="20"/>
      <c r="C232" s="20"/>
      <c r="D232" s="17"/>
      <c r="E232" s="23"/>
      <c r="F232" s="27"/>
      <c r="G232" s="17"/>
      <c r="H232" s="17"/>
      <c r="I232" s="17"/>
    </row>
    <row r="233" spans="1:9" ht="17.25" x14ac:dyDescent="0.15">
      <c r="A233" s="26"/>
      <c r="B233" s="20"/>
      <c r="C233" s="28"/>
      <c r="D233" s="17"/>
      <c r="E233" s="23"/>
      <c r="F233" s="27"/>
      <c r="G233" s="17"/>
      <c r="H233" s="17"/>
      <c r="I233" s="17"/>
    </row>
    <row r="234" spans="1:9" ht="17.25" x14ac:dyDescent="0.15">
      <c r="A234" s="26"/>
      <c r="B234" s="20"/>
      <c r="C234" s="20"/>
      <c r="D234" s="17"/>
      <c r="E234" s="23"/>
      <c r="F234" s="27"/>
      <c r="G234" s="17"/>
      <c r="H234" s="17"/>
      <c r="I234" s="17"/>
    </row>
    <row r="235" spans="1:9" ht="17.25" x14ac:dyDescent="0.15">
      <c r="A235" s="26"/>
      <c r="B235" s="20"/>
      <c r="C235" s="28"/>
      <c r="D235" s="17"/>
      <c r="E235" s="23"/>
      <c r="F235" s="27"/>
      <c r="G235" s="17"/>
      <c r="H235" s="17"/>
      <c r="I235" s="17"/>
    </row>
    <row r="236" spans="1:9" ht="17.25" x14ac:dyDescent="0.15">
      <c r="A236" s="26"/>
      <c r="B236" s="20"/>
      <c r="C236" s="20"/>
      <c r="D236" s="17"/>
      <c r="E236" s="23"/>
      <c r="F236" s="27"/>
      <c r="G236" s="17"/>
      <c r="H236" s="17"/>
      <c r="I236" s="17"/>
    </row>
    <row r="237" spans="1:9" ht="17.25" x14ac:dyDescent="0.15">
      <c r="A237" s="26"/>
      <c r="B237" s="20"/>
      <c r="C237" s="20"/>
      <c r="D237" s="17"/>
      <c r="E237" s="23"/>
      <c r="F237" s="27"/>
      <c r="G237" s="17"/>
      <c r="H237" s="17"/>
      <c r="I237" s="17"/>
    </row>
    <row r="238" spans="1:9" ht="17.25" x14ac:dyDescent="0.15">
      <c r="A238" s="26"/>
      <c r="B238" s="20"/>
      <c r="C238" s="20"/>
      <c r="D238" s="17"/>
      <c r="E238" s="23"/>
      <c r="F238" s="27"/>
      <c r="G238" s="17"/>
      <c r="H238" s="17"/>
      <c r="I238" s="17"/>
    </row>
    <row r="239" spans="1:9" ht="17.25" x14ac:dyDescent="0.15">
      <c r="A239" s="26"/>
      <c r="B239" s="20"/>
      <c r="C239" s="28"/>
      <c r="D239" s="17"/>
      <c r="E239" s="23"/>
      <c r="F239" s="27"/>
      <c r="G239" s="17"/>
      <c r="H239" s="17"/>
      <c r="I239" s="17"/>
    </row>
    <row r="240" spans="1:9" ht="17.25" x14ac:dyDescent="0.15">
      <c r="A240" s="26"/>
      <c r="B240" s="20"/>
      <c r="C240" s="20"/>
      <c r="D240" s="17"/>
      <c r="E240" s="23"/>
      <c r="F240" s="27"/>
      <c r="G240" s="17"/>
      <c r="H240" s="17"/>
      <c r="I240" s="17"/>
    </row>
    <row r="241" spans="1:9" ht="17.25" x14ac:dyDescent="0.15">
      <c r="A241" s="26"/>
      <c r="B241" s="20"/>
      <c r="C241" s="28"/>
      <c r="D241" s="17"/>
      <c r="E241" s="23"/>
      <c r="F241" s="27"/>
      <c r="G241" s="17"/>
      <c r="H241" s="17"/>
      <c r="I241" s="17"/>
    </row>
    <row r="242" spans="1:9" ht="17.25" x14ac:dyDescent="0.15">
      <c r="A242" s="26"/>
      <c r="B242" s="20"/>
      <c r="C242" s="20"/>
      <c r="D242" s="17"/>
      <c r="E242" s="23"/>
      <c r="F242" s="27"/>
      <c r="G242" s="17"/>
      <c r="H242" s="17"/>
      <c r="I242" s="17"/>
    </row>
    <row r="243" spans="1:9" ht="17.25" x14ac:dyDescent="0.15">
      <c r="A243" s="26"/>
      <c r="B243" s="20"/>
      <c r="C243" s="20"/>
      <c r="D243" s="17"/>
      <c r="E243" s="23"/>
      <c r="F243" s="27"/>
      <c r="G243" s="17"/>
      <c r="H243" s="17"/>
      <c r="I243" s="17"/>
    </row>
    <row r="244" spans="1:9" ht="17.25" x14ac:dyDescent="0.15">
      <c r="A244" s="26"/>
      <c r="B244" s="20"/>
      <c r="C244" s="20"/>
      <c r="D244" s="17"/>
      <c r="E244" s="23"/>
      <c r="F244" s="27"/>
      <c r="G244" s="17"/>
      <c r="H244" s="17"/>
      <c r="I244" s="17"/>
    </row>
    <row r="245" spans="1:9" ht="17.25" x14ac:dyDescent="0.15">
      <c r="A245" s="26"/>
      <c r="B245" s="20"/>
      <c r="C245" s="20"/>
      <c r="D245" s="17"/>
      <c r="E245" s="23"/>
      <c r="F245" s="27"/>
      <c r="G245" s="17"/>
      <c r="H245" s="17"/>
      <c r="I245" s="17"/>
    </row>
    <row r="246" spans="1:9" ht="17.25" x14ac:dyDescent="0.15">
      <c r="A246" s="26"/>
      <c r="B246" s="20"/>
      <c r="C246" s="20"/>
      <c r="D246" s="17"/>
      <c r="E246" s="23"/>
      <c r="F246" s="27"/>
      <c r="G246" s="17"/>
      <c r="H246" s="17"/>
      <c r="I246" s="17"/>
    </row>
    <row r="247" spans="1:9" ht="17.25" x14ac:dyDescent="0.15">
      <c r="A247" s="26"/>
      <c r="B247" s="20"/>
      <c r="C247" s="20"/>
      <c r="D247" s="17"/>
      <c r="E247" s="23"/>
      <c r="F247" s="27"/>
      <c r="G247" s="17"/>
      <c r="H247" s="17"/>
      <c r="I247" s="17"/>
    </row>
    <row r="248" spans="1:9" ht="17.25" x14ac:dyDescent="0.15">
      <c r="A248" s="26"/>
      <c r="B248" s="20"/>
      <c r="C248" s="20"/>
      <c r="D248" s="17"/>
      <c r="E248" s="23"/>
      <c r="F248" s="27"/>
      <c r="G248" s="17"/>
      <c r="H248" s="17"/>
      <c r="I248" s="17"/>
    </row>
    <row r="249" spans="1:9" ht="17.25" x14ac:dyDescent="0.15">
      <c r="A249" s="26"/>
      <c r="B249" s="20"/>
      <c r="C249" s="20"/>
      <c r="D249" s="17"/>
      <c r="E249" s="23"/>
      <c r="F249" s="27"/>
      <c r="G249" s="17"/>
      <c r="H249" s="17"/>
      <c r="I249" s="17"/>
    </row>
    <row r="250" spans="1:9" ht="17.25" x14ac:dyDescent="0.15">
      <c r="A250" s="26"/>
      <c r="B250" s="20"/>
      <c r="C250" s="28"/>
      <c r="D250" s="17"/>
      <c r="E250" s="23"/>
      <c r="F250" s="27"/>
      <c r="G250" s="17"/>
      <c r="H250" s="17"/>
      <c r="I250" s="17"/>
    </row>
    <row r="251" spans="1:9" ht="17.25" x14ac:dyDescent="0.15">
      <c r="A251" s="26"/>
      <c r="B251" s="20"/>
      <c r="C251" s="20"/>
      <c r="D251" s="17"/>
      <c r="E251" s="23"/>
      <c r="F251" s="27"/>
      <c r="G251" s="17"/>
      <c r="H251" s="17"/>
      <c r="I251" s="17"/>
    </row>
    <row r="252" spans="1:9" ht="17.25" x14ac:dyDescent="0.15">
      <c r="A252" s="26"/>
      <c r="B252" s="20"/>
      <c r="C252" s="20"/>
      <c r="D252" s="17"/>
      <c r="E252" s="23"/>
      <c r="F252" s="27"/>
      <c r="G252" s="17"/>
      <c r="H252" s="17"/>
      <c r="I252" s="17"/>
    </row>
    <row r="253" spans="1:9" ht="17.25" x14ac:dyDescent="0.15">
      <c r="A253" s="26"/>
      <c r="B253" s="20"/>
      <c r="C253" s="20"/>
      <c r="D253" s="17"/>
      <c r="E253" s="23"/>
      <c r="F253" s="27"/>
      <c r="G253" s="17"/>
      <c r="H253" s="17"/>
      <c r="I253" s="17"/>
    </row>
    <row r="254" spans="1:9" ht="17.25" x14ac:dyDescent="0.15">
      <c r="A254" s="26"/>
      <c r="B254" s="20"/>
      <c r="C254" s="20"/>
      <c r="D254" s="17"/>
      <c r="E254" s="23"/>
      <c r="F254" s="27"/>
      <c r="G254" s="17"/>
      <c r="H254" s="17"/>
      <c r="I254" s="17"/>
    </row>
    <row r="255" spans="1:9" ht="17.25" x14ac:dyDescent="0.15">
      <c r="A255" s="26"/>
      <c r="B255" s="20"/>
      <c r="C255" s="20"/>
      <c r="D255" s="17"/>
      <c r="E255" s="23"/>
      <c r="F255" s="27"/>
      <c r="G255" s="17"/>
      <c r="H255" s="17"/>
      <c r="I255" s="17"/>
    </row>
    <row r="256" spans="1:9" ht="17.25" x14ac:dyDescent="0.15">
      <c r="A256" s="26"/>
      <c r="B256" s="20"/>
      <c r="C256" s="20"/>
      <c r="D256" s="17"/>
      <c r="E256" s="23"/>
      <c r="F256" s="27"/>
      <c r="G256" s="17"/>
      <c r="H256" s="17"/>
      <c r="I256" s="17"/>
    </row>
    <row r="257" spans="1:9" ht="17.25" x14ac:dyDescent="0.15">
      <c r="A257" s="26"/>
      <c r="B257" s="20"/>
      <c r="C257" s="20"/>
      <c r="D257" s="17"/>
      <c r="E257" s="23"/>
      <c r="F257" s="27"/>
      <c r="G257" s="17"/>
      <c r="H257" s="17"/>
      <c r="I257" s="17"/>
    </row>
    <row r="258" spans="1:9" ht="17.25" x14ac:dyDescent="0.15">
      <c r="A258" s="26"/>
      <c r="B258" s="20"/>
      <c r="C258" s="20"/>
      <c r="D258" s="17"/>
      <c r="E258" s="23"/>
      <c r="F258" s="27"/>
      <c r="G258" s="17"/>
      <c r="H258" s="17"/>
      <c r="I258" s="17"/>
    </row>
    <row r="259" spans="1:9" ht="17.25" x14ac:dyDescent="0.15">
      <c r="A259" s="26"/>
      <c r="B259" s="20"/>
      <c r="C259" s="20"/>
      <c r="D259" s="17"/>
      <c r="E259" s="23"/>
      <c r="F259" s="27"/>
      <c r="G259" s="17"/>
      <c r="H259" s="17"/>
      <c r="I259" s="17"/>
    </row>
    <row r="260" spans="1:9" ht="17.25" x14ac:dyDescent="0.15">
      <c r="A260" s="26"/>
      <c r="B260" s="20"/>
      <c r="C260" s="20"/>
      <c r="D260" s="17"/>
      <c r="E260" s="23"/>
      <c r="F260" s="27"/>
      <c r="G260" s="17"/>
      <c r="H260" s="17"/>
      <c r="I260" s="17"/>
    </row>
    <row r="261" spans="1:9" ht="17.25" x14ac:dyDescent="0.15">
      <c r="A261" s="26"/>
      <c r="B261" s="20"/>
      <c r="C261" s="20"/>
      <c r="D261" s="17"/>
      <c r="E261" s="23"/>
      <c r="F261" s="27"/>
      <c r="G261" s="17"/>
      <c r="H261" s="17"/>
      <c r="I261" s="17"/>
    </row>
    <row r="262" spans="1:9" ht="17.25" x14ac:dyDescent="0.15">
      <c r="A262" s="26"/>
      <c r="B262" s="20"/>
      <c r="C262" s="20"/>
      <c r="D262" s="17"/>
      <c r="E262" s="23"/>
      <c r="F262" s="27"/>
      <c r="G262" s="17"/>
      <c r="H262" s="17"/>
      <c r="I262" s="17"/>
    </row>
    <row r="263" spans="1:9" ht="17.25" x14ac:dyDescent="0.15">
      <c r="A263" s="26"/>
      <c r="B263" s="20"/>
      <c r="C263" s="20"/>
      <c r="D263" s="17"/>
      <c r="E263" s="23"/>
      <c r="F263" s="27"/>
      <c r="G263" s="17"/>
      <c r="H263" s="17"/>
      <c r="I263" s="17"/>
    </row>
    <row r="264" spans="1:9" ht="17.25" x14ac:dyDescent="0.15">
      <c r="A264" s="26"/>
      <c r="B264" s="20"/>
      <c r="C264" s="20"/>
      <c r="D264" s="17"/>
      <c r="E264" s="23"/>
      <c r="F264" s="27"/>
      <c r="G264" s="17"/>
      <c r="H264" s="17"/>
      <c r="I264" s="17"/>
    </row>
    <row r="265" spans="1:9" ht="17.25" x14ac:dyDescent="0.15">
      <c r="A265" s="26"/>
      <c r="B265" s="20"/>
      <c r="C265" s="20"/>
      <c r="D265" s="17"/>
      <c r="E265" s="23"/>
      <c r="F265" s="27"/>
      <c r="G265" s="17"/>
      <c r="H265" s="17"/>
      <c r="I265" s="17"/>
    </row>
    <row r="266" spans="1:9" ht="17.25" x14ac:dyDescent="0.15">
      <c r="A266" s="26"/>
      <c r="B266" s="20"/>
      <c r="C266" s="20"/>
      <c r="D266" s="17"/>
      <c r="E266" s="23"/>
      <c r="F266" s="27"/>
      <c r="G266" s="17"/>
      <c r="H266" s="17"/>
      <c r="I266" s="17"/>
    </row>
    <row r="267" spans="1:9" ht="17.25" x14ac:dyDescent="0.15">
      <c r="A267" s="26"/>
      <c r="B267" s="20"/>
      <c r="C267" s="20"/>
      <c r="D267" s="17"/>
      <c r="E267" s="23"/>
      <c r="F267" s="27"/>
      <c r="G267" s="17"/>
      <c r="H267" s="17"/>
      <c r="I267" s="17"/>
    </row>
    <row r="268" spans="1:9" ht="17.25" x14ac:dyDescent="0.15">
      <c r="A268" s="26"/>
      <c r="B268" s="20"/>
      <c r="C268" s="20"/>
      <c r="D268" s="17"/>
      <c r="E268" s="23"/>
      <c r="F268" s="27"/>
      <c r="G268" s="17"/>
      <c r="H268" s="17"/>
      <c r="I268" s="17"/>
    </row>
    <row r="269" spans="1:9" ht="17.25" x14ac:dyDescent="0.15">
      <c r="A269" s="26"/>
      <c r="B269" s="20"/>
      <c r="C269" s="20"/>
      <c r="D269" s="17"/>
      <c r="E269" s="23"/>
      <c r="F269" s="27"/>
      <c r="G269" s="17"/>
      <c r="H269" s="17"/>
      <c r="I269" s="17"/>
    </row>
    <row r="270" spans="1:9" ht="17.25" x14ac:dyDescent="0.15">
      <c r="A270" s="26"/>
      <c r="B270" s="20"/>
      <c r="C270" s="20"/>
      <c r="D270" s="17"/>
      <c r="E270" s="23"/>
      <c r="F270" s="27"/>
      <c r="G270" s="17"/>
      <c r="H270" s="17"/>
      <c r="I270" s="17"/>
    </row>
    <row r="271" spans="1:9" ht="17.25" x14ac:dyDescent="0.15">
      <c r="A271" s="26"/>
      <c r="B271" s="20"/>
      <c r="C271" s="20"/>
      <c r="D271" s="17"/>
      <c r="E271" s="23"/>
      <c r="F271" s="27"/>
      <c r="G271" s="17"/>
      <c r="H271" s="17"/>
      <c r="I271" s="17"/>
    </row>
    <row r="272" spans="1:9" ht="17.25" x14ac:dyDescent="0.15">
      <c r="A272" s="26"/>
      <c r="B272" s="20"/>
      <c r="C272" s="20"/>
      <c r="D272" s="17"/>
      <c r="E272" s="23"/>
      <c r="F272" s="27"/>
      <c r="G272" s="17"/>
      <c r="H272" s="17"/>
      <c r="I272" s="17"/>
    </row>
    <row r="273" spans="1:9" ht="17.25" x14ac:dyDescent="0.15">
      <c r="A273" s="26"/>
      <c r="B273" s="20"/>
      <c r="C273" s="20"/>
      <c r="D273" s="17"/>
      <c r="E273" s="23"/>
      <c r="F273" s="27"/>
      <c r="G273" s="17"/>
      <c r="H273" s="17"/>
      <c r="I273" s="17"/>
    </row>
    <row r="274" spans="1:9" ht="17.25" x14ac:dyDescent="0.15">
      <c r="A274" s="26"/>
      <c r="B274" s="20"/>
      <c r="C274" s="20"/>
      <c r="D274" s="17"/>
      <c r="E274" s="23"/>
      <c r="F274" s="27"/>
      <c r="G274" s="17"/>
      <c r="H274" s="17"/>
      <c r="I274" s="17"/>
    </row>
    <row r="275" spans="1:9" ht="17.25" x14ac:dyDescent="0.15">
      <c r="A275" s="26"/>
      <c r="B275" s="20"/>
      <c r="C275" s="28"/>
      <c r="D275" s="17"/>
      <c r="E275" s="23"/>
      <c r="F275" s="27"/>
      <c r="G275" s="17"/>
      <c r="H275" s="17"/>
      <c r="I275" s="17"/>
    </row>
    <row r="276" spans="1:9" ht="17.25" x14ac:dyDescent="0.15">
      <c r="A276" s="26"/>
      <c r="B276" s="20"/>
      <c r="C276" s="28"/>
      <c r="D276" s="17"/>
      <c r="E276" s="23"/>
      <c r="F276" s="27"/>
      <c r="G276" s="17"/>
      <c r="H276" s="17"/>
      <c r="I276" s="17"/>
    </row>
    <row r="277" spans="1:9" ht="17.25" x14ac:dyDescent="0.15">
      <c r="A277" s="26"/>
      <c r="B277" s="20"/>
      <c r="C277" s="28"/>
      <c r="D277" s="17"/>
      <c r="E277" s="23"/>
      <c r="F277" s="27"/>
      <c r="G277" s="17"/>
      <c r="H277" s="17"/>
      <c r="I277" s="17"/>
    </row>
    <row r="278" spans="1:9" ht="17.25" x14ac:dyDescent="0.15">
      <c r="A278" s="26"/>
      <c r="B278" s="20"/>
      <c r="C278" s="20"/>
      <c r="D278" s="17"/>
      <c r="E278" s="23"/>
      <c r="F278" s="27"/>
      <c r="G278" s="17"/>
      <c r="H278" s="17"/>
      <c r="I278" s="17"/>
    </row>
    <row r="279" spans="1:9" ht="17.25" x14ac:dyDescent="0.15">
      <c r="A279" s="26"/>
      <c r="B279" s="20"/>
      <c r="C279" s="20"/>
      <c r="D279" s="17"/>
      <c r="E279" s="23"/>
      <c r="F279" s="27"/>
      <c r="G279" s="17"/>
      <c r="H279" s="17"/>
      <c r="I279" s="17"/>
    </row>
    <row r="280" spans="1:9" ht="17.25" x14ac:dyDescent="0.15">
      <c r="A280" s="26"/>
      <c r="B280" s="20"/>
      <c r="C280" s="20"/>
      <c r="D280" s="17"/>
      <c r="E280" s="23"/>
      <c r="F280" s="27"/>
      <c r="G280" s="17"/>
      <c r="H280" s="17"/>
      <c r="I280" s="17"/>
    </row>
    <row r="281" spans="1:9" ht="17.25" x14ac:dyDescent="0.15">
      <c r="A281" s="26"/>
      <c r="B281" s="20"/>
      <c r="C281" s="20"/>
      <c r="D281" s="17"/>
      <c r="E281" s="23"/>
      <c r="F281" s="27"/>
      <c r="G281" s="17"/>
      <c r="H281" s="17"/>
      <c r="I281" s="17"/>
    </row>
    <row r="282" spans="1:9" ht="17.25" x14ac:dyDescent="0.15">
      <c r="A282" s="26"/>
      <c r="B282" s="20"/>
      <c r="C282" s="20"/>
      <c r="D282" s="17"/>
      <c r="E282" s="23"/>
      <c r="F282" s="27"/>
      <c r="G282" s="17"/>
      <c r="H282" s="17"/>
      <c r="I282" s="17"/>
    </row>
    <row r="283" spans="1:9" ht="17.25" x14ac:dyDescent="0.15">
      <c r="A283" s="26"/>
      <c r="B283" s="20"/>
      <c r="C283" s="20"/>
      <c r="D283" s="17"/>
      <c r="E283" s="23"/>
      <c r="F283" s="27"/>
      <c r="G283" s="17"/>
      <c r="H283" s="17"/>
      <c r="I283" s="17"/>
    </row>
    <row r="284" spans="1:9" ht="17.25" x14ac:dyDescent="0.15">
      <c r="A284" s="26"/>
      <c r="B284" s="20"/>
      <c r="C284" s="20"/>
      <c r="D284" s="17"/>
      <c r="E284" s="23"/>
      <c r="F284" s="27"/>
      <c r="G284" s="17"/>
      <c r="H284" s="17"/>
      <c r="I284" s="17"/>
    </row>
    <row r="285" spans="1:9" ht="17.25" x14ac:dyDescent="0.15">
      <c r="A285" s="26"/>
      <c r="B285" s="20"/>
      <c r="C285" s="20"/>
      <c r="D285" s="17"/>
      <c r="E285" s="23"/>
      <c r="F285" s="27"/>
      <c r="G285" s="17"/>
      <c r="H285" s="17"/>
      <c r="I285" s="17"/>
    </row>
    <row r="286" spans="1:9" ht="17.25" x14ac:dyDescent="0.15">
      <c r="A286" s="26"/>
      <c r="B286" s="20"/>
      <c r="C286" s="20"/>
      <c r="D286" s="17"/>
      <c r="E286" s="23"/>
      <c r="F286" s="27"/>
      <c r="G286" s="17"/>
      <c r="H286" s="17"/>
      <c r="I286" s="17"/>
    </row>
    <row r="287" spans="1:9" ht="17.25" x14ac:dyDescent="0.15">
      <c r="A287" s="26"/>
      <c r="B287" s="20"/>
      <c r="C287" s="20"/>
      <c r="D287" s="17"/>
      <c r="E287" s="23"/>
      <c r="F287" s="27"/>
      <c r="G287" s="17"/>
      <c r="H287" s="17"/>
      <c r="I287" s="17"/>
    </row>
    <row r="288" spans="1:9" ht="17.25" x14ac:dyDescent="0.15">
      <c r="A288" s="26"/>
      <c r="B288" s="20"/>
      <c r="C288" s="20"/>
      <c r="D288" s="17"/>
      <c r="E288" s="23"/>
      <c r="F288" s="27"/>
      <c r="G288" s="17"/>
      <c r="H288" s="17"/>
      <c r="I288" s="17"/>
    </row>
    <row r="289" spans="1:9" ht="17.25" x14ac:dyDescent="0.15">
      <c r="A289" s="26"/>
      <c r="B289" s="20"/>
      <c r="C289" s="20"/>
      <c r="D289" s="17"/>
      <c r="E289" s="23"/>
      <c r="F289" s="27"/>
      <c r="G289" s="17"/>
      <c r="H289" s="17"/>
      <c r="I289" s="17"/>
    </row>
    <row r="290" spans="1:9" ht="17.25" x14ac:dyDescent="0.15">
      <c r="A290" s="26"/>
      <c r="B290" s="20"/>
      <c r="C290" s="28"/>
      <c r="D290" s="17"/>
      <c r="E290" s="23"/>
      <c r="F290" s="27"/>
      <c r="G290" s="17"/>
      <c r="H290" s="17"/>
      <c r="I290" s="17"/>
    </row>
    <row r="291" spans="1:9" ht="17.25" x14ac:dyDescent="0.15">
      <c r="A291" s="26"/>
      <c r="B291" s="20"/>
      <c r="C291" s="20"/>
      <c r="D291" s="17"/>
      <c r="E291" s="23"/>
      <c r="F291" s="27"/>
      <c r="G291" s="17"/>
      <c r="H291" s="17"/>
      <c r="I291" s="17"/>
    </row>
    <row r="292" spans="1:9" ht="17.25" x14ac:dyDescent="0.15">
      <c r="A292" s="26"/>
      <c r="B292" s="20"/>
      <c r="C292" s="20"/>
      <c r="D292" s="17"/>
      <c r="E292" s="23"/>
      <c r="F292" s="27"/>
      <c r="G292" s="17"/>
      <c r="H292" s="17"/>
      <c r="I292" s="17"/>
    </row>
    <row r="293" spans="1:9" ht="17.25" x14ac:dyDescent="0.15">
      <c r="A293" s="26"/>
      <c r="B293" s="20"/>
      <c r="C293" s="20"/>
      <c r="D293" s="17"/>
      <c r="E293" s="23"/>
      <c r="F293" s="27"/>
      <c r="G293" s="17"/>
      <c r="H293" s="17"/>
      <c r="I293" s="17"/>
    </row>
    <row r="294" spans="1:9" ht="17.25" x14ac:dyDescent="0.15">
      <c r="A294" s="26"/>
      <c r="B294" s="20"/>
      <c r="C294" s="20"/>
      <c r="D294" s="17"/>
      <c r="E294" s="23"/>
      <c r="F294" s="27"/>
      <c r="G294" s="17"/>
      <c r="H294" s="17"/>
      <c r="I294" s="17"/>
    </row>
    <row r="295" spans="1:9" ht="17.25" x14ac:dyDescent="0.15">
      <c r="A295" s="26"/>
      <c r="B295" s="20"/>
      <c r="C295" s="20"/>
      <c r="D295" s="17"/>
      <c r="E295" s="23"/>
      <c r="F295" s="27"/>
      <c r="G295" s="17"/>
      <c r="H295" s="17"/>
      <c r="I295" s="17"/>
    </row>
    <row r="296" spans="1:9" ht="17.25" x14ac:dyDescent="0.15">
      <c r="A296" s="26"/>
      <c r="B296" s="20"/>
      <c r="C296" s="20"/>
      <c r="D296" s="17"/>
      <c r="E296" s="23"/>
      <c r="F296" s="27"/>
      <c r="G296" s="17"/>
      <c r="H296" s="17"/>
      <c r="I296" s="17"/>
    </row>
    <row r="297" spans="1:9" ht="17.25" x14ac:dyDescent="0.15">
      <c r="A297" s="26"/>
      <c r="B297" s="20"/>
      <c r="C297" s="20"/>
      <c r="D297" s="17"/>
      <c r="E297" s="23"/>
      <c r="F297" s="27"/>
      <c r="G297" s="17"/>
      <c r="H297" s="17"/>
      <c r="I297" s="17"/>
    </row>
    <row r="298" spans="1:9" ht="17.25" x14ac:dyDescent="0.15">
      <c r="A298" s="26"/>
      <c r="B298" s="20"/>
      <c r="C298" s="28"/>
      <c r="D298" s="17"/>
      <c r="E298" s="23"/>
      <c r="F298" s="27"/>
      <c r="G298" s="17"/>
      <c r="H298" s="17"/>
      <c r="I298" s="17"/>
    </row>
    <row r="299" spans="1:9" ht="17.25" x14ac:dyDescent="0.15">
      <c r="A299" s="26"/>
      <c r="B299" s="20"/>
      <c r="C299" s="20"/>
      <c r="D299" s="17"/>
      <c r="E299" s="23"/>
      <c r="F299" s="27"/>
      <c r="G299" s="17"/>
      <c r="H299" s="17"/>
      <c r="I299" s="17"/>
    </row>
    <row r="300" spans="1:9" ht="17.25" x14ac:dyDescent="0.15">
      <c r="A300" s="26"/>
      <c r="B300" s="20"/>
      <c r="C300" s="20"/>
      <c r="D300" s="17"/>
      <c r="E300" s="23"/>
      <c r="F300" s="27"/>
      <c r="G300" s="17"/>
      <c r="H300" s="17"/>
      <c r="I300" s="17"/>
    </row>
    <row r="301" spans="1:9" ht="17.25" x14ac:dyDescent="0.15">
      <c r="A301" s="26"/>
      <c r="B301" s="20"/>
      <c r="C301" s="20"/>
      <c r="D301" s="17"/>
      <c r="E301" s="23"/>
      <c r="F301" s="27"/>
      <c r="G301" s="17"/>
      <c r="H301" s="17"/>
      <c r="I301" s="17"/>
    </row>
    <row r="302" spans="1:9" ht="17.25" x14ac:dyDescent="0.15">
      <c r="A302" s="26"/>
      <c r="B302" s="20"/>
      <c r="C302" s="20"/>
      <c r="D302" s="17"/>
      <c r="E302" s="23"/>
      <c r="F302" s="27"/>
      <c r="G302" s="17"/>
      <c r="H302" s="17"/>
      <c r="I302" s="17"/>
    </row>
    <row r="303" spans="1:9" ht="17.25" x14ac:dyDescent="0.15">
      <c r="A303" s="26"/>
      <c r="B303" s="20"/>
      <c r="C303" s="20"/>
      <c r="D303" s="17"/>
      <c r="E303" s="23"/>
      <c r="F303" s="27"/>
      <c r="G303" s="17"/>
      <c r="H303" s="17"/>
      <c r="I303" s="17"/>
    </row>
    <row r="304" spans="1:9" ht="17.25" x14ac:dyDescent="0.15">
      <c r="A304" s="26"/>
      <c r="B304" s="20"/>
      <c r="C304" s="28"/>
      <c r="D304" s="17"/>
      <c r="E304" s="23"/>
      <c r="F304" s="27"/>
      <c r="G304" s="17"/>
      <c r="H304" s="17"/>
      <c r="I304" s="17"/>
    </row>
    <row r="305" spans="1:9" ht="17.25" x14ac:dyDescent="0.15">
      <c r="A305" s="26"/>
      <c r="B305" s="20"/>
      <c r="C305" s="28"/>
      <c r="D305" s="17"/>
      <c r="E305" s="23"/>
      <c r="F305" s="27"/>
      <c r="G305" s="17"/>
      <c r="H305" s="17"/>
      <c r="I305" s="17"/>
    </row>
    <row r="306" spans="1:9" ht="17.25" x14ac:dyDescent="0.15">
      <c r="A306" s="26"/>
      <c r="B306" s="20"/>
      <c r="C306" s="28"/>
      <c r="D306" s="17"/>
      <c r="E306" s="23"/>
      <c r="F306" s="27"/>
      <c r="G306" s="17"/>
      <c r="H306" s="17"/>
      <c r="I306" s="17"/>
    </row>
    <row r="307" spans="1:9" ht="17.25" x14ac:dyDescent="0.15">
      <c r="A307" s="26"/>
      <c r="B307" s="20"/>
      <c r="C307" s="20"/>
      <c r="D307" s="17"/>
      <c r="E307" s="23"/>
      <c r="F307" s="27"/>
      <c r="G307" s="17"/>
      <c r="H307" s="17"/>
      <c r="I307" s="17"/>
    </row>
    <row r="308" spans="1:9" ht="17.25" x14ac:dyDescent="0.15">
      <c r="A308" s="26"/>
      <c r="B308" s="20"/>
      <c r="C308" s="20"/>
      <c r="D308" s="17"/>
      <c r="E308" s="23"/>
      <c r="F308" s="27"/>
      <c r="G308" s="17"/>
      <c r="H308" s="17"/>
      <c r="I308" s="17"/>
    </row>
    <row r="309" spans="1:9" ht="17.25" x14ac:dyDescent="0.15">
      <c r="A309" s="26"/>
      <c r="B309" s="20"/>
      <c r="C309" s="20"/>
      <c r="D309" s="17"/>
      <c r="E309" s="23"/>
      <c r="F309" s="27"/>
      <c r="G309" s="17"/>
      <c r="H309" s="17"/>
      <c r="I309" s="17"/>
    </row>
    <row r="310" spans="1:9" ht="17.25" x14ac:dyDescent="0.15">
      <c r="A310" s="26"/>
      <c r="B310" s="20"/>
      <c r="C310" s="20"/>
      <c r="D310" s="17"/>
      <c r="E310" s="23"/>
      <c r="F310" s="27"/>
      <c r="G310" s="17"/>
      <c r="H310" s="17"/>
      <c r="I310" s="17"/>
    </row>
    <row r="311" spans="1:9" ht="17.25" x14ac:dyDescent="0.15">
      <c r="A311" s="26"/>
      <c r="B311" s="20"/>
      <c r="C311" s="20"/>
      <c r="D311" s="17"/>
      <c r="E311" s="23"/>
      <c r="F311" s="27"/>
      <c r="G311" s="17"/>
      <c r="H311" s="17"/>
      <c r="I311" s="17"/>
    </row>
    <row r="312" spans="1:9" ht="17.25" x14ac:dyDescent="0.15">
      <c r="A312" s="26"/>
      <c r="B312" s="20"/>
      <c r="C312" s="20"/>
      <c r="D312" s="17"/>
      <c r="E312" s="23"/>
      <c r="F312" s="27"/>
      <c r="G312" s="17"/>
      <c r="H312" s="17"/>
      <c r="I312" s="17"/>
    </row>
    <row r="313" spans="1:9" ht="17.25" x14ac:dyDescent="0.15">
      <c r="A313" s="26"/>
      <c r="B313" s="20"/>
      <c r="C313" s="20"/>
      <c r="D313" s="17"/>
      <c r="E313" s="23"/>
      <c r="F313" s="27"/>
      <c r="G313" s="17"/>
      <c r="H313" s="17"/>
      <c r="I313" s="17"/>
    </row>
    <row r="314" spans="1:9" ht="17.25" x14ac:dyDescent="0.15">
      <c r="A314" s="26"/>
      <c r="B314" s="20"/>
      <c r="C314" s="20"/>
      <c r="D314" s="17"/>
      <c r="E314" s="23"/>
      <c r="F314" s="27"/>
      <c r="G314" s="17"/>
      <c r="H314" s="17"/>
      <c r="I314" s="17"/>
    </row>
    <row r="315" spans="1:9" ht="17.25" x14ac:dyDescent="0.15">
      <c r="A315" s="26"/>
      <c r="B315" s="20"/>
      <c r="C315" s="20"/>
      <c r="D315" s="17"/>
      <c r="E315" s="23"/>
      <c r="F315" s="27"/>
      <c r="G315" s="17"/>
      <c r="H315" s="17"/>
      <c r="I315" s="17"/>
    </row>
    <row r="316" spans="1:9" ht="17.25" x14ac:dyDescent="0.15">
      <c r="A316" s="26"/>
      <c r="B316" s="20"/>
      <c r="C316" s="20"/>
      <c r="D316" s="17"/>
      <c r="E316" s="23"/>
      <c r="F316" s="27"/>
      <c r="G316" s="17"/>
      <c r="H316" s="17"/>
      <c r="I316" s="17"/>
    </row>
    <row r="317" spans="1:9" ht="17.25" x14ac:dyDescent="0.15">
      <c r="A317" s="26"/>
      <c r="B317" s="20"/>
      <c r="C317" s="20"/>
      <c r="D317" s="17"/>
      <c r="E317" s="23"/>
      <c r="F317" s="27"/>
      <c r="G317" s="17"/>
      <c r="H317" s="17"/>
      <c r="I317" s="17"/>
    </row>
    <row r="318" spans="1:9" ht="17.25" x14ac:dyDescent="0.15">
      <c r="A318" s="26"/>
      <c r="B318" s="20"/>
      <c r="C318" s="20"/>
      <c r="D318" s="17"/>
      <c r="E318" s="23"/>
      <c r="F318" s="27"/>
      <c r="G318" s="17"/>
      <c r="H318" s="17"/>
      <c r="I318" s="17"/>
    </row>
    <row r="319" spans="1:9" ht="17.25" x14ac:dyDescent="0.15">
      <c r="A319" s="26"/>
      <c r="B319" s="20"/>
      <c r="C319" s="20"/>
      <c r="D319" s="17"/>
      <c r="E319" s="23"/>
      <c r="F319" s="27"/>
      <c r="G319" s="17"/>
      <c r="H319" s="17"/>
      <c r="I319" s="17"/>
    </row>
    <row r="320" spans="1:9" ht="17.25" x14ac:dyDescent="0.15">
      <c r="A320" s="26"/>
      <c r="B320" s="20"/>
      <c r="C320" s="20"/>
      <c r="D320" s="17"/>
      <c r="E320" s="23"/>
      <c r="F320" s="27"/>
      <c r="G320" s="17"/>
      <c r="H320" s="17"/>
      <c r="I320" s="17"/>
    </row>
    <row r="321" spans="1:9" ht="17.25" x14ac:dyDescent="0.15">
      <c r="A321" s="26"/>
      <c r="B321" s="20"/>
      <c r="C321" s="20"/>
      <c r="D321" s="17"/>
      <c r="E321" s="23"/>
      <c r="F321" s="27"/>
      <c r="G321" s="17"/>
      <c r="H321" s="17"/>
      <c r="I321" s="17"/>
    </row>
    <row r="322" spans="1:9" ht="17.25" x14ac:dyDescent="0.15">
      <c r="A322" s="26"/>
      <c r="B322" s="20"/>
      <c r="C322" s="20"/>
      <c r="D322" s="17"/>
      <c r="E322" s="23"/>
      <c r="F322" s="27"/>
      <c r="G322" s="17"/>
      <c r="H322" s="17"/>
      <c r="I322" s="17"/>
    </row>
    <row r="323" spans="1:9" ht="17.25" x14ac:dyDescent="0.15">
      <c r="A323" s="26"/>
      <c r="B323" s="20"/>
      <c r="C323" s="20"/>
      <c r="D323" s="17"/>
      <c r="E323" s="23"/>
      <c r="F323" s="27"/>
      <c r="G323" s="17"/>
      <c r="H323" s="17"/>
      <c r="I323" s="17"/>
    </row>
    <row r="324" spans="1:9" ht="17.25" x14ac:dyDescent="0.15">
      <c r="A324" s="26"/>
      <c r="B324" s="20"/>
      <c r="C324" s="20"/>
      <c r="D324" s="17"/>
      <c r="E324" s="23"/>
      <c r="F324" s="27"/>
      <c r="G324" s="17"/>
      <c r="H324" s="17"/>
      <c r="I324" s="17"/>
    </row>
    <row r="325" spans="1:9" ht="17.25" x14ac:dyDescent="0.15">
      <c r="A325" s="26"/>
      <c r="B325" s="20"/>
      <c r="C325" s="20"/>
      <c r="D325" s="17"/>
      <c r="E325" s="23"/>
      <c r="F325" s="27"/>
      <c r="G325" s="17"/>
      <c r="H325" s="17"/>
      <c r="I325" s="17"/>
    </row>
    <row r="326" spans="1:9" ht="17.25" x14ac:dyDescent="0.15">
      <c r="A326" s="26"/>
      <c r="B326" s="20"/>
      <c r="C326" s="20"/>
      <c r="D326" s="17"/>
      <c r="E326" s="23"/>
      <c r="F326" s="27"/>
      <c r="G326" s="17"/>
      <c r="H326" s="17"/>
      <c r="I326" s="17"/>
    </row>
    <row r="327" spans="1:9" ht="17.25" x14ac:dyDescent="0.15">
      <c r="A327" s="26"/>
      <c r="B327" s="20"/>
      <c r="C327" s="20"/>
      <c r="D327" s="17"/>
      <c r="E327" s="23"/>
      <c r="F327" s="27"/>
      <c r="G327" s="17"/>
      <c r="H327" s="17"/>
      <c r="I327" s="17"/>
    </row>
    <row r="328" spans="1:9" ht="17.25" x14ac:dyDescent="0.15">
      <c r="A328" s="26"/>
      <c r="B328" s="20"/>
      <c r="C328" s="20"/>
      <c r="D328" s="17"/>
      <c r="E328" s="23"/>
      <c r="F328" s="27"/>
      <c r="G328" s="17"/>
      <c r="H328" s="17"/>
      <c r="I328" s="17"/>
    </row>
    <row r="329" spans="1:9" ht="17.25" x14ac:dyDescent="0.15">
      <c r="A329" s="26"/>
      <c r="B329" s="20"/>
      <c r="C329" s="20"/>
      <c r="D329" s="17"/>
      <c r="E329" s="23"/>
      <c r="F329" s="27"/>
      <c r="G329" s="17"/>
      <c r="H329" s="17"/>
      <c r="I329" s="17"/>
    </row>
    <row r="330" spans="1:9" ht="17.25" x14ac:dyDescent="0.15">
      <c r="A330" s="26"/>
      <c r="B330" s="20"/>
      <c r="C330" s="20"/>
      <c r="D330" s="17"/>
      <c r="E330" s="23"/>
      <c r="F330" s="27"/>
      <c r="G330" s="17"/>
      <c r="H330" s="17"/>
      <c r="I330" s="17"/>
    </row>
    <row r="331" spans="1:9" ht="17.25" x14ac:dyDescent="0.15">
      <c r="A331" s="29"/>
      <c r="B331" s="20"/>
      <c r="C331" s="20"/>
      <c r="D331" s="17"/>
      <c r="E331" s="17"/>
      <c r="F331" s="25"/>
      <c r="G331" s="17"/>
      <c r="H331" s="17"/>
      <c r="I331" s="17"/>
    </row>
    <row r="332" spans="1:9" ht="17.25" x14ac:dyDescent="0.15">
      <c r="A332" s="29"/>
      <c r="B332" s="20"/>
      <c r="C332" s="20"/>
      <c r="D332" s="17"/>
      <c r="E332" s="17"/>
      <c r="F332" s="25"/>
      <c r="G332" s="17"/>
      <c r="H332" s="17"/>
      <c r="I332" s="17"/>
    </row>
    <row r="333" spans="1:9" ht="17.25" x14ac:dyDescent="0.15">
      <c r="A333" s="29"/>
      <c r="B333" s="20"/>
      <c r="C333" s="20"/>
      <c r="D333" s="17"/>
      <c r="E333" s="17"/>
      <c r="F333" s="25"/>
      <c r="G333" s="17"/>
      <c r="H333" s="17"/>
      <c r="I333" s="17"/>
    </row>
    <row r="334" spans="1:9" ht="17.25" x14ac:dyDescent="0.15">
      <c r="A334" s="29"/>
      <c r="B334" s="20"/>
      <c r="C334" s="20"/>
      <c r="D334" s="17"/>
      <c r="E334" s="17"/>
      <c r="F334" s="25"/>
      <c r="G334" s="17"/>
      <c r="H334" s="17"/>
      <c r="I334" s="17"/>
    </row>
    <row r="335" spans="1:9" ht="17.25" x14ac:dyDescent="0.15">
      <c r="A335" s="29"/>
      <c r="B335" s="20"/>
      <c r="C335" s="20"/>
      <c r="D335" s="17"/>
      <c r="E335" s="17"/>
      <c r="F335" s="25"/>
      <c r="G335" s="17"/>
      <c r="H335" s="17"/>
      <c r="I335" s="17"/>
    </row>
    <row r="336" spans="1:9" ht="17.25" x14ac:dyDescent="0.15">
      <c r="A336" s="29"/>
      <c r="B336" s="20"/>
      <c r="C336" s="20"/>
      <c r="D336" s="17"/>
      <c r="E336" s="17"/>
      <c r="F336" s="25"/>
      <c r="G336" s="17"/>
      <c r="H336" s="17"/>
      <c r="I336" s="17"/>
    </row>
    <row r="337" spans="1:9" ht="17.25" x14ac:dyDescent="0.15">
      <c r="A337" s="29"/>
      <c r="B337" s="20"/>
      <c r="C337" s="20"/>
      <c r="D337" s="17"/>
      <c r="E337" s="17"/>
      <c r="F337" s="25"/>
      <c r="G337" s="17"/>
      <c r="H337" s="17"/>
      <c r="I337" s="17"/>
    </row>
    <row r="338" spans="1:9" ht="17.25" x14ac:dyDescent="0.15">
      <c r="A338" s="29"/>
      <c r="B338" s="20"/>
      <c r="C338" s="20"/>
      <c r="D338" s="17"/>
      <c r="E338" s="17"/>
      <c r="F338" s="25"/>
      <c r="G338" s="17"/>
      <c r="H338" s="17"/>
      <c r="I338" s="17"/>
    </row>
    <row r="339" spans="1:9" ht="17.25" x14ac:dyDescent="0.15">
      <c r="A339" s="29"/>
      <c r="B339" s="20"/>
      <c r="C339" s="20"/>
      <c r="D339" s="17"/>
      <c r="E339" s="17"/>
      <c r="F339" s="25"/>
      <c r="G339" s="17"/>
      <c r="H339" s="17"/>
      <c r="I339" s="17"/>
    </row>
    <row r="340" spans="1:9" ht="17.25" x14ac:dyDescent="0.15">
      <c r="A340" s="29"/>
      <c r="B340" s="20"/>
      <c r="C340" s="20"/>
      <c r="D340" s="17"/>
      <c r="E340" s="17"/>
      <c r="F340" s="25"/>
      <c r="G340" s="17"/>
      <c r="H340" s="17"/>
      <c r="I340" s="17"/>
    </row>
    <row r="341" spans="1:9" ht="17.25" x14ac:dyDescent="0.15">
      <c r="A341" s="29"/>
      <c r="B341" s="20"/>
      <c r="C341" s="20"/>
      <c r="D341" s="17"/>
      <c r="E341" s="17"/>
      <c r="F341" s="25"/>
      <c r="G341" s="17"/>
      <c r="H341" s="17"/>
      <c r="I341" s="17"/>
    </row>
    <row r="342" spans="1:9" ht="17.25" x14ac:dyDescent="0.15">
      <c r="A342" s="29"/>
      <c r="B342" s="20"/>
      <c r="C342" s="20"/>
      <c r="D342" s="17"/>
      <c r="E342" s="17"/>
      <c r="F342" s="25"/>
      <c r="G342" s="17"/>
      <c r="H342" s="17"/>
      <c r="I342" s="17"/>
    </row>
    <row r="343" spans="1:9" ht="17.25" x14ac:dyDescent="0.15">
      <c r="A343" s="29"/>
      <c r="B343" s="20"/>
      <c r="C343" s="20"/>
      <c r="D343" s="17"/>
      <c r="E343" s="17"/>
      <c r="F343" s="25"/>
      <c r="G343" s="17"/>
      <c r="H343" s="17"/>
      <c r="I343" s="17"/>
    </row>
    <row r="344" spans="1:9" ht="17.25" x14ac:dyDescent="0.15">
      <c r="A344" s="29"/>
      <c r="B344" s="20"/>
      <c r="C344" s="20"/>
      <c r="D344" s="17"/>
      <c r="E344" s="17"/>
      <c r="F344" s="25"/>
      <c r="G344" s="17"/>
      <c r="H344" s="17"/>
      <c r="I344" s="17"/>
    </row>
    <row r="345" spans="1:9" ht="17.25" x14ac:dyDescent="0.15">
      <c r="A345" s="29"/>
      <c r="B345" s="20"/>
      <c r="C345" s="20"/>
      <c r="D345" s="17"/>
      <c r="E345" s="17"/>
      <c r="F345" s="25"/>
      <c r="G345" s="17"/>
      <c r="H345" s="17"/>
      <c r="I345" s="17"/>
    </row>
    <row r="346" spans="1:9" ht="17.25" x14ac:dyDescent="0.15">
      <c r="A346" s="29"/>
      <c r="B346" s="20"/>
      <c r="C346" s="20"/>
      <c r="D346" s="17"/>
      <c r="E346" s="17"/>
      <c r="F346" s="25"/>
      <c r="G346" s="17"/>
      <c r="H346" s="17"/>
      <c r="I346" s="17"/>
    </row>
    <row r="347" spans="1:9" ht="17.25" x14ac:dyDescent="0.15">
      <c r="A347" s="29"/>
      <c r="B347" s="20"/>
      <c r="C347" s="20"/>
      <c r="D347" s="17"/>
      <c r="E347" s="17"/>
      <c r="F347" s="25"/>
      <c r="G347" s="17"/>
      <c r="H347" s="17"/>
      <c r="I347" s="17"/>
    </row>
    <row r="348" spans="1:9" ht="17.25" x14ac:dyDescent="0.15">
      <c r="A348" s="29"/>
      <c r="B348" s="20"/>
      <c r="C348" s="20"/>
      <c r="D348" s="17"/>
      <c r="E348" s="17"/>
      <c r="F348" s="25"/>
      <c r="G348" s="17"/>
      <c r="H348" s="17"/>
      <c r="I348" s="17"/>
    </row>
    <row r="349" spans="1:9" ht="17.25" x14ac:dyDescent="0.15">
      <c r="A349" s="29"/>
      <c r="B349" s="20"/>
      <c r="C349" s="20"/>
      <c r="D349" s="17"/>
      <c r="E349" s="17"/>
      <c r="F349" s="25"/>
      <c r="G349" s="17"/>
      <c r="H349" s="17"/>
      <c r="I349" s="17"/>
    </row>
    <row r="350" spans="1:9" ht="17.25" x14ac:dyDescent="0.15">
      <c r="A350" s="29"/>
      <c r="B350" s="20"/>
      <c r="C350" s="20"/>
      <c r="D350" s="17"/>
      <c r="E350" s="17"/>
      <c r="F350" s="25"/>
      <c r="G350" s="17"/>
      <c r="H350" s="17"/>
      <c r="I350" s="17"/>
    </row>
    <row r="351" spans="1:9" ht="17.25" x14ac:dyDescent="0.15">
      <c r="A351" s="29"/>
      <c r="B351" s="20"/>
      <c r="C351" s="20"/>
      <c r="D351" s="17"/>
      <c r="E351" s="17"/>
      <c r="F351" s="25"/>
      <c r="G351" s="17"/>
      <c r="H351" s="17"/>
      <c r="I351" s="17"/>
    </row>
    <row r="352" spans="1:9" ht="17.25" x14ac:dyDescent="0.15">
      <c r="A352" s="29"/>
      <c r="B352" s="20"/>
      <c r="C352" s="20"/>
      <c r="D352" s="17"/>
      <c r="E352" s="17"/>
      <c r="F352" s="25"/>
      <c r="G352" s="17"/>
      <c r="H352" s="17"/>
      <c r="I352" s="17"/>
    </row>
    <row r="353" spans="1:9" ht="17.25" x14ac:dyDescent="0.15">
      <c r="A353" s="29"/>
      <c r="B353" s="20"/>
      <c r="C353" s="20"/>
      <c r="D353" s="17"/>
      <c r="E353" s="17"/>
      <c r="F353" s="25"/>
      <c r="G353" s="17"/>
      <c r="H353" s="17"/>
      <c r="I353" s="17"/>
    </row>
    <row r="354" spans="1:9" ht="17.25" x14ac:dyDescent="0.15">
      <c r="A354" s="29"/>
      <c r="B354" s="20"/>
      <c r="C354" s="20"/>
      <c r="D354" s="17"/>
      <c r="E354" s="17"/>
      <c r="F354" s="25"/>
      <c r="G354" s="17"/>
      <c r="H354" s="17"/>
      <c r="I354" s="17"/>
    </row>
    <row r="355" spans="1:9" ht="17.25" x14ac:dyDescent="0.15">
      <c r="A355" s="29"/>
      <c r="B355" s="20"/>
      <c r="C355" s="20"/>
      <c r="D355" s="17"/>
      <c r="E355" s="17"/>
      <c r="F355" s="25"/>
      <c r="G355" s="17"/>
      <c r="H355" s="17"/>
      <c r="I355" s="17"/>
    </row>
    <row r="356" spans="1:9" ht="17.25" x14ac:dyDescent="0.15">
      <c r="A356" s="29"/>
      <c r="B356" s="20"/>
      <c r="C356" s="20"/>
      <c r="D356" s="17"/>
      <c r="E356" s="17"/>
      <c r="F356" s="25"/>
      <c r="G356" s="17"/>
      <c r="H356" s="17"/>
      <c r="I356" s="17"/>
    </row>
    <row r="357" spans="1:9" ht="17.25" x14ac:dyDescent="0.15">
      <c r="A357" s="29"/>
      <c r="B357" s="20"/>
      <c r="C357" s="20"/>
      <c r="D357" s="17"/>
      <c r="E357" s="17"/>
      <c r="F357" s="25"/>
      <c r="G357" s="17"/>
      <c r="H357" s="17"/>
      <c r="I357" s="17"/>
    </row>
    <row r="358" spans="1:9" ht="17.25" x14ac:dyDescent="0.15">
      <c r="A358" s="29"/>
      <c r="B358" s="20"/>
      <c r="C358" s="20"/>
      <c r="D358" s="17"/>
      <c r="E358" s="17"/>
      <c r="F358" s="25"/>
      <c r="G358" s="17"/>
      <c r="H358" s="17"/>
      <c r="I358" s="17"/>
    </row>
    <row r="359" spans="1:9" ht="17.25" x14ac:dyDescent="0.15">
      <c r="A359" s="29"/>
      <c r="B359" s="20"/>
      <c r="C359" s="20"/>
      <c r="D359" s="17"/>
      <c r="E359" s="17"/>
      <c r="F359" s="25"/>
      <c r="G359" s="17"/>
      <c r="H359" s="17"/>
      <c r="I359" s="17"/>
    </row>
    <row r="360" spans="1:9" ht="17.25" x14ac:dyDescent="0.15">
      <c r="A360" s="29"/>
      <c r="B360" s="20"/>
      <c r="C360" s="20"/>
      <c r="D360" s="17"/>
      <c r="E360" s="17"/>
      <c r="F360" s="25"/>
      <c r="G360" s="17"/>
      <c r="H360" s="17"/>
      <c r="I360" s="17"/>
    </row>
    <row r="361" spans="1:9" ht="17.25" x14ac:dyDescent="0.15">
      <c r="A361" s="29"/>
      <c r="B361" s="20"/>
      <c r="C361" s="20"/>
      <c r="D361" s="17"/>
      <c r="E361" s="17"/>
      <c r="F361" s="25"/>
      <c r="G361" s="17"/>
      <c r="H361" s="17"/>
      <c r="I361" s="17"/>
    </row>
    <row r="362" spans="1:9" ht="17.25" x14ac:dyDescent="0.15">
      <c r="A362" s="29"/>
      <c r="B362" s="20"/>
      <c r="C362" s="20"/>
      <c r="D362" s="17"/>
      <c r="E362" s="17"/>
      <c r="F362" s="25"/>
      <c r="G362" s="17"/>
      <c r="H362" s="17"/>
      <c r="I362" s="17"/>
    </row>
    <row r="363" spans="1:9" ht="17.25" x14ac:dyDescent="0.15">
      <c r="A363" s="29"/>
      <c r="B363" s="20"/>
      <c r="C363" s="20"/>
      <c r="D363" s="17"/>
      <c r="E363" s="17"/>
      <c r="F363" s="25"/>
      <c r="G363" s="17"/>
      <c r="H363" s="17"/>
      <c r="I363" s="17"/>
    </row>
    <row r="364" spans="1:9" ht="17.25" x14ac:dyDescent="0.15">
      <c r="A364" s="29"/>
      <c r="B364" s="20"/>
      <c r="C364" s="20"/>
      <c r="D364" s="17"/>
      <c r="E364" s="17"/>
      <c r="F364" s="25"/>
      <c r="G364" s="17"/>
      <c r="H364" s="17"/>
      <c r="I364" s="17"/>
    </row>
    <row r="365" spans="1:9" ht="17.25" x14ac:dyDescent="0.15">
      <c r="A365" s="29"/>
      <c r="B365" s="20"/>
      <c r="C365" s="20"/>
      <c r="D365" s="17"/>
      <c r="E365" s="17"/>
      <c r="F365" s="25"/>
      <c r="G365" s="17"/>
      <c r="H365" s="17"/>
      <c r="I365" s="17"/>
    </row>
    <row r="366" spans="1:9" ht="17.25" x14ac:dyDescent="0.15">
      <c r="A366" s="29"/>
      <c r="B366" s="20"/>
      <c r="C366" s="20"/>
      <c r="D366" s="17"/>
      <c r="E366" s="17"/>
      <c r="F366" s="25"/>
      <c r="G366" s="17"/>
      <c r="H366" s="17"/>
      <c r="I366" s="17"/>
    </row>
    <row r="367" spans="1:9" ht="17.25" x14ac:dyDescent="0.15">
      <c r="A367" s="29"/>
      <c r="B367" s="20"/>
      <c r="C367" s="20"/>
      <c r="D367" s="17"/>
      <c r="E367" s="17"/>
      <c r="F367" s="25"/>
      <c r="G367" s="17"/>
      <c r="H367" s="17"/>
      <c r="I367" s="17"/>
    </row>
    <row r="368" spans="1:9" ht="17.25" x14ac:dyDescent="0.15">
      <c r="A368" s="29"/>
      <c r="B368" s="20"/>
      <c r="C368" s="20"/>
      <c r="D368" s="17"/>
      <c r="E368" s="17"/>
      <c r="F368" s="25"/>
      <c r="G368" s="17"/>
      <c r="H368" s="17"/>
      <c r="I368" s="17"/>
    </row>
    <row r="369" spans="1:9" ht="17.25" x14ac:dyDescent="0.15">
      <c r="A369" s="29"/>
      <c r="B369" s="20"/>
      <c r="C369" s="20"/>
      <c r="D369" s="17"/>
      <c r="E369" s="17"/>
      <c r="F369" s="25"/>
      <c r="G369" s="17"/>
      <c r="H369" s="17"/>
      <c r="I369" s="17"/>
    </row>
    <row r="370" spans="1:9" ht="17.25" x14ac:dyDescent="0.15">
      <c r="A370" s="29"/>
      <c r="B370" s="20"/>
      <c r="C370" s="20"/>
      <c r="D370" s="17"/>
      <c r="E370" s="17"/>
      <c r="F370" s="25"/>
      <c r="G370" s="17"/>
      <c r="H370" s="17"/>
      <c r="I370" s="17"/>
    </row>
    <row r="371" spans="1:9" ht="17.25" x14ac:dyDescent="0.15">
      <c r="A371" s="29"/>
      <c r="B371" s="20"/>
      <c r="C371" s="20"/>
      <c r="D371" s="17"/>
      <c r="E371" s="17"/>
      <c r="F371" s="25"/>
      <c r="G371" s="17"/>
      <c r="H371" s="17"/>
      <c r="I371" s="17"/>
    </row>
    <row r="372" spans="1:9" ht="17.25" x14ac:dyDescent="0.15">
      <c r="A372" s="29"/>
      <c r="B372" s="20"/>
      <c r="C372" s="20"/>
      <c r="D372" s="17"/>
      <c r="E372" s="17"/>
      <c r="F372" s="25"/>
      <c r="G372" s="17"/>
      <c r="H372" s="17"/>
      <c r="I372" s="17"/>
    </row>
    <row r="373" spans="1:9" ht="17.25" x14ac:dyDescent="0.15">
      <c r="A373" s="29"/>
      <c r="B373" s="20"/>
      <c r="C373" s="20"/>
      <c r="D373" s="17"/>
      <c r="E373" s="17"/>
      <c r="F373" s="25"/>
      <c r="G373" s="17"/>
      <c r="H373" s="17"/>
      <c r="I373" s="17"/>
    </row>
    <row r="374" spans="1:9" ht="17.25" x14ac:dyDescent="0.15">
      <c r="A374" s="29"/>
      <c r="B374" s="20"/>
      <c r="C374" s="20"/>
      <c r="D374" s="17"/>
      <c r="E374" s="17"/>
      <c r="F374" s="25"/>
      <c r="G374" s="17"/>
      <c r="H374" s="17"/>
      <c r="I374" s="17"/>
    </row>
    <row r="375" spans="1:9" ht="17.25" x14ac:dyDescent="0.15">
      <c r="A375" s="29"/>
      <c r="B375" s="20"/>
      <c r="C375" s="20"/>
      <c r="D375" s="17"/>
      <c r="E375" s="17"/>
      <c r="F375" s="25"/>
      <c r="G375" s="17"/>
      <c r="H375" s="17"/>
      <c r="I375" s="17"/>
    </row>
    <row r="376" spans="1:9" ht="17.25" x14ac:dyDescent="0.15">
      <c r="A376" s="29"/>
      <c r="B376" s="20"/>
      <c r="C376" s="20"/>
      <c r="D376" s="17"/>
      <c r="E376" s="17"/>
      <c r="F376" s="25"/>
      <c r="G376" s="17"/>
      <c r="H376" s="17"/>
      <c r="I376" s="17"/>
    </row>
    <row r="377" spans="1:9" ht="17.25" x14ac:dyDescent="0.15">
      <c r="A377" s="29"/>
      <c r="B377" s="20"/>
      <c r="C377" s="20"/>
      <c r="D377" s="17"/>
      <c r="E377" s="17"/>
      <c r="F377" s="25"/>
      <c r="G377" s="17"/>
      <c r="H377" s="17"/>
      <c r="I377" s="17"/>
    </row>
    <row r="378" spans="1:9" ht="17.25" x14ac:dyDescent="0.15">
      <c r="A378" s="29"/>
      <c r="B378" s="20"/>
      <c r="C378" s="20"/>
      <c r="D378" s="17"/>
      <c r="E378" s="17"/>
      <c r="F378" s="25"/>
      <c r="G378" s="17"/>
      <c r="H378" s="17"/>
      <c r="I378" s="17"/>
    </row>
    <row r="379" spans="1:9" ht="17.25" x14ac:dyDescent="0.15">
      <c r="A379" s="29"/>
      <c r="B379" s="20"/>
      <c r="C379" s="20"/>
      <c r="D379" s="17"/>
      <c r="E379" s="17"/>
      <c r="F379" s="25"/>
      <c r="G379" s="17"/>
      <c r="H379" s="17"/>
      <c r="I379" s="17"/>
    </row>
    <row r="380" spans="1:9" ht="17.25" x14ac:dyDescent="0.15">
      <c r="A380" s="29"/>
      <c r="B380" s="20"/>
      <c r="C380" s="20"/>
      <c r="D380" s="17"/>
      <c r="E380" s="17"/>
      <c r="F380" s="25"/>
      <c r="G380" s="17"/>
      <c r="H380" s="17"/>
      <c r="I380" s="17"/>
    </row>
    <row r="381" spans="1:9" ht="17.25" x14ac:dyDescent="0.15">
      <c r="A381" s="29"/>
      <c r="B381" s="20"/>
      <c r="C381" s="20"/>
      <c r="D381" s="17"/>
      <c r="E381" s="17"/>
      <c r="F381" s="25"/>
      <c r="G381" s="17"/>
      <c r="H381" s="17"/>
      <c r="I381" s="17"/>
    </row>
    <row r="382" spans="1:9" ht="17.25" x14ac:dyDescent="0.15">
      <c r="A382" s="29"/>
      <c r="B382" s="20"/>
      <c r="C382" s="20"/>
      <c r="D382" s="17"/>
      <c r="E382" s="17"/>
      <c r="F382" s="25"/>
      <c r="G382" s="17"/>
      <c r="H382" s="17"/>
      <c r="I382" s="17"/>
    </row>
    <row r="383" spans="1:9" ht="17.25" x14ac:dyDescent="0.15">
      <c r="A383" s="29"/>
      <c r="B383" s="20"/>
      <c r="C383" s="20"/>
      <c r="D383" s="17"/>
      <c r="E383" s="17"/>
      <c r="F383" s="25"/>
      <c r="G383" s="17"/>
      <c r="H383" s="17"/>
      <c r="I383" s="17"/>
    </row>
    <row r="384" spans="1:9" ht="17.25" x14ac:dyDescent="0.15">
      <c r="A384" s="29"/>
      <c r="B384" s="20"/>
      <c r="C384" s="20"/>
      <c r="D384" s="17"/>
      <c r="E384" s="17"/>
      <c r="F384" s="25"/>
      <c r="G384" s="17"/>
      <c r="H384" s="17"/>
      <c r="I384" s="17"/>
    </row>
    <row r="385" spans="1:9" ht="17.25" x14ac:dyDescent="0.15">
      <c r="A385" s="29"/>
      <c r="B385" s="20"/>
      <c r="C385" s="20"/>
      <c r="D385" s="17"/>
      <c r="E385" s="17"/>
      <c r="F385" s="25"/>
      <c r="G385" s="17"/>
      <c r="H385" s="17"/>
      <c r="I385" s="17"/>
    </row>
    <row r="386" spans="1:9" ht="17.25" x14ac:dyDescent="0.15">
      <c r="A386" s="29"/>
      <c r="B386" s="20"/>
      <c r="C386" s="20"/>
      <c r="D386" s="17"/>
      <c r="E386" s="17"/>
      <c r="F386" s="25"/>
      <c r="G386" s="17"/>
      <c r="H386" s="17"/>
      <c r="I386" s="17"/>
    </row>
    <row r="387" spans="1:9" ht="17.25" x14ac:dyDescent="0.15">
      <c r="A387" s="29"/>
      <c r="B387" s="20"/>
      <c r="C387" s="20"/>
      <c r="D387" s="17"/>
      <c r="E387" s="17"/>
      <c r="F387" s="25"/>
      <c r="G387" s="17"/>
      <c r="H387" s="17"/>
      <c r="I387" s="17"/>
    </row>
    <row r="388" spans="1:9" ht="17.25" x14ac:dyDescent="0.15">
      <c r="A388" s="29"/>
      <c r="B388" s="20"/>
      <c r="C388" s="20"/>
      <c r="D388" s="17"/>
      <c r="E388" s="17"/>
      <c r="F388" s="25"/>
      <c r="G388" s="17"/>
      <c r="H388" s="17"/>
      <c r="I388" s="17"/>
    </row>
    <row r="389" spans="1:9" ht="17.25" x14ac:dyDescent="0.15">
      <c r="A389" s="29"/>
      <c r="B389" s="20"/>
      <c r="C389" s="20"/>
      <c r="D389" s="17"/>
      <c r="E389" s="17"/>
      <c r="F389" s="25"/>
      <c r="G389" s="17"/>
      <c r="H389" s="17"/>
      <c r="I389" s="17"/>
    </row>
    <row r="390" spans="1:9" ht="17.25" x14ac:dyDescent="0.15">
      <c r="A390" s="29"/>
      <c r="B390" s="20"/>
      <c r="C390" s="20"/>
      <c r="D390" s="17"/>
      <c r="E390" s="17"/>
      <c r="F390" s="25"/>
      <c r="G390" s="17"/>
      <c r="H390" s="17"/>
      <c r="I390" s="17"/>
    </row>
    <row r="391" spans="1:9" ht="17.25" x14ac:dyDescent="0.15">
      <c r="A391" s="29"/>
      <c r="B391" s="20"/>
      <c r="C391" s="20"/>
      <c r="D391" s="17"/>
      <c r="E391" s="17"/>
      <c r="F391" s="25"/>
      <c r="G391" s="17"/>
      <c r="H391" s="17"/>
      <c r="I391" s="17"/>
    </row>
    <row r="392" spans="1:9" ht="17.25" x14ac:dyDescent="0.15">
      <c r="A392" s="29"/>
      <c r="B392" s="20"/>
      <c r="C392" s="20"/>
      <c r="D392" s="17"/>
      <c r="E392" s="17"/>
      <c r="F392" s="25"/>
      <c r="G392" s="17"/>
      <c r="H392" s="17"/>
      <c r="I392" s="17"/>
    </row>
    <row r="393" spans="1:9" ht="17.25" x14ac:dyDescent="0.15">
      <c r="A393" s="29"/>
      <c r="B393" s="20"/>
      <c r="C393" s="20"/>
      <c r="D393" s="17"/>
      <c r="E393" s="17"/>
      <c r="F393" s="25"/>
      <c r="G393" s="17"/>
      <c r="H393" s="17"/>
      <c r="I393" s="17"/>
    </row>
    <row r="394" spans="1:9" ht="17.25" x14ac:dyDescent="0.15">
      <c r="A394" s="29"/>
      <c r="B394" s="20"/>
      <c r="C394" s="20"/>
      <c r="D394" s="17"/>
      <c r="E394" s="17"/>
      <c r="F394" s="25"/>
      <c r="G394" s="17"/>
      <c r="H394" s="17"/>
      <c r="I394" s="17"/>
    </row>
    <row r="395" spans="1:9" ht="17.25" x14ac:dyDescent="0.15">
      <c r="A395" s="29"/>
      <c r="B395" s="20"/>
      <c r="C395" s="20"/>
      <c r="D395" s="17"/>
      <c r="E395" s="17"/>
      <c r="F395" s="25"/>
      <c r="G395" s="17"/>
      <c r="H395" s="17"/>
      <c r="I395" s="17"/>
    </row>
    <row r="396" spans="1:9" ht="17.25" x14ac:dyDescent="0.15">
      <c r="A396" s="29"/>
      <c r="B396" s="20"/>
      <c r="C396" s="20"/>
      <c r="D396" s="17"/>
      <c r="E396" s="17"/>
      <c r="F396" s="25"/>
      <c r="G396" s="17"/>
      <c r="H396" s="17"/>
      <c r="I396" s="17"/>
    </row>
    <row r="397" spans="1:9" ht="17.25" x14ac:dyDescent="0.15">
      <c r="A397" s="29"/>
      <c r="B397" s="20"/>
      <c r="C397" s="20"/>
      <c r="D397" s="17"/>
      <c r="E397" s="17"/>
      <c r="F397" s="25"/>
      <c r="G397" s="17"/>
      <c r="H397" s="17"/>
      <c r="I397" s="17"/>
    </row>
    <row r="398" spans="1:9" ht="17.25" x14ac:dyDescent="0.15">
      <c r="A398" s="29"/>
      <c r="B398" s="20"/>
      <c r="C398" s="20"/>
      <c r="D398" s="17"/>
      <c r="E398" s="17"/>
      <c r="F398" s="25"/>
      <c r="G398" s="17"/>
      <c r="H398" s="17"/>
      <c r="I398" s="17"/>
    </row>
    <row r="399" spans="1:9" ht="17.25" x14ac:dyDescent="0.15">
      <c r="A399" s="29"/>
      <c r="B399" s="20"/>
      <c r="C399" s="20"/>
      <c r="D399" s="17"/>
      <c r="E399" s="17"/>
      <c r="F399" s="25"/>
      <c r="G399" s="17"/>
      <c r="H399" s="17"/>
      <c r="I399" s="17"/>
    </row>
    <row r="400" spans="1:9" ht="17.25" x14ac:dyDescent="0.15">
      <c r="A400" s="29"/>
      <c r="B400" s="20"/>
      <c r="C400" s="20"/>
      <c r="D400" s="17"/>
      <c r="E400" s="17"/>
      <c r="F400" s="25"/>
      <c r="G400" s="17"/>
      <c r="H400" s="17"/>
      <c r="I400" s="17"/>
    </row>
    <row r="401" spans="1:9" ht="17.25" x14ac:dyDescent="0.15">
      <c r="A401" s="29"/>
      <c r="B401" s="20"/>
      <c r="C401" s="20"/>
      <c r="D401" s="17"/>
      <c r="E401" s="17"/>
      <c r="F401" s="25"/>
      <c r="G401" s="17"/>
      <c r="H401" s="17"/>
      <c r="I401" s="17"/>
    </row>
    <row r="402" spans="1:9" ht="17.25" x14ac:dyDescent="0.15">
      <c r="A402" s="29"/>
      <c r="B402" s="20"/>
      <c r="C402" s="20"/>
      <c r="D402" s="17"/>
      <c r="E402" s="17"/>
      <c r="F402" s="25"/>
      <c r="G402" s="17"/>
      <c r="H402" s="17"/>
      <c r="I402" s="17"/>
    </row>
    <row r="403" spans="1:9" ht="17.25" x14ac:dyDescent="0.15">
      <c r="A403" s="29"/>
      <c r="B403" s="20"/>
      <c r="C403" s="20"/>
      <c r="D403" s="17"/>
      <c r="E403" s="17"/>
      <c r="F403" s="25"/>
      <c r="G403" s="17"/>
      <c r="H403" s="17"/>
      <c r="I403" s="17"/>
    </row>
    <row r="404" spans="1:9" ht="17.25" x14ac:dyDescent="0.15">
      <c r="A404" s="29"/>
      <c r="B404" s="20"/>
      <c r="C404" s="20"/>
      <c r="D404" s="17"/>
      <c r="E404" s="17"/>
      <c r="F404" s="25"/>
      <c r="G404" s="17"/>
      <c r="H404" s="17"/>
      <c r="I404" s="17"/>
    </row>
    <row r="405" spans="1:9" ht="17.25" x14ac:dyDescent="0.15">
      <c r="A405" s="29"/>
      <c r="B405" s="20"/>
      <c r="C405" s="20"/>
      <c r="D405" s="17"/>
      <c r="E405" s="17"/>
      <c r="F405" s="25"/>
      <c r="G405" s="17"/>
      <c r="H405" s="17"/>
      <c r="I405" s="17"/>
    </row>
    <row r="406" spans="1:9" ht="17.25" x14ac:dyDescent="0.15">
      <c r="A406" s="29"/>
      <c r="B406" s="20"/>
      <c r="C406" s="20"/>
      <c r="D406" s="17"/>
      <c r="E406" s="17"/>
      <c r="F406" s="25"/>
      <c r="G406" s="17"/>
      <c r="H406" s="17"/>
      <c r="I406" s="17"/>
    </row>
    <row r="407" spans="1:9" ht="17.25" x14ac:dyDescent="0.15">
      <c r="A407" s="29"/>
      <c r="B407" s="20"/>
      <c r="C407" s="20"/>
      <c r="D407" s="17"/>
      <c r="E407" s="17"/>
      <c r="F407" s="25"/>
      <c r="G407" s="17"/>
      <c r="H407" s="17"/>
      <c r="I407" s="17"/>
    </row>
    <row r="408" spans="1:9" ht="17.25" x14ac:dyDescent="0.15">
      <c r="A408" s="29"/>
      <c r="B408" s="20"/>
      <c r="C408" s="20"/>
      <c r="D408" s="17"/>
      <c r="E408" s="17"/>
      <c r="F408" s="25"/>
      <c r="G408" s="17"/>
      <c r="H408" s="17"/>
      <c r="I408" s="17"/>
    </row>
    <row r="409" spans="1:9" ht="17.25" x14ac:dyDescent="0.15">
      <c r="A409" s="29"/>
      <c r="B409" s="20"/>
      <c r="C409" s="20"/>
      <c r="D409" s="17"/>
      <c r="E409" s="17"/>
      <c r="F409" s="25"/>
      <c r="G409" s="17"/>
      <c r="H409" s="17"/>
      <c r="I409" s="17"/>
    </row>
    <row r="410" spans="1:9" ht="17.25" x14ac:dyDescent="0.15">
      <c r="A410" s="29"/>
      <c r="B410" s="20"/>
      <c r="C410" s="20"/>
      <c r="D410" s="17"/>
      <c r="E410" s="17"/>
      <c r="F410" s="25"/>
      <c r="G410" s="17"/>
      <c r="H410" s="17"/>
      <c r="I410" s="17"/>
    </row>
    <row r="411" spans="1:9" ht="17.25" x14ac:dyDescent="0.15">
      <c r="A411" s="29"/>
      <c r="B411" s="20"/>
      <c r="C411" s="20"/>
      <c r="D411" s="17"/>
      <c r="E411" s="17"/>
      <c r="F411" s="25"/>
      <c r="G411" s="17"/>
      <c r="H411" s="17"/>
      <c r="I411" s="17"/>
    </row>
    <row r="412" spans="1:9" ht="17.25" x14ac:dyDescent="0.15">
      <c r="A412" s="29"/>
      <c r="B412" s="20"/>
      <c r="C412" s="20"/>
      <c r="D412" s="17"/>
      <c r="E412" s="17"/>
      <c r="F412" s="25"/>
      <c r="G412" s="17"/>
      <c r="H412" s="17"/>
      <c r="I412" s="17"/>
    </row>
    <row r="413" spans="1:9" ht="17.25" x14ac:dyDescent="0.15">
      <c r="A413" s="29"/>
      <c r="B413" s="20"/>
      <c r="C413" s="20"/>
      <c r="D413" s="17"/>
      <c r="E413" s="17"/>
      <c r="F413" s="25"/>
      <c r="G413" s="17"/>
      <c r="H413" s="17"/>
      <c r="I413" s="17"/>
    </row>
    <row r="414" spans="1:9" ht="17.25" x14ac:dyDescent="0.15">
      <c r="A414" s="29"/>
      <c r="B414" s="20"/>
      <c r="C414" s="20"/>
      <c r="D414" s="17"/>
      <c r="E414" s="17"/>
      <c r="F414" s="25"/>
      <c r="G414" s="17"/>
      <c r="H414" s="17"/>
      <c r="I414" s="17"/>
    </row>
    <row r="415" spans="1:9" ht="17.25" x14ac:dyDescent="0.15">
      <c r="A415" s="29"/>
      <c r="B415" s="20"/>
      <c r="C415" s="20"/>
      <c r="D415" s="17"/>
      <c r="E415" s="17"/>
      <c r="F415" s="25"/>
      <c r="G415" s="17"/>
      <c r="H415" s="17"/>
      <c r="I415" s="17"/>
    </row>
    <row r="416" spans="1:9" ht="17.25" x14ac:dyDescent="0.15">
      <c r="A416" s="29"/>
      <c r="B416" s="20"/>
      <c r="C416" s="20"/>
      <c r="D416" s="17"/>
      <c r="E416" s="17"/>
      <c r="F416" s="25"/>
      <c r="G416" s="17"/>
      <c r="H416" s="17"/>
      <c r="I416" s="17"/>
    </row>
    <row r="417" spans="1:9" ht="17.25" x14ac:dyDescent="0.15">
      <c r="A417" s="29"/>
      <c r="B417" s="20"/>
      <c r="C417" s="20"/>
      <c r="D417" s="17"/>
      <c r="E417" s="17"/>
      <c r="F417" s="25"/>
      <c r="G417" s="17"/>
      <c r="H417" s="17"/>
      <c r="I417" s="17"/>
    </row>
    <row r="418" spans="1:9" ht="17.25" x14ac:dyDescent="0.15">
      <c r="A418" s="29"/>
      <c r="B418" s="20"/>
      <c r="C418" s="20"/>
      <c r="D418" s="17"/>
      <c r="E418" s="17"/>
      <c r="F418" s="25"/>
      <c r="G418" s="17"/>
      <c r="H418" s="17"/>
      <c r="I418" s="17"/>
    </row>
    <row r="419" spans="1:9" ht="17.25" x14ac:dyDescent="0.15">
      <c r="A419" s="29"/>
      <c r="B419" s="20"/>
      <c r="C419" s="20"/>
      <c r="D419" s="17"/>
      <c r="E419" s="17"/>
      <c r="F419" s="25"/>
      <c r="G419" s="17"/>
      <c r="H419" s="17"/>
      <c r="I419" s="17"/>
    </row>
    <row r="420" spans="1:9" ht="17.25" x14ac:dyDescent="0.15">
      <c r="A420" s="29"/>
      <c r="B420" s="20"/>
      <c r="C420" s="20"/>
      <c r="D420" s="17"/>
      <c r="E420" s="17"/>
      <c r="F420" s="25"/>
      <c r="G420" s="17"/>
      <c r="H420" s="17"/>
      <c r="I420" s="17"/>
    </row>
    <row r="421" spans="1:9" ht="17.25" x14ac:dyDescent="0.15">
      <c r="A421" s="29"/>
      <c r="B421" s="20"/>
      <c r="C421" s="20"/>
      <c r="D421" s="17"/>
      <c r="E421" s="17"/>
      <c r="F421" s="25"/>
      <c r="G421" s="17"/>
      <c r="H421" s="17"/>
      <c r="I421" s="17"/>
    </row>
    <row r="422" spans="1:9" ht="17.25" x14ac:dyDescent="0.15">
      <c r="A422" s="29"/>
      <c r="B422" s="20"/>
      <c r="C422" s="20"/>
      <c r="D422" s="17"/>
      <c r="E422" s="17"/>
      <c r="F422" s="25"/>
      <c r="G422" s="17"/>
      <c r="H422" s="17"/>
      <c r="I422" s="17"/>
    </row>
    <row r="423" spans="1:9" ht="17.25" x14ac:dyDescent="0.15">
      <c r="A423" s="19"/>
      <c r="B423" s="20"/>
      <c r="C423" s="20"/>
      <c r="D423" s="17"/>
      <c r="E423" s="17"/>
      <c r="F423" s="25"/>
      <c r="G423" s="17"/>
      <c r="H423" s="17"/>
      <c r="I423" s="17"/>
    </row>
    <row r="424" spans="1:9" ht="17.25" x14ac:dyDescent="0.15">
      <c r="A424" s="19"/>
      <c r="B424" s="20"/>
      <c r="C424" s="20"/>
      <c r="D424" s="17"/>
      <c r="E424" s="17"/>
      <c r="F424" s="25"/>
      <c r="G424" s="17"/>
      <c r="H424" s="17"/>
      <c r="I424" s="17"/>
    </row>
    <row r="425" spans="1:9" ht="17.25" x14ac:dyDescent="0.15">
      <c r="A425" s="19"/>
      <c r="B425" s="20"/>
      <c r="C425" s="20"/>
      <c r="D425" s="17"/>
      <c r="E425" s="17"/>
      <c r="F425" s="25"/>
      <c r="G425" s="17"/>
      <c r="H425" s="17"/>
      <c r="I425" s="17"/>
    </row>
    <row r="426" spans="1:9" ht="17.25" x14ac:dyDescent="0.15">
      <c r="A426" s="19"/>
      <c r="B426" s="20"/>
      <c r="C426" s="20"/>
      <c r="D426" s="17"/>
      <c r="E426" s="17"/>
      <c r="F426" s="25"/>
      <c r="G426" s="17"/>
      <c r="H426" s="17"/>
      <c r="I426" s="17"/>
    </row>
    <row r="427" spans="1:9" ht="17.25" x14ac:dyDescent="0.15">
      <c r="A427" s="19"/>
      <c r="B427" s="20"/>
      <c r="C427" s="20"/>
      <c r="D427" s="17"/>
      <c r="E427" s="17"/>
      <c r="F427" s="25"/>
      <c r="G427" s="17"/>
      <c r="H427" s="17"/>
      <c r="I427" s="17"/>
    </row>
    <row r="428" spans="1:9" ht="17.25" x14ac:dyDescent="0.15">
      <c r="A428" s="19"/>
      <c r="B428" s="20"/>
      <c r="C428" s="20"/>
      <c r="D428" s="17"/>
      <c r="E428" s="17"/>
      <c r="F428" s="25"/>
      <c r="G428" s="17"/>
      <c r="H428" s="17"/>
      <c r="I428" s="17"/>
    </row>
    <row r="429" spans="1:9" ht="17.25" x14ac:dyDescent="0.15">
      <c r="A429" s="19"/>
      <c r="B429" s="20"/>
      <c r="C429" s="20"/>
      <c r="D429" s="17"/>
      <c r="E429" s="17"/>
      <c r="F429" s="25"/>
      <c r="G429" s="17"/>
      <c r="H429" s="17"/>
      <c r="I429" s="17"/>
    </row>
    <row r="430" spans="1:9" ht="17.25" x14ac:dyDescent="0.15">
      <c r="A430" s="19"/>
      <c r="B430" s="20"/>
      <c r="C430" s="20"/>
      <c r="D430" s="17"/>
      <c r="E430" s="17"/>
      <c r="F430" s="25"/>
      <c r="G430" s="17"/>
      <c r="H430" s="17"/>
      <c r="I430" s="17"/>
    </row>
    <row r="431" spans="1:9" ht="17.25" x14ac:dyDescent="0.15">
      <c r="A431" s="19"/>
      <c r="B431" s="20"/>
      <c r="C431" s="20"/>
      <c r="D431" s="17"/>
      <c r="E431" s="17"/>
      <c r="F431" s="25"/>
      <c r="G431" s="17"/>
      <c r="H431" s="17"/>
      <c r="I431" s="17"/>
    </row>
    <row r="432" spans="1:9" ht="17.25" x14ac:dyDescent="0.15">
      <c r="A432" s="19"/>
      <c r="B432" s="20"/>
      <c r="C432" s="20"/>
      <c r="D432" s="17"/>
      <c r="E432" s="17"/>
      <c r="F432" s="25"/>
      <c r="G432" s="17"/>
      <c r="H432" s="17"/>
      <c r="I432" s="17"/>
    </row>
    <row r="433" spans="1:9" ht="17.25" x14ac:dyDescent="0.15">
      <c r="A433" s="19"/>
      <c r="B433" s="20"/>
      <c r="C433" s="20"/>
      <c r="D433" s="17"/>
      <c r="E433" s="17"/>
      <c r="F433" s="25"/>
      <c r="G433" s="17"/>
      <c r="H433" s="17"/>
      <c r="I433" s="17"/>
    </row>
    <row r="434" spans="1:9" ht="17.25" x14ac:dyDescent="0.15">
      <c r="A434" s="19"/>
      <c r="B434" s="20"/>
      <c r="C434" s="20"/>
      <c r="D434" s="17"/>
      <c r="E434" s="17"/>
      <c r="F434" s="25"/>
      <c r="G434" s="17"/>
      <c r="H434" s="17"/>
      <c r="I434" s="17"/>
    </row>
    <row r="435" spans="1:9" ht="17.25" x14ac:dyDescent="0.15">
      <c r="A435" s="19"/>
      <c r="B435" s="20"/>
      <c r="C435" s="20"/>
      <c r="D435" s="17"/>
      <c r="E435" s="17"/>
      <c r="F435" s="25"/>
      <c r="G435" s="17"/>
      <c r="H435" s="17"/>
      <c r="I435" s="17"/>
    </row>
    <row r="436" spans="1:9" ht="17.25" x14ac:dyDescent="0.15">
      <c r="A436" s="19"/>
      <c r="B436" s="20"/>
      <c r="C436" s="20"/>
      <c r="D436" s="17"/>
      <c r="E436" s="17"/>
      <c r="F436" s="25"/>
      <c r="G436" s="17"/>
      <c r="H436" s="17"/>
      <c r="I436" s="17"/>
    </row>
    <row r="437" spans="1:9" ht="17.25" x14ac:dyDescent="0.15">
      <c r="A437" s="19"/>
      <c r="B437" s="20"/>
      <c r="C437" s="20"/>
      <c r="D437" s="17"/>
      <c r="E437" s="17"/>
      <c r="F437" s="25"/>
      <c r="G437" s="17"/>
      <c r="H437" s="17"/>
      <c r="I437" s="17"/>
    </row>
    <row r="438" spans="1:9" ht="17.25" x14ac:dyDescent="0.15">
      <c r="A438" s="19"/>
      <c r="B438" s="20"/>
      <c r="C438" s="20"/>
      <c r="D438" s="17"/>
      <c r="E438" s="17"/>
      <c r="F438" s="25"/>
      <c r="G438" s="17"/>
      <c r="H438" s="17"/>
      <c r="I438" s="17"/>
    </row>
    <row r="439" spans="1:9" ht="17.25" x14ac:dyDescent="0.15">
      <c r="A439" s="19"/>
      <c r="B439" s="20"/>
      <c r="C439" s="20"/>
      <c r="D439" s="17"/>
      <c r="E439" s="17"/>
      <c r="F439" s="25"/>
      <c r="G439" s="17"/>
      <c r="H439" s="17"/>
      <c r="I439" s="17"/>
    </row>
    <row r="440" spans="1:9" ht="17.25" x14ac:dyDescent="0.15">
      <c r="A440" s="19"/>
      <c r="B440" s="20"/>
      <c r="C440" s="20"/>
      <c r="D440" s="17"/>
      <c r="E440" s="17"/>
      <c r="F440" s="25"/>
      <c r="G440" s="17"/>
      <c r="H440" s="17"/>
      <c r="I440" s="17"/>
    </row>
    <row r="441" spans="1:9" ht="17.25" x14ac:dyDescent="0.15">
      <c r="A441" s="19"/>
      <c r="B441" s="20"/>
      <c r="C441" s="20"/>
      <c r="D441" s="17"/>
      <c r="E441" s="17"/>
      <c r="F441" s="25"/>
      <c r="G441" s="17"/>
      <c r="H441" s="17"/>
      <c r="I441" s="17"/>
    </row>
    <row r="442" spans="1:9" ht="17.25" x14ac:dyDescent="0.15">
      <c r="A442" s="19"/>
      <c r="B442" s="20"/>
      <c r="C442" s="20"/>
      <c r="D442" s="17"/>
      <c r="E442" s="17"/>
      <c r="F442" s="25"/>
      <c r="G442" s="17"/>
      <c r="H442" s="17"/>
      <c r="I442" s="17"/>
    </row>
    <row r="443" spans="1:9" ht="17.25" x14ac:dyDescent="0.15">
      <c r="A443" s="19"/>
      <c r="B443" s="20"/>
      <c r="C443" s="20"/>
      <c r="D443" s="17"/>
      <c r="E443" s="17"/>
      <c r="F443" s="25"/>
      <c r="G443" s="17"/>
      <c r="H443" s="17"/>
      <c r="I443" s="17"/>
    </row>
    <row r="444" spans="1:9" ht="17.25" x14ac:dyDescent="0.15">
      <c r="A444" s="19"/>
      <c r="B444" s="20"/>
      <c r="C444" s="20"/>
      <c r="D444" s="17"/>
      <c r="E444" s="17"/>
      <c r="F444" s="25"/>
      <c r="G444" s="17"/>
      <c r="H444" s="17"/>
      <c r="I444" s="17"/>
    </row>
    <row r="445" spans="1:9" ht="17.25" x14ac:dyDescent="0.15">
      <c r="A445" s="19"/>
      <c r="B445" s="20"/>
      <c r="C445" s="20"/>
      <c r="D445" s="17"/>
      <c r="E445" s="17"/>
      <c r="F445" s="25"/>
      <c r="G445" s="17"/>
      <c r="H445" s="17"/>
      <c r="I445" s="17"/>
    </row>
    <row r="446" spans="1:9" ht="17.25" x14ac:dyDescent="0.15">
      <c r="A446" s="19"/>
      <c r="B446" s="20"/>
      <c r="C446" s="20"/>
      <c r="D446" s="17"/>
      <c r="E446" s="17"/>
      <c r="F446" s="25"/>
      <c r="G446" s="17"/>
      <c r="H446" s="17"/>
      <c r="I446" s="17"/>
    </row>
    <row r="447" spans="1:9" ht="17.25" x14ac:dyDescent="0.15">
      <c r="A447" s="19"/>
      <c r="B447" s="20"/>
      <c r="C447" s="20"/>
      <c r="D447" s="17"/>
      <c r="E447" s="17"/>
      <c r="F447" s="25"/>
      <c r="G447" s="17"/>
      <c r="H447" s="17"/>
      <c r="I447" s="17"/>
    </row>
    <row r="448" spans="1:9" ht="17.25" x14ac:dyDescent="0.15">
      <c r="A448" s="19"/>
      <c r="B448" s="20"/>
      <c r="C448" s="20"/>
      <c r="D448" s="17"/>
      <c r="E448" s="17"/>
      <c r="F448" s="25"/>
      <c r="G448" s="17"/>
      <c r="H448" s="17"/>
      <c r="I448" s="17"/>
    </row>
    <row r="449" spans="1:9" ht="17.25" x14ac:dyDescent="0.15">
      <c r="A449" s="19"/>
      <c r="B449" s="20"/>
      <c r="C449" s="20"/>
      <c r="D449" s="17"/>
      <c r="E449" s="17"/>
      <c r="F449" s="25"/>
      <c r="G449" s="17"/>
      <c r="H449" s="17"/>
      <c r="I449" s="17"/>
    </row>
    <row r="450" spans="1:9" ht="17.25" x14ac:dyDescent="0.15">
      <c r="A450" s="19"/>
      <c r="B450" s="20"/>
      <c r="C450" s="20"/>
      <c r="D450" s="17"/>
      <c r="E450" s="17"/>
      <c r="F450" s="25"/>
      <c r="G450" s="17"/>
      <c r="H450" s="17"/>
      <c r="I450" s="17"/>
    </row>
    <row r="451" spans="1:9" ht="17.25" x14ac:dyDescent="0.15">
      <c r="A451" s="19"/>
      <c r="B451" s="20"/>
      <c r="C451" s="20"/>
      <c r="D451" s="17"/>
      <c r="E451" s="17"/>
      <c r="F451" s="25"/>
      <c r="G451" s="17"/>
      <c r="H451" s="17"/>
      <c r="I451" s="17"/>
    </row>
    <row r="452" spans="1:9" ht="17.25" x14ac:dyDescent="0.15">
      <c r="A452" s="19"/>
      <c r="B452" s="20"/>
      <c r="C452" s="20"/>
      <c r="D452" s="17"/>
      <c r="E452" s="17"/>
      <c r="F452" s="25"/>
      <c r="G452" s="17"/>
      <c r="H452" s="17"/>
      <c r="I452" s="17"/>
    </row>
    <row r="453" spans="1:9" ht="17.25" x14ac:dyDescent="0.15">
      <c r="A453" s="19"/>
      <c r="B453" s="20"/>
      <c r="C453" s="20"/>
      <c r="D453" s="17"/>
      <c r="E453" s="17"/>
      <c r="F453" s="25"/>
      <c r="G453" s="17"/>
      <c r="H453" s="17"/>
      <c r="I453" s="17"/>
    </row>
    <row r="454" spans="1:9" ht="17.25" x14ac:dyDescent="0.15">
      <c r="A454" s="19"/>
      <c r="B454" s="20"/>
      <c r="C454" s="20"/>
      <c r="D454" s="17"/>
      <c r="E454" s="17"/>
      <c r="F454" s="25"/>
      <c r="G454" s="17"/>
      <c r="H454" s="17"/>
      <c r="I454" s="17"/>
    </row>
    <row r="455" spans="1:9" ht="17.25" x14ac:dyDescent="0.15">
      <c r="A455" s="19"/>
      <c r="B455" s="20"/>
      <c r="C455" s="20"/>
      <c r="D455" s="17"/>
      <c r="E455" s="17"/>
      <c r="F455" s="25"/>
      <c r="G455" s="17"/>
      <c r="H455" s="17"/>
      <c r="I455" s="17"/>
    </row>
    <row r="456" spans="1:9" ht="17.25" x14ac:dyDescent="0.15">
      <c r="A456" s="19"/>
      <c r="B456" s="20"/>
      <c r="C456" s="20"/>
      <c r="D456" s="17"/>
      <c r="E456" s="17"/>
      <c r="F456" s="25"/>
      <c r="G456" s="17"/>
      <c r="H456" s="17"/>
      <c r="I456" s="17"/>
    </row>
    <row r="457" spans="1:9" ht="17.25" x14ac:dyDescent="0.15">
      <c r="A457" s="19"/>
      <c r="B457" s="20"/>
      <c r="C457" s="20"/>
      <c r="D457" s="17"/>
      <c r="E457" s="17"/>
      <c r="F457" s="25"/>
      <c r="G457" s="17"/>
      <c r="H457" s="17"/>
      <c r="I457" s="17"/>
    </row>
    <row r="458" spans="1:9" ht="17.25" x14ac:dyDescent="0.15">
      <c r="A458" s="19"/>
      <c r="B458" s="20"/>
      <c r="C458" s="20"/>
      <c r="D458" s="17"/>
      <c r="E458" s="17"/>
      <c r="F458" s="25"/>
      <c r="G458" s="17"/>
      <c r="H458" s="17"/>
      <c r="I458" s="17"/>
    </row>
    <row r="459" spans="1:9" ht="17.25" x14ac:dyDescent="0.15">
      <c r="A459" s="19"/>
      <c r="B459" s="20"/>
      <c r="C459" s="20"/>
      <c r="D459" s="17"/>
      <c r="E459" s="17"/>
      <c r="F459" s="25"/>
      <c r="G459" s="17"/>
      <c r="H459" s="17"/>
      <c r="I459" s="17"/>
    </row>
    <row r="460" spans="1:9" ht="17.25" x14ac:dyDescent="0.15">
      <c r="A460" s="19"/>
      <c r="B460" s="20"/>
      <c r="C460" s="20"/>
      <c r="D460" s="17"/>
      <c r="E460" s="17"/>
      <c r="F460" s="25"/>
      <c r="G460" s="17"/>
      <c r="H460" s="17"/>
      <c r="I460" s="17"/>
    </row>
    <row r="461" spans="1:9" ht="17.25" x14ac:dyDescent="0.15">
      <c r="A461" s="19"/>
      <c r="B461" s="20"/>
      <c r="C461" s="20"/>
      <c r="D461" s="17"/>
      <c r="E461" s="17"/>
      <c r="F461" s="25"/>
      <c r="G461" s="17"/>
      <c r="H461" s="17"/>
      <c r="I461" s="17"/>
    </row>
    <row r="462" spans="1:9" ht="17.25" x14ac:dyDescent="0.15">
      <c r="A462" s="19"/>
      <c r="B462" s="20"/>
      <c r="C462" s="20"/>
      <c r="D462" s="17"/>
      <c r="E462" s="17"/>
      <c r="F462" s="25"/>
      <c r="G462" s="17"/>
      <c r="H462" s="17"/>
      <c r="I462" s="17"/>
    </row>
    <row r="463" spans="1:9" ht="17.25" x14ac:dyDescent="0.15">
      <c r="A463" s="19"/>
      <c r="B463" s="20"/>
      <c r="C463" s="20"/>
      <c r="D463" s="17"/>
      <c r="E463" s="17"/>
      <c r="F463" s="25"/>
      <c r="G463" s="17"/>
      <c r="H463" s="17"/>
      <c r="I463" s="17"/>
    </row>
    <row r="464" spans="1:9" ht="17.25" x14ac:dyDescent="0.15">
      <c r="A464" s="19"/>
      <c r="B464" s="20"/>
      <c r="C464" s="20"/>
      <c r="D464" s="17"/>
      <c r="E464" s="17"/>
      <c r="F464" s="25"/>
      <c r="G464" s="17"/>
      <c r="H464" s="17"/>
      <c r="I464" s="17"/>
    </row>
    <row r="465" spans="1:9" ht="17.25" x14ac:dyDescent="0.15">
      <c r="A465" s="19"/>
      <c r="B465" s="20"/>
      <c r="C465" s="20"/>
      <c r="D465" s="17"/>
      <c r="E465" s="17"/>
      <c r="F465" s="25"/>
      <c r="G465" s="17"/>
      <c r="H465" s="17"/>
      <c r="I465" s="17"/>
    </row>
    <row r="466" spans="1:9" ht="17.25" x14ac:dyDescent="0.15">
      <c r="A466" s="19"/>
      <c r="B466" s="20"/>
      <c r="C466" s="20"/>
      <c r="D466" s="17"/>
      <c r="E466" s="17"/>
      <c r="F466" s="25"/>
      <c r="G466" s="17"/>
      <c r="H466" s="17"/>
      <c r="I466" s="17"/>
    </row>
    <row r="467" spans="1:9" ht="17.25" x14ac:dyDescent="0.15">
      <c r="A467" s="19"/>
      <c r="B467" s="20"/>
      <c r="C467" s="20"/>
      <c r="D467" s="17"/>
      <c r="E467" s="17"/>
      <c r="F467" s="25"/>
      <c r="G467" s="17"/>
      <c r="H467" s="17"/>
      <c r="I467" s="17"/>
    </row>
    <row r="468" spans="1:9" ht="17.25" x14ac:dyDescent="0.15">
      <c r="A468" s="19"/>
      <c r="B468" s="20"/>
      <c r="C468" s="20"/>
      <c r="D468" s="17"/>
      <c r="E468" s="17"/>
      <c r="F468" s="25"/>
      <c r="G468" s="17"/>
      <c r="H468" s="17"/>
      <c r="I468" s="17"/>
    </row>
    <row r="469" spans="1:9" ht="17.25" x14ac:dyDescent="0.15">
      <c r="A469" s="19"/>
      <c r="B469" s="20"/>
      <c r="C469" s="20"/>
      <c r="D469" s="17"/>
      <c r="E469" s="17"/>
      <c r="F469" s="25"/>
      <c r="G469" s="17"/>
      <c r="H469" s="17"/>
      <c r="I469" s="17"/>
    </row>
    <row r="470" spans="1:9" ht="17.25" x14ac:dyDescent="0.15">
      <c r="A470" s="19"/>
      <c r="B470" s="20"/>
      <c r="C470" s="20"/>
      <c r="D470" s="17"/>
      <c r="E470" s="17"/>
      <c r="F470" s="25"/>
      <c r="G470" s="17"/>
      <c r="H470" s="17"/>
      <c r="I470" s="17"/>
    </row>
    <row r="471" spans="1:9" ht="17.25" x14ac:dyDescent="0.15">
      <c r="A471" s="19"/>
      <c r="B471" s="20"/>
      <c r="C471" s="20"/>
      <c r="D471" s="17"/>
      <c r="E471" s="17"/>
      <c r="F471" s="25"/>
      <c r="G471" s="17"/>
      <c r="H471" s="17"/>
      <c r="I471" s="17"/>
    </row>
    <row r="472" spans="1:9" ht="17.25" x14ac:dyDescent="0.15">
      <c r="A472" s="19"/>
      <c r="B472" s="20"/>
      <c r="C472" s="20"/>
      <c r="D472" s="17"/>
      <c r="E472" s="17"/>
      <c r="F472" s="25"/>
      <c r="G472" s="17"/>
      <c r="H472" s="17"/>
      <c r="I472" s="17"/>
    </row>
    <row r="473" spans="1:9" ht="17.25" x14ac:dyDescent="0.15">
      <c r="A473" s="19"/>
      <c r="B473" s="20"/>
      <c r="C473" s="20"/>
      <c r="D473" s="17"/>
      <c r="E473" s="17"/>
      <c r="F473" s="25"/>
      <c r="G473" s="17"/>
      <c r="H473" s="17"/>
      <c r="I473" s="17"/>
    </row>
    <row r="474" spans="1:9" ht="17.25" x14ac:dyDescent="0.15">
      <c r="A474" s="19"/>
      <c r="B474" s="20"/>
      <c r="C474" s="20"/>
      <c r="D474" s="17"/>
      <c r="E474" s="17"/>
      <c r="F474" s="25"/>
      <c r="G474" s="17"/>
      <c r="H474" s="17"/>
      <c r="I474" s="17"/>
    </row>
    <row r="475" spans="1:9" ht="17.25" x14ac:dyDescent="0.15">
      <c r="A475" s="19"/>
      <c r="B475" s="20"/>
      <c r="C475" s="20"/>
      <c r="D475" s="17"/>
      <c r="E475" s="17"/>
      <c r="F475" s="25"/>
      <c r="G475" s="17"/>
      <c r="H475" s="17"/>
      <c r="I475" s="17"/>
    </row>
    <row r="476" spans="1:9" ht="17.25" x14ac:dyDescent="0.15">
      <c r="A476" s="19"/>
      <c r="B476" s="20"/>
      <c r="C476" s="20"/>
      <c r="D476" s="17"/>
      <c r="E476" s="17"/>
      <c r="F476" s="25"/>
      <c r="G476" s="17"/>
      <c r="H476" s="17"/>
      <c r="I476" s="17"/>
    </row>
    <row r="477" spans="1:9" ht="17.25" x14ac:dyDescent="0.15">
      <c r="A477" s="19"/>
      <c r="B477" s="20"/>
      <c r="C477" s="20"/>
      <c r="D477" s="17"/>
      <c r="E477" s="17"/>
      <c r="F477" s="25"/>
      <c r="G477" s="17"/>
      <c r="H477" s="17"/>
      <c r="I477" s="17"/>
    </row>
    <row r="478" spans="1:9" ht="17.25" x14ac:dyDescent="0.15">
      <c r="A478" s="19"/>
      <c r="B478" s="20"/>
      <c r="C478" s="20"/>
      <c r="D478" s="17"/>
      <c r="E478" s="17"/>
      <c r="F478" s="25"/>
      <c r="G478" s="17"/>
      <c r="H478" s="17"/>
      <c r="I478" s="17"/>
    </row>
    <row r="479" spans="1:9" ht="17.25" x14ac:dyDescent="0.15">
      <c r="A479" s="19"/>
      <c r="B479" s="20"/>
      <c r="C479" s="20"/>
      <c r="D479" s="17"/>
      <c r="E479" s="17"/>
      <c r="F479" s="25"/>
      <c r="G479" s="17"/>
      <c r="H479" s="17"/>
      <c r="I479" s="17"/>
    </row>
    <row r="480" spans="1:9" ht="17.25" x14ac:dyDescent="0.15">
      <c r="A480" s="19"/>
      <c r="B480" s="20"/>
      <c r="C480" s="20"/>
      <c r="D480" s="17"/>
      <c r="E480" s="17"/>
      <c r="F480" s="25"/>
      <c r="G480" s="17"/>
      <c r="H480" s="17"/>
      <c r="I480" s="17"/>
    </row>
    <row r="481" spans="1:9" ht="17.25" x14ac:dyDescent="0.15">
      <c r="A481" s="19"/>
      <c r="B481" s="20"/>
      <c r="C481" s="20"/>
      <c r="D481" s="17"/>
      <c r="E481" s="17"/>
      <c r="F481" s="25"/>
      <c r="G481" s="17"/>
      <c r="H481" s="17"/>
      <c r="I481" s="17"/>
    </row>
    <row r="482" spans="1:9" ht="17.25" x14ac:dyDescent="0.15">
      <c r="A482" s="19"/>
      <c r="B482" s="20"/>
      <c r="C482" s="20"/>
      <c r="D482" s="17"/>
      <c r="E482" s="17"/>
      <c r="F482" s="25"/>
      <c r="G482" s="17"/>
      <c r="H482" s="17"/>
      <c r="I482" s="17"/>
    </row>
    <row r="483" spans="1:9" ht="17.25" x14ac:dyDescent="0.15">
      <c r="A483" s="19"/>
      <c r="B483" s="20"/>
      <c r="C483" s="20"/>
      <c r="D483" s="17"/>
      <c r="E483" s="17"/>
      <c r="F483" s="25"/>
      <c r="G483" s="17"/>
      <c r="H483" s="17"/>
      <c r="I483" s="17"/>
    </row>
    <row r="484" spans="1:9" ht="17.25" x14ac:dyDescent="0.15">
      <c r="A484" s="19"/>
      <c r="B484" s="20"/>
      <c r="C484" s="20"/>
      <c r="D484" s="17"/>
      <c r="E484" s="17"/>
      <c r="F484" s="25"/>
      <c r="G484" s="17"/>
      <c r="H484" s="17"/>
      <c r="I484" s="17"/>
    </row>
    <row r="485" spans="1:9" ht="17.25" x14ac:dyDescent="0.15">
      <c r="A485" s="19"/>
      <c r="B485" s="20"/>
      <c r="C485" s="20"/>
      <c r="D485" s="17"/>
      <c r="E485" s="17"/>
      <c r="F485" s="25"/>
      <c r="G485" s="17"/>
      <c r="H485" s="17"/>
      <c r="I485" s="17"/>
    </row>
    <row r="486" spans="1:9" ht="17.25" x14ac:dyDescent="0.15">
      <c r="A486" s="19"/>
      <c r="B486" s="20"/>
      <c r="C486" s="20"/>
      <c r="D486" s="17"/>
      <c r="E486" s="17"/>
      <c r="F486" s="25"/>
      <c r="G486" s="17"/>
      <c r="H486" s="17"/>
      <c r="I486" s="17"/>
    </row>
    <row r="487" spans="1:9" ht="17.25" x14ac:dyDescent="0.15">
      <c r="A487" s="19"/>
      <c r="B487" s="20"/>
      <c r="C487" s="20"/>
      <c r="D487" s="17"/>
      <c r="E487" s="17"/>
      <c r="F487" s="25"/>
      <c r="G487" s="17"/>
      <c r="H487" s="17"/>
      <c r="I487" s="17"/>
    </row>
    <row r="488" spans="1:9" ht="17.25" x14ac:dyDescent="0.15">
      <c r="A488" s="19"/>
      <c r="B488" s="20"/>
      <c r="C488" s="20"/>
      <c r="D488" s="17"/>
      <c r="E488" s="17"/>
      <c r="F488" s="25"/>
      <c r="G488" s="17"/>
      <c r="H488" s="17"/>
      <c r="I488" s="17"/>
    </row>
    <row r="489" spans="1:9" ht="17.25" x14ac:dyDescent="0.15">
      <c r="A489" s="19"/>
      <c r="B489" s="20"/>
      <c r="C489" s="20"/>
      <c r="D489" s="17"/>
      <c r="E489" s="17"/>
      <c r="F489" s="25"/>
      <c r="G489" s="17"/>
      <c r="H489" s="17"/>
      <c r="I489" s="17"/>
    </row>
    <row r="490" spans="1:9" ht="17.25" x14ac:dyDescent="0.15">
      <c r="A490" s="19"/>
      <c r="B490" s="20"/>
      <c r="C490" s="20"/>
      <c r="D490" s="17"/>
      <c r="E490" s="17"/>
      <c r="F490" s="25"/>
      <c r="G490" s="17"/>
      <c r="H490" s="17"/>
      <c r="I490" s="17"/>
    </row>
    <row r="491" spans="1:9" ht="17.25" x14ac:dyDescent="0.15">
      <c r="A491" s="19"/>
      <c r="B491" s="20"/>
      <c r="C491" s="20"/>
      <c r="D491" s="17"/>
      <c r="E491" s="17"/>
      <c r="F491" s="25"/>
      <c r="G491" s="17"/>
      <c r="H491" s="17"/>
      <c r="I491" s="17"/>
    </row>
    <row r="492" spans="1:9" ht="17.25" x14ac:dyDescent="0.15">
      <c r="A492" s="19"/>
      <c r="B492" s="20"/>
      <c r="C492" s="20"/>
      <c r="D492" s="17"/>
      <c r="E492" s="17"/>
      <c r="F492" s="25"/>
      <c r="G492" s="17"/>
      <c r="H492" s="17"/>
      <c r="I492" s="17"/>
    </row>
    <row r="493" spans="1:9" ht="17.25" x14ac:dyDescent="0.15">
      <c r="A493" s="19"/>
      <c r="B493" s="20"/>
      <c r="C493" s="20"/>
      <c r="D493" s="17"/>
      <c r="E493" s="17"/>
      <c r="F493" s="25"/>
      <c r="G493" s="17"/>
      <c r="H493" s="17"/>
      <c r="I493" s="17"/>
    </row>
    <row r="494" spans="1:9" ht="17.25" x14ac:dyDescent="0.15">
      <c r="A494" s="19"/>
      <c r="B494" s="20"/>
      <c r="C494" s="20"/>
      <c r="D494" s="17"/>
      <c r="E494" s="17"/>
      <c r="F494" s="25"/>
      <c r="G494" s="17"/>
      <c r="H494" s="17"/>
      <c r="I494" s="17"/>
    </row>
    <row r="495" spans="1:9" ht="17.25" x14ac:dyDescent="0.15">
      <c r="A495" s="19"/>
      <c r="B495" s="20"/>
      <c r="C495" s="20"/>
      <c r="D495" s="17"/>
      <c r="E495" s="17"/>
      <c r="F495" s="25"/>
      <c r="G495" s="17"/>
      <c r="H495" s="17"/>
      <c r="I495" s="17"/>
    </row>
    <row r="496" spans="1:9" ht="17.25" x14ac:dyDescent="0.15">
      <c r="A496" s="19"/>
      <c r="B496" s="20"/>
      <c r="C496" s="20"/>
      <c r="D496" s="17"/>
      <c r="E496" s="17"/>
      <c r="F496" s="25"/>
      <c r="G496" s="17"/>
      <c r="H496" s="17"/>
      <c r="I496" s="17"/>
    </row>
    <row r="497" spans="1:9" ht="17.25" x14ac:dyDescent="0.15">
      <c r="A497" s="19"/>
      <c r="B497" s="20"/>
      <c r="C497" s="20"/>
      <c r="D497" s="17"/>
      <c r="E497" s="17"/>
      <c r="F497" s="25"/>
      <c r="G497" s="17"/>
      <c r="H497" s="17"/>
      <c r="I497" s="17"/>
    </row>
    <row r="498" spans="1:9" ht="17.25" x14ac:dyDescent="0.15">
      <c r="A498" s="19"/>
      <c r="B498" s="20"/>
      <c r="C498" s="20"/>
      <c r="D498" s="17"/>
      <c r="E498" s="17"/>
      <c r="F498" s="25"/>
      <c r="G498" s="17"/>
      <c r="H498" s="17"/>
      <c r="I498" s="17"/>
    </row>
    <row r="499" spans="1:9" ht="17.25" x14ac:dyDescent="0.15">
      <c r="A499" s="19"/>
      <c r="B499" s="20"/>
      <c r="C499" s="20"/>
      <c r="D499" s="17"/>
      <c r="E499" s="17"/>
      <c r="F499" s="25"/>
      <c r="G499" s="17"/>
      <c r="H499" s="17"/>
      <c r="I499" s="17"/>
    </row>
    <row r="500" spans="1:9" ht="17.25" x14ac:dyDescent="0.15">
      <c r="A500" s="19"/>
      <c r="B500" s="20"/>
      <c r="C500" s="20"/>
      <c r="D500" s="17"/>
      <c r="E500" s="17"/>
      <c r="F500" s="25"/>
      <c r="G500" s="17"/>
      <c r="H500" s="17"/>
      <c r="I500" s="17"/>
    </row>
    <row r="501" spans="1:9" ht="17.25" x14ac:dyDescent="0.15">
      <c r="A501" s="19"/>
      <c r="B501" s="20"/>
      <c r="C501" s="20"/>
      <c r="D501" s="17"/>
      <c r="E501" s="17"/>
      <c r="F501" s="25"/>
      <c r="G501" s="17"/>
      <c r="H501" s="17"/>
      <c r="I501" s="17"/>
    </row>
    <row r="502" spans="1:9" ht="17.25" x14ac:dyDescent="0.15">
      <c r="A502" s="19"/>
      <c r="B502" s="20"/>
      <c r="C502" s="20"/>
      <c r="D502" s="17"/>
      <c r="E502" s="17"/>
      <c r="F502" s="25"/>
      <c r="G502" s="17"/>
      <c r="H502" s="17"/>
      <c r="I502" s="17"/>
    </row>
    <row r="503" spans="1:9" ht="17.25" x14ac:dyDescent="0.15">
      <c r="A503" s="19"/>
      <c r="B503" s="20"/>
      <c r="C503" s="20"/>
      <c r="D503" s="17"/>
      <c r="E503" s="17"/>
      <c r="F503" s="25"/>
      <c r="G503" s="17"/>
      <c r="H503" s="17"/>
      <c r="I503" s="17"/>
    </row>
    <row r="504" spans="1:9" ht="17.25" x14ac:dyDescent="0.15">
      <c r="A504" s="19"/>
      <c r="B504" s="20"/>
      <c r="C504" s="20"/>
      <c r="D504" s="17"/>
      <c r="E504" s="17"/>
      <c r="F504" s="25"/>
      <c r="G504" s="17"/>
      <c r="H504" s="17"/>
      <c r="I504" s="17"/>
    </row>
    <row r="505" spans="1:9" ht="17.25" x14ac:dyDescent="0.15">
      <c r="A505" s="19"/>
      <c r="B505" s="20"/>
      <c r="C505" s="20"/>
      <c r="D505" s="17"/>
      <c r="E505" s="17"/>
      <c r="F505" s="25"/>
      <c r="G505" s="17"/>
      <c r="H505" s="17"/>
      <c r="I505" s="17"/>
    </row>
    <row r="506" spans="1:9" ht="17.25" x14ac:dyDescent="0.15">
      <c r="A506" s="19"/>
      <c r="B506" s="20"/>
      <c r="C506" s="20"/>
      <c r="D506" s="17"/>
      <c r="E506" s="17"/>
      <c r="F506" s="25"/>
      <c r="G506" s="17"/>
      <c r="H506" s="17"/>
      <c r="I506" s="17"/>
    </row>
    <row r="507" spans="1:9" ht="17.25" x14ac:dyDescent="0.15">
      <c r="A507" s="19"/>
      <c r="B507" s="20"/>
      <c r="C507" s="20"/>
      <c r="D507" s="17"/>
      <c r="E507" s="17"/>
      <c r="F507" s="25"/>
      <c r="G507" s="17"/>
      <c r="H507" s="17"/>
      <c r="I507" s="17"/>
    </row>
    <row r="508" spans="1:9" ht="17.25" x14ac:dyDescent="0.15">
      <c r="A508" s="19"/>
      <c r="B508" s="20"/>
      <c r="C508" s="20"/>
      <c r="D508" s="17"/>
      <c r="E508" s="17"/>
      <c r="F508" s="25"/>
      <c r="G508" s="17"/>
      <c r="H508" s="17"/>
      <c r="I508" s="17"/>
    </row>
    <row r="509" spans="1:9" ht="17.25" x14ac:dyDescent="0.15">
      <c r="A509" s="19"/>
      <c r="B509" s="20"/>
      <c r="C509" s="20"/>
      <c r="D509" s="17"/>
      <c r="E509" s="17"/>
      <c r="F509" s="25"/>
      <c r="G509" s="17"/>
      <c r="H509" s="17"/>
      <c r="I509" s="17"/>
    </row>
    <row r="510" spans="1:9" ht="17.25" x14ac:dyDescent="0.15">
      <c r="A510" s="19"/>
      <c r="B510" s="20"/>
      <c r="C510" s="20"/>
      <c r="D510" s="17"/>
      <c r="E510" s="17"/>
      <c r="F510" s="25"/>
      <c r="G510" s="17"/>
      <c r="H510" s="17"/>
      <c r="I510" s="17"/>
    </row>
    <row r="511" spans="1:9" ht="17.25" x14ac:dyDescent="0.15">
      <c r="A511" s="19"/>
      <c r="B511" s="20"/>
      <c r="C511" s="20"/>
      <c r="D511" s="17"/>
      <c r="E511" s="17"/>
      <c r="F511" s="25"/>
      <c r="G511" s="17"/>
      <c r="H511" s="17"/>
      <c r="I511" s="17"/>
    </row>
    <row r="512" spans="1:9" ht="17.25" x14ac:dyDescent="0.15">
      <c r="A512" s="19"/>
      <c r="B512" s="20"/>
      <c r="C512" s="20"/>
      <c r="D512" s="17"/>
      <c r="E512" s="17"/>
      <c r="F512" s="25"/>
      <c r="G512" s="17"/>
      <c r="H512" s="17"/>
      <c r="I512" s="17"/>
    </row>
    <row r="513" spans="1:9" ht="17.25" x14ac:dyDescent="0.15">
      <c r="A513" s="19"/>
      <c r="B513" s="20"/>
      <c r="C513" s="20"/>
      <c r="D513" s="17"/>
      <c r="E513" s="17"/>
      <c r="F513" s="25"/>
      <c r="G513" s="17"/>
      <c r="H513" s="17"/>
      <c r="I513" s="17"/>
    </row>
    <row r="514" spans="1:9" ht="17.25" x14ac:dyDescent="0.15">
      <c r="A514" s="19"/>
      <c r="B514" s="20"/>
      <c r="C514" s="20"/>
      <c r="D514" s="17"/>
      <c r="E514" s="17"/>
      <c r="F514" s="25"/>
      <c r="G514" s="17"/>
      <c r="H514" s="17"/>
      <c r="I514" s="17"/>
    </row>
    <row r="515" spans="1:9" ht="17.25" x14ac:dyDescent="0.15">
      <c r="A515" s="19"/>
      <c r="B515" s="20"/>
      <c r="C515" s="20"/>
      <c r="D515" s="17"/>
      <c r="E515" s="17"/>
      <c r="F515" s="25"/>
      <c r="G515" s="17"/>
      <c r="H515" s="17"/>
      <c r="I515" s="17"/>
    </row>
    <row r="516" spans="1:9" ht="17.25" x14ac:dyDescent="0.15">
      <c r="A516" s="19"/>
      <c r="B516" s="20"/>
      <c r="C516" s="20"/>
      <c r="D516" s="17"/>
      <c r="E516" s="17"/>
      <c r="F516" s="25"/>
      <c r="G516" s="17"/>
      <c r="H516" s="17"/>
      <c r="I516" s="17"/>
    </row>
    <row r="517" spans="1:9" ht="17.25" x14ac:dyDescent="0.15">
      <c r="A517" s="19"/>
      <c r="B517" s="20"/>
      <c r="C517" s="20"/>
      <c r="D517" s="17"/>
      <c r="E517" s="17"/>
      <c r="F517" s="25"/>
      <c r="G517" s="17"/>
      <c r="H517" s="17"/>
      <c r="I517" s="17"/>
    </row>
    <row r="518" spans="1:9" ht="17.25" x14ac:dyDescent="0.15">
      <c r="A518" s="19"/>
      <c r="B518" s="20"/>
      <c r="C518" s="20"/>
      <c r="D518" s="17"/>
      <c r="E518" s="17"/>
      <c r="F518" s="25"/>
      <c r="G518" s="17"/>
      <c r="H518" s="17"/>
      <c r="I518" s="17"/>
    </row>
    <row r="519" spans="1:9" ht="17.25" x14ac:dyDescent="0.15">
      <c r="A519" s="19"/>
      <c r="B519" s="20"/>
      <c r="C519" s="20"/>
      <c r="D519" s="17"/>
      <c r="E519" s="17"/>
      <c r="F519" s="25"/>
      <c r="G519" s="17"/>
      <c r="H519" s="17"/>
      <c r="I519" s="17"/>
    </row>
    <row r="520" spans="1:9" ht="17.25" x14ac:dyDescent="0.15">
      <c r="A520" s="19"/>
      <c r="B520" s="20"/>
      <c r="C520" s="20"/>
      <c r="D520" s="17"/>
      <c r="E520" s="17"/>
      <c r="F520" s="25"/>
      <c r="G520" s="17"/>
      <c r="H520" s="17"/>
      <c r="I520" s="17"/>
    </row>
    <row r="521" spans="1:9" ht="17.25" x14ac:dyDescent="0.15">
      <c r="A521" s="19"/>
      <c r="B521" s="20"/>
      <c r="C521" s="20"/>
      <c r="D521" s="17"/>
      <c r="E521" s="17"/>
      <c r="F521" s="25"/>
      <c r="G521" s="17"/>
      <c r="H521" s="17"/>
      <c r="I521" s="17"/>
    </row>
    <row r="522" spans="1:9" ht="17.25" x14ac:dyDescent="0.15">
      <c r="A522" s="19"/>
      <c r="B522" s="20"/>
      <c r="C522" s="20"/>
      <c r="D522" s="17"/>
      <c r="E522" s="17"/>
      <c r="F522" s="25"/>
      <c r="G522" s="17"/>
      <c r="H522" s="17"/>
      <c r="I522" s="17"/>
    </row>
    <row r="523" spans="1:9" ht="17.25" x14ac:dyDescent="0.15">
      <c r="A523" s="19"/>
      <c r="B523" s="20"/>
      <c r="C523" s="20"/>
      <c r="D523" s="17"/>
      <c r="E523" s="17"/>
      <c r="F523" s="25"/>
      <c r="G523" s="17"/>
      <c r="H523" s="17"/>
      <c r="I523" s="17"/>
    </row>
    <row r="524" spans="1:9" ht="17.25" x14ac:dyDescent="0.15">
      <c r="A524" s="19"/>
      <c r="B524" s="20"/>
      <c r="C524" s="20"/>
      <c r="D524" s="17"/>
      <c r="E524" s="17"/>
      <c r="F524" s="25"/>
      <c r="G524" s="17"/>
      <c r="H524" s="17"/>
      <c r="I524" s="17"/>
    </row>
    <row r="525" spans="1:9" ht="17.25" x14ac:dyDescent="0.15">
      <c r="A525" s="19"/>
      <c r="B525" s="20"/>
      <c r="C525" s="20"/>
      <c r="D525" s="17"/>
      <c r="E525" s="17"/>
      <c r="F525" s="25"/>
      <c r="G525" s="17"/>
      <c r="H525" s="17"/>
      <c r="I525" s="17"/>
    </row>
    <row r="526" spans="1:9" ht="17.25" x14ac:dyDescent="0.15">
      <c r="A526" s="19"/>
      <c r="B526" s="20"/>
      <c r="C526" s="20"/>
      <c r="D526" s="17"/>
      <c r="E526" s="17"/>
      <c r="F526" s="25"/>
      <c r="G526" s="17"/>
      <c r="H526" s="17"/>
      <c r="I526" s="17"/>
    </row>
    <row r="527" spans="1:9" ht="17.25" x14ac:dyDescent="0.15">
      <c r="A527" s="19"/>
      <c r="B527" s="20"/>
      <c r="C527" s="20"/>
      <c r="D527" s="17"/>
      <c r="E527" s="17"/>
      <c r="F527" s="25"/>
      <c r="G527" s="17"/>
      <c r="H527" s="17"/>
      <c r="I527" s="17"/>
    </row>
    <row r="528" spans="1:9" ht="17.25" x14ac:dyDescent="0.15">
      <c r="A528" s="19"/>
      <c r="B528" s="20"/>
      <c r="C528" s="20"/>
      <c r="D528" s="17"/>
      <c r="E528" s="17"/>
      <c r="F528" s="25"/>
      <c r="G528" s="17"/>
      <c r="H528" s="17"/>
      <c r="I528" s="17"/>
    </row>
    <row r="529" spans="1:9" ht="17.25" x14ac:dyDescent="0.15">
      <c r="A529" s="19"/>
      <c r="B529" s="20"/>
      <c r="C529" s="20"/>
      <c r="D529" s="17"/>
      <c r="E529" s="17"/>
      <c r="F529" s="25"/>
      <c r="G529" s="17"/>
      <c r="H529" s="17"/>
      <c r="I529" s="17"/>
    </row>
    <row r="530" spans="1:9" ht="17.25" x14ac:dyDescent="0.15">
      <c r="A530" s="19"/>
      <c r="B530" s="20"/>
      <c r="C530" s="20"/>
      <c r="D530" s="17"/>
      <c r="E530" s="17"/>
      <c r="F530" s="25"/>
      <c r="G530" s="17"/>
      <c r="H530" s="17"/>
      <c r="I530" s="17"/>
    </row>
    <row r="531" spans="1:9" ht="17.25" x14ac:dyDescent="0.15">
      <c r="A531" s="19"/>
      <c r="B531" s="20"/>
      <c r="C531" s="20"/>
      <c r="D531" s="17"/>
      <c r="E531" s="17"/>
      <c r="F531" s="25"/>
      <c r="G531" s="17"/>
      <c r="H531" s="17"/>
      <c r="I531" s="17"/>
    </row>
    <row r="532" spans="1:9" ht="17.25" x14ac:dyDescent="0.15">
      <c r="A532" s="19"/>
      <c r="B532" s="20"/>
      <c r="C532" s="20"/>
      <c r="D532" s="17"/>
      <c r="E532" s="17"/>
      <c r="F532" s="25"/>
      <c r="G532" s="17"/>
      <c r="H532" s="17"/>
      <c r="I532" s="17"/>
    </row>
    <row r="533" spans="1:9" ht="17.25" x14ac:dyDescent="0.15">
      <c r="A533" s="19"/>
      <c r="B533" s="20"/>
      <c r="C533" s="20"/>
      <c r="D533" s="17"/>
      <c r="E533" s="17"/>
      <c r="F533" s="25"/>
      <c r="G533" s="17"/>
      <c r="H533" s="17"/>
      <c r="I533" s="17"/>
    </row>
    <row r="534" spans="1:9" ht="17.25" x14ac:dyDescent="0.15">
      <c r="A534" s="19"/>
      <c r="B534" s="20"/>
      <c r="C534" s="20"/>
      <c r="D534" s="17"/>
      <c r="E534" s="17"/>
      <c r="F534" s="25"/>
      <c r="G534" s="17"/>
      <c r="H534" s="17"/>
      <c r="I534" s="17"/>
    </row>
    <row r="535" spans="1:9" ht="17.25" x14ac:dyDescent="0.15">
      <c r="A535" s="19"/>
      <c r="B535" s="20"/>
      <c r="C535" s="20"/>
      <c r="D535" s="17"/>
      <c r="E535" s="17"/>
      <c r="F535" s="25"/>
      <c r="G535" s="17"/>
      <c r="H535" s="17"/>
      <c r="I535" s="17"/>
    </row>
    <row r="536" spans="1:9" ht="17.25" x14ac:dyDescent="0.15">
      <c r="A536" s="19"/>
      <c r="B536" s="20"/>
      <c r="C536" s="20"/>
      <c r="D536" s="17"/>
      <c r="E536" s="17"/>
      <c r="F536" s="25"/>
      <c r="G536" s="17"/>
      <c r="H536" s="17"/>
      <c r="I536" s="17"/>
    </row>
    <row r="537" spans="1:9" ht="17.25" x14ac:dyDescent="0.15">
      <c r="A537" s="19"/>
      <c r="B537" s="20"/>
      <c r="C537" s="20"/>
      <c r="D537" s="17"/>
      <c r="E537" s="17"/>
      <c r="F537" s="25"/>
      <c r="G537" s="17"/>
      <c r="H537" s="17"/>
      <c r="I537" s="17"/>
    </row>
    <row r="538" spans="1:9" ht="17.25" x14ac:dyDescent="0.15">
      <c r="A538" s="19"/>
      <c r="B538" s="20"/>
      <c r="C538" s="20"/>
      <c r="D538" s="17"/>
      <c r="E538" s="17"/>
      <c r="F538" s="25"/>
      <c r="G538" s="17"/>
      <c r="H538" s="17"/>
      <c r="I538" s="17"/>
    </row>
    <row r="539" spans="1:9" ht="17.25" x14ac:dyDescent="0.15">
      <c r="A539" s="19"/>
      <c r="B539" s="20"/>
      <c r="C539" s="20"/>
      <c r="D539" s="23"/>
      <c r="E539" s="23"/>
      <c r="F539" s="25"/>
      <c r="G539" s="17"/>
      <c r="H539" s="17"/>
      <c r="I539" s="17"/>
    </row>
    <row r="540" spans="1:9" ht="17.25" x14ac:dyDescent="0.15">
      <c r="A540" s="19"/>
      <c r="B540" s="20"/>
      <c r="C540" s="20"/>
      <c r="D540" s="23"/>
      <c r="E540" s="23"/>
      <c r="F540" s="25"/>
      <c r="G540" s="17"/>
      <c r="H540" s="17"/>
      <c r="I540" s="17"/>
    </row>
    <row r="541" spans="1:9" ht="17.25" x14ac:dyDescent="0.15">
      <c r="A541" s="19"/>
      <c r="B541" s="20"/>
      <c r="C541" s="20"/>
      <c r="D541" s="23"/>
      <c r="E541" s="23"/>
      <c r="F541" s="25"/>
      <c r="G541" s="17"/>
      <c r="H541" s="17"/>
      <c r="I541" s="17"/>
    </row>
    <row r="542" spans="1:9" ht="17.25" x14ac:dyDescent="0.15">
      <c r="A542" s="19"/>
      <c r="B542" s="20"/>
      <c r="C542" s="20"/>
      <c r="D542" s="23"/>
      <c r="E542" s="23"/>
      <c r="F542" s="25"/>
      <c r="G542" s="17"/>
      <c r="H542" s="17"/>
      <c r="I542" s="17"/>
    </row>
    <row r="543" spans="1:9" ht="17.25" x14ac:dyDescent="0.15">
      <c r="A543" s="19"/>
      <c r="B543" s="20"/>
      <c r="C543" s="20"/>
      <c r="D543" s="23"/>
      <c r="E543" s="23"/>
      <c r="F543" s="25"/>
      <c r="G543" s="17"/>
      <c r="H543" s="17"/>
      <c r="I543" s="17"/>
    </row>
    <row r="544" spans="1:9" ht="17.25" x14ac:dyDescent="0.15">
      <c r="A544" s="19"/>
      <c r="B544" s="20"/>
      <c r="C544" s="20"/>
      <c r="D544" s="23"/>
      <c r="E544" s="23"/>
      <c r="F544" s="25"/>
      <c r="G544" s="17"/>
      <c r="H544" s="17"/>
      <c r="I544" s="17"/>
    </row>
    <row r="545" spans="1:9" ht="17.25" x14ac:dyDescent="0.15">
      <c r="A545" s="19"/>
      <c r="B545" s="20"/>
      <c r="C545" s="20"/>
      <c r="D545" s="23"/>
      <c r="E545" s="23"/>
      <c r="F545" s="25"/>
      <c r="G545" s="17"/>
      <c r="H545" s="17"/>
      <c r="I545" s="17"/>
    </row>
    <row r="546" spans="1:9" ht="17.25" x14ac:dyDescent="0.15">
      <c r="A546" s="19"/>
      <c r="B546" s="20"/>
      <c r="C546" s="20"/>
      <c r="D546" s="23"/>
      <c r="E546" s="23"/>
      <c r="F546" s="25"/>
      <c r="G546" s="17"/>
      <c r="H546" s="17"/>
      <c r="I546" s="17"/>
    </row>
    <row r="547" spans="1:9" ht="17.25" x14ac:dyDescent="0.15">
      <c r="A547" s="19"/>
      <c r="B547" s="20"/>
      <c r="C547" s="20"/>
      <c r="D547" s="23"/>
      <c r="E547" s="23"/>
      <c r="F547" s="25"/>
      <c r="G547" s="17"/>
      <c r="H547" s="17"/>
      <c r="I547" s="17"/>
    </row>
    <row r="548" spans="1:9" ht="17.25" x14ac:dyDescent="0.15">
      <c r="A548" s="19"/>
      <c r="B548" s="20"/>
      <c r="C548" s="20"/>
      <c r="D548" s="23"/>
      <c r="E548" s="23"/>
      <c r="F548" s="25"/>
      <c r="G548" s="17"/>
      <c r="H548" s="17"/>
      <c r="I548" s="17"/>
    </row>
    <row r="549" spans="1:9" ht="17.25" x14ac:dyDescent="0.15">
      <c r="A549" s="19"/>
      <c r="B549" s="20"/>
      <c r="C549" s="20"/>
      <c r="D549" s="23"/>
      <c r="E549" s="23"/>
      <c r="F549" s="25"/>
      <c r="G549" s="17"/>
      <c r="H549" s="17"/>
      <c r="I549" s="17"/>
    </row>
    <row r="550" spans="1:9" ht="17.25" x14ac:dyDescent="0.15">
      <c r="A550" s="19"/>
      <c r="B550" s="20"/>
      <c r="C550" s="20"/>
      <c r="D550" s="23"/>
      <c r="E550" s="23"/>
      <c r="F550" s="25"/>
      <c r="G550" s="17"/>
      <c r="H550" s="17"/>
      <c r="I550" s="17"/>
    </row>
    <row r="551" spans="1:9" ht="17.25" x14ac:dyDescent="0.15">
      <c r="A551" s="19"/>
      <c r="B551" s="20"/>
      <c r="C551" s="20"/>
      <c r="D551" s="23"/>
      <c r="E551" s="23"/>
      <c r="F551" s="25"/>
      <c r="G551" s="17"/>
      <c r="H551" s="17"/>
      <c r="I551" s="17"/>
    </row>
    <row r="552" spans="1:9" ht="17.25" x14ac:dyDescent="0.15">
      <c r="A552" s="19"/>
      <c r="B552" s="20"/>
      <c r="C552" s="20"/>
      <c r="D552" s="23"/>
      <c r="E552" s="23"/>
      <c r="F552" s="25"/>
      <c r="G552" s="17"/>
      <c r="H552" s="17"/>
      <c r="I552" s="17"/>
    </row>
    <row r="553" spans="1:9" ht="17.25" x14ac:dyDescent="0.15">
      <c r="A553" s="19"/>
      <c r="B553" s="20"/>
      <c r="C553" s="20"/>
      <c r="D553" s="23"/>
      <c r="E553" s="23"/>
      <c r="F553" s="25"/>
      <c r="G553" s="17"/>
      <c r="H553" s="17"/>
      <c r="I553" s="17"/>
    </row>
    <row r="554" spans="1:9" ht="17.25" x14ac:dyDescent="0.15">
      <c r="A554" s="19"/>
      <c r="B554" s="20"/>
      <c r="C554" s="20"/>
      <c r="D554" s="23"/>
      <c r="E554" s="23"/>
      <c r="F554" s="25"/>
      <c r="G554" s="17"/>
      <c r="H554" s="17"/>
      <c r="I554" s="17"/>
    </row>
    <row r="555" spans="1:9" ht="17.25" x14ac:dyDescent="0.15">
      <c r="A555" s="19"/>
      <c r="B555" s="20"/>
      <c r="C555" s="20"/>
      <c r="D555" s="23"/>
      <c r="E555" s="23"/>
      <c r="F555" s="25"/>
      <c r="G555" s="17"/>
      <c r="H555" s="17"/>
      <c r="I555" s="17"/>
    </row>
    <row r="556" spans="1:9" ht="17.25" x14ac:dyDescent="0.15">
      <c r="A556" s="19"/>
      <c r="B556" s="20"/>
      <c r="C556" s="20"/>
      <c r="D556" s="23"/>
      <c r="E556" s="23"/>
      <c r="F556" s="25"/>
      <c r="G556" s="17"/>
      <c r="H556" s="17"/>
      <c r="I556" s="17"/>
    </row>
    <row r="557" spans="1:9" ht="17.25" x14ac:dyDescent="0.15">
      <c r="A557" s="19"/>
      <c r="B557" s="20"/>
      <c r="C557" s="20"/>
      <c r="D557" s="23"/>
      <c r="E557" s="23"/>
      <c r="F557" s="25"/>
      <c r="G557" s="17"/>
      <c r="H557" s="17"/>
      <c r="I557" s="17"/>
    </row>
    <row r="558" spans="1:9" ht="17.25" x14ac:dyDescent="0.15">
      <c r="A558" s="19"/>
      <c r="B558" s="20"/>
      <c r="C558" s="20"/>
      <c r="D558" s="17"/>
      <c r="E558" s="17"/>
      <c r="F558" s="25"/>
      <c r="G558" s="17"/>
      <c r="H558" s="17"/>
      <c r="I558" s="17"/>
    </row>
    <row r="559" spans="1:9" ht="17.25" x14ac:dyDescent="0.15">
      <c r="A559" s="19"/>
      <c r="B559" s="20"/>
      <c r="C559" s="20"/>
      <c r="D559" s="23"/>
      <c r="E559" s="23"/>
      <c r="F559" s="25"/>
      <c r="G559" s="17"/>
      <c r="H559" s="17"/>
      <c r="I559" s="17"/>
    </row>
    <row r="560" spans="1:9" ht="17.25" x14ac:dyDescent="0.15">
      <c r="A560" s="19"/>
      <c r="B560" s="20"/>
      <c r="C560" s="20"/>
      <c r="D560" s="23"/>
      <c r="E560" s="23"/>
      <c r="F560" s="25"/>
      <c r="G560" s="17"/>
      <c r="H560" s="17"/>
      <c r="I560" s="17"/>
    </row>
    <row r="561" spans="1:9" ht="17.25" x14ac:dyDescent="0.15">
      <c r="A561" s="19"/>
      <c r="B561" s="20"/>
      <c r="C561" s="20"/>
      <c r="D561" s="23"/>
      <c r="E561" s="23"/>
      <c r="F561" s="25"/>
      <c r="G561" s="17"/>
      <c r="H561" s="17"/>
      <c r="I561" s="17"/>
    </row>
    <row r="562" spans="1:9" ht="17.25" x14ac:dyDescent="0.15">
      <c r="A562" s="19"/>
      <c r="B562" s="20"/>
      <c r="C562" s="20"/>
      <c r="D562" s="23"/>
      <c r="E562" s="23"/>
      <c r="F562" s="25"/>
      <c r="G562" s="17"/>
      <c r="H562" s="17"/>
      <c r="I562" s="17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C3871-D0E0-4EF5-B95F-BACFAE8FD0DE}">
  <dimension ref="A1:L40"/>
  <sheetViews>
    <sheetView zoomScale="117" zoomScaleNormal="117" workbookViewId="0">
      <selection activeCell="F15" sqref="F15"/>
    </sheetView>
  </sheetViews>
  <sheetFormatPr defaultRowHeight="15" x14ac:dyDescent="0.15"/>
  <cols>
    <col min="1" max="1" width="9.9765625" customWidth="1"/>
    <col min="2" max="2" width="12.76953125" customWidth="1"/>
    <col min="4" max="4" width="9.4453125" customWidth="1"/>
    <col min="5" max="5" width="25.6796875" customWidth="1"/>
    <col min="6" max="6" width="26.078125" customWidth="1"/>
    <col min="7" max="7" width="19.15625" customWidth="1"/>
    <col min="8" max="8" width="5.3203125" customWidth="1"/>
    <col min="9" max="9" width="17.1640625" customWidth="1"/>
    <col min="10" max="10" width="6.3828125" customWidth="1"/>
    <col min="11" max="11" width="17.4296875" customWidth="1"/>
    <col min="12" max="12" width="6.25" customWidth="1"/>
  </cols>
  <sheetData>
    <row r="1" spans="1:12" x14ac:dyDescent="0.15">
      <c r="A1" s="2" t="s">
        <v>5</v>
      </c>
      <c r="B1" s="2" t="s">
        <v>4</v>
      </c>
      <c r="C1" s="2" t="s">
        <v>14</v>
      </c>
      <c r="D1" s="2" t="s">
        <v>6</v>
      </c>
      <c r="E1" s="2" t="s">
        <v>0</v>
      </c>
      <c r="F1" s="2" t="s">
        <v>38</v>
      </c>
      <c r="G1" s="2" t="s">
        <v>1</v>
      </c>
      <c r="H1" s="2" t="s">
        <v>2</v>
      </c>
      <c r="I1" s="2" t="s">
        <v>15</v>
      </c>
      <c r="J1" s="2" t="s">
        <v>2</v>
      </c>
      <c r="K1" s="2" t="s">
        <v>39</v>
      </c>
      <c r="L1" s="2" t="s">
        <v>2</v>
      </c>
    </row>
    <row r="2" spans="1:12" x14ac:dyDescent="0.15">
      <c r="A2" s="207" t="s">
        <v>191</v>
      </c>
      <c r="B2" s="207" t="s">
        <v>67</v>
      </c>
      <c r="C2" s="207" t="s">
        <v>564</v>
      </c>
      <c r="D2" s="207" t="s">
        <v>742</v>
      </c>
      <c r="E2" s="207" t="s">
        <v>70</v>
      </c>
      <c r="F2" s="207"/>
      <c r="G2" s="207" t="s">
        <v>743</v>
      </c>
      <c r="H2" s="208">
        <v>1</v>
      </c>
      <c r="I2" s="207" t="s">
        <v>90</v>
      </c>
      <c r="J2" s="208">
        <v>1</v>
      </c>
      <c r="K2" s="207"/>
      <c r="L2" s="208"/>
    </row>
    <row r="3" spans="1:12" x14ac:dyDescent="0.15">
      <c r="A3" s="207" t="s">
        <v>191</v>
      </c>
      <c r="B3" s="207" t="s">
        <v>67</v>
      </c>
      <c r="C3" s="207" t="s">
        <v>72</v>
      </c>
      <c r="D3" s="207" t="s">
        <v>744</v>
      </c>
      <c r="E3" s="207" t="s">
        <v>70</v>
      </c>
      <c r="F3" s="207"/>
      <c r="G3" s="207" t="s">
        <v>743</v>
      </c>
      <c r="H3" s="208">
        <v>1</v>
      </c>
      <c r="I3" s="207" t="s">
        <v>90</v>
      </c>
      <c r="J3" s="208">
        <v>1</v>
      </c>
      <c r="K3" s="207"/>
      <c r="L3" s="208"/>
    </row>
    <row r="4" spans="1:12" x14ac:dyDescent="0.15">
      <c r="A4" s="207" t="s">
        <v>191</v>
      </c>
      <c r="B4" s="207" t="s">
        <v>67</v>
      </c>
      <c r="C4" s="207" t="s">
        <v>168</v>
      </c>
      <c r="D4" s="207" t="s">
        <v>745</v>
      </c>
      <c r="E4" s="207" t="s">
        <v>81</v>
      </c>
      <c r="F4" s="207"/>
      <c r="G4" s="207" t="s">
        <v>80</v>
      </c>
      <c r="H4" s="208">
        <v>1</v>
      </c>
      <c r="I4" s="207"/>
      <c r="J4" s="208"/>
      <c r="K4" s="207"/>
      <c r="L4" s="208"/>
    </row>
    <row r="5" spans="1:12" x14ac:dyDescent="0.15">
      <c r="A5" s="207" t="s">
        <v>191</v>
      </c>
      <c r="B5" s="207" t="s">
        <v>67</v>
      </c>
      <c r="C5" s="207" t="s">
        <v>173</v>
      </c>
      <c r="D5" s="207" t="s">
        <v>746</v>
      </c>
      <c r="E5" s="207" t="s">
        <v>68</v>
      </c>
      <c r="F5" s="207"/>
      <c r="G5" s="207" t="s">
        <v>69</v>
      </c>
      <c r="H5" s="208">
        <v>1</v>
      </c>
      <c r="I5" s="207"/>
      <c r="J5" s="208"/>
      <c r="K5" s="207"/>
      <c r="L5" s="208"/>
    </row>
    <row r="6" spans="1:12" x14ac:dyDescent="0.15">
      <c r="A6" s="207" t="s">
        <v>191</v>
      </c>
      <c r="B6" s="207" t="s">
        <v>67</v>
      </c>
      <c r="C6" s="207" t="s">
        <v>104</v>
      </c>
      <c r="D6" s="207" t="s">
        <v>747</v>
      </c>
      <c r="E6" s="207" t="s">
        <v>68</v>
      </c>
      <c r="F6" s="207"/>
      <c r="G6" s="207" t="s">
        <v>69</v>
      </c>
      <c r="H6" s="208">
        <v>1</v>
      </c>
      <c r="I6" s="207"/>
      <c r="J6" s="208"/>
      <c r="K6" s="207"/>
      <c r="L6" s="208"/>
    </row>
    <row r="7" spans="1:12" x14ac:dyDescent="0.15">
      <c r="A7" s="207" t="s">
        <v>300</v>
      </c>
      <c r="B7" s="207" t="s">
        <v>82</v>
      </c>
      <c r="C7" s="207" t="s">
        <v>114</v>
      </c>
      <c r="D7" s="207" t="s">
        <v>748</v>
      </c>
      <c r="E7" s="207" t="s">
        <v>68</v>
      </c>
      <c r="F7" s="207"/>
      <c r="G7" s="207" t="s">
        <v>85</v>
      </c>
      <c r="H7" s="208">
        <v>1</v>
      </c>
      <c r="I7" s="207"/>
      <c r="J7" s="208"/>
      <c r="K7" s="207"/>
      <c r="L7" s="208"/>
    </row>
    <row r="8" spans="1:12" x14ac:dyDescent="0.15">
      <c r="A8" s="207" t="s">
        <v>300</v>
      </c>
      <c r="B8" s="207" t="s">
        <v>82</v>
      </c>
      <c r="C8" s="207" t="s">
        <v>104</v>
      </c>
      <c r="D8" s="207" t="s">
        <v>749</v>
      </c>
      <c r="E8" s="207" t="s">
        <v>73</v>
      </c>
      <c r="F8" s="207"/>
      <c r="G8" s="207" t="s">
        <v>74</v>
      </c>
      <c r="H8" s="208">
        <v>1</v>
      </c>
      <c r="I8" s="207"/>
      <c r="J8" s="208"/>
      <c r="K8" s="207"/>
      <c r="L8" s="208"/>
    </row>
    <row r="9" spans="1:12" x14ac:dyDescent="0.15">
      <c r="A9" s="207" t="s">
        <v>750</v>
      </c>
      <c r="B9" s="207" t="s">
        <v>82</v>
      </c>
      <c r="C9" s="207" t="s">
        <v>95</v>
      </c>
      <c r="D9" s="207" t="s">
        <v>751</v>
      </c>
      <c r="E9" s="207" t="s">
        <v>78</v>
      </c>
      <c r="F9" s="207"/>
      <c r="G9" s="207" t="s">
        <v>83</v>
      </c>
      <c r="H9" s="208">
        <v>1</v>
      </c>
      <c r="I9" s="207"/>
      <c r="J9" s="208"/>
      <c r="K9" s="207"/>
      <c r="L9" s="208"/>
    </row>
    <row r="10" spans="1:12" x14ac:dyDescent="0.15">
      <c r="A10" s="207" t="s">
        <v>750</v>
      </c>
      <c r="B10" s="207" t="s">
        <v>82</v>
      </c>
      <c r="C10" s="207" t="s">
        <v>87</v>
      </c>
      <c r="D10" s="207" t="s">
        <v>752</v>
      </c>
      <c r="E10" s="207" t="s">
        <v>78</v>
      </c>
      <c r="F10" s="207"/>
      <c r="G10" s="207" t="s">
        <v>83</v>
      </c>
      <c r="H10" s="208">
        <v>1</v>
      </c>
      <c r="I10" s="207"/>
      <c r="J10" s="208"/>
      <c r="K10" s="207"/>
      <c r="L10" s="208"/>
    </row>
    <row r="11" spans="1:12" x14ac:dyDescent="0.15">
      <c r="A11" s="207" t="s">
        <v>750</v>
      </c>
      <c r="B11" s="207" t="s">
        <v>82</v>
      </c>
      <c r="C11" s="207" t="s">
        <v>88</v>
      </c>
      <c r="D11" s="207" t="s">
        <v>753</v>
      </c>
      <c r="E11" s="207" t="s">
        <v>68</v>
      </c>
      <c r="F11" s="207"/>
      <c r="G11" s="207" t="s">
        <v>85</v>
      </c>
      <c r="H11" s="208">
        <v>1</v>
      </c>
      <c r="I11" s="207"/>
      <c r="J11" s="208"/>
      <c r="K11" s="207"/>
      <c r="L11" s="208"/>
    </row>
    <row r="12" spans="1:12" x14ac:dyDescent="0.15">
      <c r="A12" s="207" t="s">
        <v>750</v>
      </c>
      <c r="B12" s="207" t="s">
        <v>169</v>
      </c>
      <c r="C12" s="207" t="s">
        <v>170</v>
      </c>
      <c r="D12" s="207" t="s">
        <v>754</v>
      </c>
      <c r="E12" s="207" t="s">
        <v>73</v>
      </c>
      <c r="F12" s="207"/>
      <c r="G12" s="207" t="s">
        <v>171</v>
      </c>
      <c r="H12" s="208">
        <v>1</v>
      </c>
      <c r="I12" s="207"/>
      <c r="J12" s="208"/>
      <c r="K12" s="207"/>
      <c r="L12" s="208"/>
    </row>
    <row r="13" spans="1:12" x14ac:dyDescent="0.15">
      <c r="A13" s="207" t="s">
        <v>300</v>
      </c>
      <c r="B13" s="207" t="s">
        <v>89</v>
      </c>
      <c r="C13" s="207" t="s">
        <v>160</v>
      </c>
      <c r="D13" s="207" t="s">
        <v>755</v>
      </c>
      <c r="E13" s="207" t="s">
        <v>76</v>
      </c>
      <c r="F13" s="207"/>
      <c r="G13" s="207" t="s">
        <v>756</v>
      </c>
      <c r="H13" s="208">
        <v>1</v>
      </c>
      <c r="I13" s="207"/>
      <c r="J13" s="208"/>
      <c r="K13" s="207"/>
      <c r="L13" s="208"/>
    </row>
    <row r="14" spans="1:12" x14ac:dyDescent="0.15">
      <c r="A14" s="207" t="s">
        <v>750</v>
      </c>
      <c r="B14" s="207" t="s">
        <v>92</v>
      </c>
      <c r="C14" s="207" t="s">
        <v>133</v>
      </c>
      <c r="D14" s="207" t="s">
        <v>757</v>
      </c>
      <c r="E14" s="207" t="s">
        <v>68</v>
      </c>
      <c r="F14" s="207"/>
      <c r="G14" s="207" t="s">
        <v>69</v>
      </c>
      <c r="H14" s="208">
        <v>1</v>
      </c>
      <c r="I14" s="207"/>
      <c r="J14" s="208"/>
      <c r="K14" s="207"/>
      <c r="L14" s="208"/>
    </row>
    <row r="15" spans="1:12" x14ac:dyDescent="0.15">
      <c r="A15" s="207" t="s">
        <v>758</v>
      </c>
      <c r="B15" s="207" t="s">
        <v>92</v>
      </c>
      <c r="C15" s="207" t="s">
        <v>133</v>
      </c>
      <c r="D15" s="207" t="s">
        <v>759</v>
      </c>
      <c r="E15" s="207" t="s">
        <v>68</v>
      </c>
      <c r="F15" s="207"/>
      <c r="G15" s="207" t="s">
        <v>760</v>
      </c>
      <c r="H15" s="208">
        <v>1</v>
      </c>
      <c r="I15" s="207"/>
      <c r="J15" s="208"/>
      <c r="K15" s="207"/>
      <c r="L15" s="208"/>
    </row>
    <row r="16" spans="1:12" x14ac:dyDescent="0.15">
      <c r="A16" s="207" t="s">
        <v>758</v>
      </c>
      <c r="B16" s="207" t="s">
        <v>92</v>
      </c>
      <c r="C16" s="207" t="s">
        <v>97</v>
      </c>
      <c r="D16" s="207" t="s">
        <v>761</v>
      </c>
      <c r="E16" s="207" t="s">
        <v>76</v>
      </c>
      <c r="F16" s="207"/>
      <c r="G16" s="207" t="s">
        <v>762</v>
      </c>
      <c r="H16" s="208">
        <v>1</v>
      </c>
      <c r="I16" s="207" t="s">
        <v>69</v>
      </c>
      <c r="J16" s="208">
        <v>1</v>
      </c>
      <c r="K16" s="207"/>
      <c r="L16" s="208"/>
    </row>
    <row r="17" spans="1:12" x14ac:dyDescent="0.15">
      <c r="A17" s="207" t="s">
        <v>300</v>
      </c>
      <c r="B17" s="207" t="s">
        <v>763</v>
      </c>
      <c r="C17" s="207" t="s">
        <v>764</v>
      </c>
      <c r="D17" s="207" t="s">
        <v>765</v>
      </c>
      <c r="E17" s="207" t="s">
        <v>76</v>
      </c>
      <c r="F17" s="207"/>
      <c r="G17" s="207" t="s">
        <v>766</v>
      </c>
      <c r="H17" s="208">
        <v>1</v>
      </c>
      <c r="I17" s="207"/>
      <c r="J17" s="208"/>
      <c r="K17" s="207"/>
      <c r="L17" s="208"/>
    </row>
    <row r="18" spans="1:12" x14ac:dyDescent="0.15">
      <c r="A18" s="207" t="s">
        <v>758</v>
      </c>
      <c r="B18" s="207" t="s">
        <v>98</v>
      </c>
      <c r="C18" s="207" t="s">
        <v>173</v>
      </c>
      <c r="D18" s="207" t="s">
        <v>767</v>
      </c>
      <c r="E18" s="207" t="s">
        <v>70</v>
      </c>
      <c r="F18" s="207"/>
      <c r="G18" s="207" t="s">
        <v>768</v>
      </c>
      <c r="H18" s="208">
        <v>1</v>
      </c>
      <c r="I18" s="207"/>
      <c r="J18" s="208"/>
      <c r="K18" s="207"/>
      <c r="L18" s="208"/>
    </row>
    <row r="19" spans="1:12" x14ac:dyDescent="0.15">
      <c r="A19" s="207" t="s">
        <v>519</v>
      </c>
      <c r="B19" s="207" t="s">
        <v>100</v>
      </c>
      <c r="C19" s="207" t="s">
        <v>88</v>
      </c>
      <c r="D19" s="207" t="s">
        <v>769</v>
      </c>
      <c r="E19" s="207" t="s">
        <v>73</v>
      </c>
      <c r="F19" s="207"/>
      <c r="G19" s="207" t="s">
        <v>770</v>
      </c>
      <c r="H19" s="208">
        <v>1</v>
      </c>
      <c r="I19" s="207"/>
      <c r="J19" s="208"/>
      <c r="K19" s="207"/>
      <c r="L19" s="208"/>
    </row>
    <row r="20" spans="1:12" x14ac:dyDescent="0.15">
      <c r="A20" s="207" t="s">
        <v>519</v>
      </c>
      <c r="B20" s="207" t="s">
        <v>101</v>
      </c>
      <c r="C20" s="207" t="s">
        <v>136</v>
      </c>
      <c r="D20" s="207" t="s">
        <v>771</v>
      </c>
      <c r="E20" s="207" t="s">
        <v>167</v>
      </c>
      <c r="F20" s="207"/>
      <c r="G20" s="207" t="s">
        <v>772</v>
      </c>
      <c r="H20" s="208">
        <v>1</v>
      </c>
      <c r="I20" s="207" t="s">
        <v>773</v>
      </c>
      <c r="J20" s="208">
        <v>1</v>
      </c>
      <c r="K20" s="207" t="s">
        <v>774</v>
      </c>
      <c r="L20" s="208">
        <v>1</v>
      </c>
    </row>
    <row r="21" spans="1:12" x14ac:dyDescent="0.15">
      <c r="A21" s="207" t="s">
        <v>300</v>
      </c>
      <c r="B21" s="207" t="s">
        <v>101</v>
      </c>
      <c r="C21" s="207" t="s">
        <v>46</v>
      </c>
      <c r="D21" s="207" t="s">
        <v>775</v>
      </c>
      <c r="E21" s="207" t="s">
        <v>91</v>
      </c>
      <c r="F21" s="207"/>
      <c r="G21" s="207" t="s">
        <v>774</v>
      </c>
      <c r="H21" s="208">
        <v>1</v>
      </c>
      <c r="I21" s="207" t="s">
        <v>772</v>
      </c>
      <c r="J21" s="208">
        <v>1</v>
      </c>
      <c r="K21" s="207" t="s">
        <v>773</v>
      </c>
      <c r="L21" s="208">
        <v>1</v>
      </c>
    </row>
    <row r="22" spans="1:12" x14ac:dyDescent="0.15">
      <c r="A22" s="207" t="s">
        <v>300</v>
      </c>
      <c r="B22" s="207" t="s">
        <v>101</v>
      </c>
      <c r="C22" s="207" t="s">
        <v>46</v>
      </c>
      <c r="D22" s="207" t="s">
        <v>776</v>
      </c>
      <c r="E22" s="207" t="s">
        <v>91</v>
      </c>
      <c r="F22" s="207"/>
      <c r="G22" s="207" t="s">
        <v>774</v>
      </c>
      <c r="H22" s="208">
        <v>1</v>
      </c>
      <c r="I22" s="207" t="s">
        <v>772</v>
      </c>
      <c r="J22" s="208">
        <v>1</v>
      </c>
      <c r="K22" s="207" t="s">
        <v>773</v>
      </c>
      <c r="L22" s="208">
        <v>1</v>
      </c>
    </row>
    <row r="23" spans="1:12" x14ac:dyDescent="0.15">
      <c r="A23" s="207" t="s">
        <v>519</v>
      </c>
      <c r="B23" s="207" t="s">
        <v>777</v>
      </c>
      <c r="C23" s="207" t="s">
        <v>168</v>
      </c>
      <c r="D23" s="207" t="s">
        <v>778</v>
      </c>
      <c r="E23" s="207" t="s">
        <v>70</v>
      </c>
      <c r="F23" s="207"/>
      <c r="G23" s="207" t="s">
        <v>779</v>
      </c>
      <c r="H23" s="208">
        <v>1</v>
      </c>
      <c r="I23" s="207"/>
      <c r="J23" s="208"/>
      <c r="K23" s="207"/>
      <c r="L23" s="208"/>
    </row>
    <row r="24" spans="1:12" x14ac:dyDescent="0.15">
      <c r="A24" s="207" t="s">
        <v>538</v>
      </c>
      <c r="B24" s="207" t="s">
        <v>777</v>
      </c>
      <c r="C24" s="207" t="s">
        <v>46</v>
      </c>
      <c r="D24" s="207" t="s">
        <v>780</v>
      </c>
      <c r="E24" s="207" t="s">
        <v>781</v>
      </c>
      <c r="F24" s="207"/>
      <c r="G24" s="207" t="s">
        <v>782</v>
      </c>
      <c r="H24" s="208">
        <v>1</v>
      </c>
      <c r="I24" s="207" t="s">
        <v>783</v>
      </c>
      <c r="J24" s="208">
        <v>1</v>
      </c>
      <c r="K24" s="207"/>
      <c r="L24" s="208"/>
    </row>
    <row r="25" spans="1:12" x14ac:dyDescent="0.15">
      <c r="A25" s="207" t="s">
        <v>191</v>
      </c>
      <c r="B25" s="207" t="s">
        <v>137</v>
      </c>
      <c r="C25" s="207" t="s">
        <v>174</v>
      </c>
      <c r="D25" s="207" t="s">
        <v>784</v>
      </c>
      <c r="E25" s="207" t="s">
        <v>78</v>
      </c>
      <c r="F25" s="207"/>
      <c r="G25" s="207" t="s">
        <v>785</v>
      </c>
      <c r="H25" s="208">
        <v>1</v>
      </c>
      <c r="I25" s="207"/>
      <c r="J25" s="208"/>
      <c r="K25" s="207"/>
      <c r="L25" s="208"/>
    </row>
    <row r="26" spans="1:12" x14ac:dyDescent="0.15">
      <c r="A26" s="207" t="s">
        <v>538</v>
      </c>
      <c r="B26" s="207" t="s">
        <v>137</v>
      </c>
      <c r="C26" s="207" t="s">
        <v>168</v>
      </c>
      <c r="D26" s="207" t="s">
        <v>786</v>
      </c>
      <c r="E26" s="207" t="s">
        <v>73</v>
      </c>
      <c r="F26" s="207"/>
      <c r="G26" s="207" t="s">
        <v>86</v>
      </c>
      <c r="H26" s="208">
        <v>1</v>
      </c>
      <c r="I26" s="207"/>
      <c r="J26" s="208"/>
      <c r="K26" s="207"/>
      <c r="L26" s="208"/>
    </row>
    <row r="27" spans="1:12" x14ac:dyDescent="0.15">
      <c r="A27" s="207" t="s">
        <v>538</v>
      </c>
      <c r="B27" s="207" t="s">
        <v>137</v>
      </c>
      <c r="C27" s="207" t="s">
        <v>46</v>
      </c>
      <c r="D27" s="207" t="s">
        <v>787</v>
      </c>
      <c r="E27" s="207" t="s">
        <v>73</v>
      </c>
      <c r="F27" s="207"/>
      <c r="G27" s="207" t="s">
        <v>69</v>
      </c>
      <c r="H27" s="208">
        <v>1</v>
      </c>
      <c r="I27" s="207"/>
      <c r="J27" s="208"/>
      <c r="K27" s="207"/>
      <c r="L27" s="208"/>
    </row>
    <row r="28" spans="1:12" x14ac:dyDescent="0.15">
      <c r="A28" s="207" t="s">
        <v>191</v>
      </c>
      <c r="B28" s="207" t="s">
        <v>67</v>
      </c>
      <c r="C28" s="207" t="s">
        <v>94</v>
      </c>
      <c r="D28" s="207" t="s">
        <v>788</v>
      </c>
      <c r="E28" s="207" t="s">
        <v>28</v>
      </c>
      <c r="F28" s="207" t="s">
        <v>79</v>
      </c>
      <c r="G28" s="207"/>
      <c r="H28" s="208"/>
      <c r="I28" s="207"/>
      <c r="J28" s="208"/>
      <c r="K28" s="207"/>
      <c r="L28" s="208"/>
    </row>
    <row r="29" spans="1:12" x14ac:dyDescent="0.15">
      <c r="A29" s="207" t="s">
        <v>300</v>
      </c>
      <c r="B29" s="207" t="s">
        <v>82</v>
      </c>
      <c r="C29" s="207" t="s">
        <v>71</v>
      </c>
      <c r="D29" s="207" t="s">
        <v>789</v>
      </c>
      <c r="E29" s="207" t="s">
        <v>28</v>
      </c>
      <c r="F29" s="207" t="s">
        <v>44</v>
      </c>
      <c r="G29" s="207"/>
      <c r="H29" s="208"/>
      <c r="I29" s="207"/>
      <c r="J29" s="208"/>
      <c r="K29" s="207"/>
      <c r="L29" s="208"/>
    </row>
    <row r="30" spans="1:12" x14ac:dyDescent="0.15">
      <c r="A30" s="207" t="s">
        <v>300</v>
      </c>
      <c r="B30" s="207" t="s">
        <v>82</v>
      </c>
      <c r="C30" s="207" t="s">
        <v>84</v>
      </c>
      <c r="D30" s="207" t="s">
        <v>790</v>
      </c>
      <c r="E30" s="207" t="s">
        <v>28</v>
      </c>
      <c r="F30" s="207" t="s">
        <v>791</v>
      </c>
      <c r="G30" s="207"/>
      <c r="H30" s="208"/>
      <c r="I30" s="207"/>
      <c r="J30" s="208"/>
      <c r="K30" s="207"/>
      <c r="L30" s="208"/>
    </row>
    <row r="31" spans="1:12" x14ac:dyDescent="0.15">
      <c r="A31" s="207" t="s">
        <v>300</v>
      </c>
      <c r="B31" s="207" t="s">
        <v>82</v>
      </c>
      <c r="C31" s="207" t="s">
        <v>792</v>
      </c>
      <c r="D31" s="207" t="s">
        <v>793</v>
      </c>
      <c r="E31" s="207" t="s">
        <v>28</v>
      </c>
      <c r="F31" s="207" t="s">
        <v>79</v>
      </c>
      <c r="G31" s="207"/>
      <c r="H31" s="208"/>
      <c r="I31" s="207"/>
      <c r="J31" s="208"/>
      <c r="K31" s="207"/>
      <c r="L31" s="208"/>
    </row>
    <row r="32" spans="1:12" x14ac:dyDescent="0.15">
      <c r="A32" s="207" t="s">
        <v>750</v>
      </c>
      <c r="B32" s="207" t="s">
        <v>82</v>
      </c>
      <c r="C32" s="207" t="s">
        <v>138</v>
      </c>
      <c r="D32" s="207" t="s">
        <v>794</v>
      </c>
      <c r="E32" s="207" t="s">
        <v>28</v>
      </c>
      <c r="F32" s="207" t="s">
        <v>96</v>
      </c>
      <c r="G32" s="207"/>
      <c r="H32" s="208"/>
      <c r="I32" s="207"/>
      <c r="J32" s="208"/>
      <c r="K32" s="207"/>
      <c r="L32" s="208"/>
    </row>
    <row r="33" spans="1:12" x14ac:dyDescent="0.15">
      <c r="A33" s="207" t="s">
        <v>750</v>
      </c>
      <c r="B33" s="207" t="s">
        <v>92</v>
      </c>
      <c r="C33" s="207" t="s">
        <v>795</v>
      </c>
      <c r="D33" s="207" t="s">
        <v>796</v>
      </c>
      <c r="E33" s="207" t="s">
        <v>28</v>
      </c>
      <c r="F33" s="207" t="s">
        <v>44</v>
      </c>
      <c r="G33" s="207"/>
      <c r="H33" s="208"/>
      <c r="I33" s="207"/>
      <c r="J33" s="208"/>
      <c r="K33" s="207"/>
      <c r="L33" s="208"/>
    </row>
    <row r="34" spans="1:12" x14ac:dyDescent="0.15">
      <c r="A34" s="207" t="s">
        <v>758</v>
      </c>
      <c r="B34" s="207" t="s">
        <v>92</v>
      </c>
      <c r="C34" s="207" t="s">
        <v>135</v>
      </c>
      <c r="D34" s="207" t="s">
        <v>797</v>
      </c>
      <c r="E34" s="207" t="s">
        <v>28</v>
      </c>
      <c r="F34" s="207" t="s">
        <v>44</v>
      </c>
      <c r="G34" s="207"/>
      <c r="H34" s="208"/>
      <c r="I34" s="207"/>
      <c r="J34" s="208"/>
      <c r="K34" s="207"/>
      <c r="L34" s="208"/>
    </row>
    <row r="35" spans="1:12" x14ac:dyDescent="0.15">
      <c r="A35" s="207" t="s">
        <v>758</v>
      </c>
      <c r="B35" s="207" t="s">
        <v>92</v>
      </c>
      <c r="C35" s="207" t="s">
        <v>58</v>
      </c>
      <c r="D35" s="207" t="s">
        <v>798</v>
      </c>
      <c r="E35" s="207" t="s">
        <v>28</v>
      </c>
      <c r="F35" s="207" t="s">
        <v>79</v>
      </c>
      <c r="G35" s="207"/>
      <c r="H35" s="208"/>
      <c r="I35" s="207"/>
      <c r="J35" s="208"/>
      <c r="K35" s="207"/>
      <c r="L35" s="208"/>
    </row>
    <row r="36" spans="1:12" x14ac:dyDescent="0.15">
      <c r="A36" s="207" t="s">
        <v>519</v>
      </c>
      <c r="B36" s="207" t="s">
        <v>101</v>
      </c>
      <c r="C36" s="207" t="s">
        <v>58</v>
      </c>
      <c r="D36" s="207" t="s">
        <v>799</v>
      </c>
      <c r="E36" s="207" t="s">
        <v>28</v>
      </c>
      <c r="F36" s="207" t="s">
        <v>96</v>
      </c>
      <c r="G36" s="207"/>
      <c r="H36" s="208"/>
      <c r="I36" s="207"/>
      <c r="J36" s="208"/>
      <c r="K36" s="207"/>
      <c r="L36" s="208"/>
    </row>
    <row r="37" spans="1:12" x14ac:dyDescent="0.15">
      <c r="A37" s="207" t="s">
        <v>519</v>
      </c>
      <c r="B37" s="207" t="s">
        <v>101</v>
      </c>
      <c r="C37" s="207" t="s">
        <v>800</v>
      </c>
      <c r="D37" s="207" t="s">
        <v>801</v>
      </c>
      <c r="E37" s="207" t="s">
        <v>28</v>
      </c>
      <c r="F37" s="207" t="s">
        <v>79</v>
      </c>
      <c r="G37" s="207"/>
      <c r="H37" s="208"/>
      <c r="I37" s="207"/>
      <c r="J37" s="208"/>
      <c r="K37" s="207"/>
      <c r="L37" s="208"/>
    </row>
    <row r="38" spans="1:12" x14ac:dyDescent="0.15">
      <c r="A38" s="207" t="s">
        <v>519</v>
      </c>
      <c r="B38" s="207" t="s">
        <v>777</v>
      </c>
      <c r="C38" s="207" t="s">
        <v>99</v>
      </c>
      <c r="D38" s="207" t="s">
        <v>802</v>
      </c>
      <c r="E38" s="207" t="s">
        <v>28</v>
      </c>
      <c r="F38" s="207" t="s">
        <v>44</v>
      </c>
      <c r="G38" s="207"/>
      <c r="H38" s="208"/>
      <c r="I38" s="207"/>
      <c r="J38" s="208"/>
      <c r="K38" s="207"/>
      <c r="L38" s="208"/>
    </row>
    <row r="39" spans="1:12" x14ac:dyDescent="0.15">
      <c r="A39" s="207" t="s">
        <v>519</v>
      </c>
      <c r="B39" s="207" t="s">
        <v>777</v>
      </c>
      <c r="C39" s="207" t="s">
        <v>139</v>
      </c>
      <c r="D39" s="207" t="s">
        <v>803</v>
      </c>
      <c r="E39" s="207" t="s">
        <v>28</v>
      </c>
      <c r="F39" s="207" t="s">
        <v>96</v>
      </c>
      <c r="G39" s="207"/>
      <c r="H39" s="208"/>
      <c r="I39" s="207"/>
      <c r="J39" s="208"/>
      <c r="K39" s="207"/>
      <c r="L39" s="208"/>
    </row>
    <row r="40" spans="1:12" x14ac:dyDescent="0.15">
      <c r="A40" s="207" t="s">
        <v>758</v>
      </c>
      <c r="B40" s="207" t="s">
        <v>804</v>
      </c>
      <c r="C40" s="207" t="s">
        <v>156</v>
      </c>
      <c r="D40" s="207" t="s">
        <v>805</v>
      </c>
      <c r="E40" s="207" t="s">
        <v>28</v>
      </c>
      <c r="F40" s="207" t="s">
        <v>44</v>
      </c>
      <c r="G40" s="207"/>
      <c r="H40" s="208"/>
      <c r="I40" s="207"/>
      <c r="J40" s="208"/>
      <c r="K40" s="207"/>
      <c r="L40" s="208"/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03694-1FBF-4AAC-8C8E-56971EA65319}">
  <dimension ref="A1:L26"/>
  <sheetViews>
    <sheetView zoomScale="110" zoomScaleNormal="110" workbookViewId="0">
      <selection activeCell="F33" sqref="F33"/>
    </sheetView>
  </sheetViews>
  <sheetFormatPr defaultRowHeight="15" x14ac:dyDescent="0.15"/>
  <cols>
    <col min="1" max="1" width="11.70703125" customWidth="1"/>
    <col min="2" max="2" width="12.76953125" customWidth="1"/>
    <col min="3" max="3" width="11.17578125" customWidth="1"/>
    <col min="4" max="4" width="11.30859375" customWidth="1"/>
    <col min="5" max="5" width="18.625" customWidth="1"/>
    <col min="6" max="6" width="27.0078125" customWidth="1"/>
    <col min="7" max="7" width="20.88671875" customWidth="1"/>
    <col min="8" max="8" width="5.453125" customWidth="1"/>
    <col min="9" max="9" width="17.4296875" customWidth="1"/>
    <col min="10" max="10" width="6.1171875" customWidth="1"/>
    <col min="11" max="11" width="11.44140625" customWidth="1"/>
    <col min="12" max="12" width="6.1171875" customWidth="1"/>
  </cols>
  <sheetData>
    <row r="1" spans="1:12" x14ac:dyDescent="0.15">
      <c r="A1" s="2" t="s">
        <v>5</v>
      </c>
      <c r="B1" s="2" t="s">
        <v>4</v>
      </c>
      <c r="C1" s="2" t="s">
        <v>14</v>
      </c>
      <c r="D1" s="2" t="s">
        <v>6</v>
      </c>
      <c r="E1" s="2" t="s">
        <v>0</v>
      </c>
      <c r="F1" s="2" t="s">
        <v>7</v>
      </c>
      <c r="G1" s="2" t="s">
        <v>1</v>
      </c>
      <c r="H1" s="2" t="s">
        <v>2</v>
      </c>
      <c r="I1" s="2" t="s">
        <v>15</v>
      </c>
      <c r="J1" s="2" t="s">
        <v>2</v>
      </c>
      <c r="K1" s="2" t="s">
        <v>39</v>
      </c>
      <c r="L1" s="2" t="s">
        <v>2</v>
      </c>
    </row>
    <row r="2" spans="1:12" x14ac:dyDescent="0.15">
      <c r="A2" s="207" t="s">
        <v>531</v>
      </c>
      <c r="B2" s="207" t="s">
        <v>141</v>
      </c>
      <c r="C2" s="207" t="s">
        <v>104</v>
      </c>
      <c r="D2" s="207" t="s">
        <v>806</v>
      </c>
      <c r="E2" s="207" t="s">
        <v>70</v>
      </c>
      <c r="F2" s="207"/>
      <c r="G2" s="207" t="s">
        <v>69</v>
      </c>
      <c r="H2" s="208">
        <v>1</v>
      </c>
      <c r="I2" s="207"/>
      <c r="J2" s="208"/>
      <c r="K2" s="207"/>
      <c r="L2" s="208"/>
    </row>
    <row r="3" spans="1:12" x14ac:dyDescent="0.15">
      <c r="A3" s="207" t="s">
        <v>807</v>
      </c>
      <c r="B3" s="207" t="s">
        <v>106</v>
      </c>
      <c r="C3" s="207" t="s">
        <v>164</v>
      </c>
      <c r="D3" s="207" t="s">
        <v>808</v>
      </c>
      <c r="E3" s="207" t="s">
        <v>107</v>
      </c>
      <c r="F3" s="207"/>
      <c r="G3" s="207" t="s">
        <v>108</v>
      </c>
      <c r="H3" s="208">
        <v>1</v>
      </c>
      <c r="I3" s="207"/>
      <c r="J3" s="208"/>
      <c r="K3" s="207"/>
      <c r="L3" s="208"/>
    </row>
    <row r="4" spans="1:12" x14ac:dyDescent="0.15">
      <c r="A4" s="207" t="s">
        <v>191</v>
      </c>
      <c r="B4" s="207" t="s">
        <v>106</v>
      </c>
      <c r="C4" s="207" t="s">
        <v>84</v>
      </c>
      <c r="D4" s="207" t="s">
        <v>809</v>
      </c>
      <c r="E4" s="207" t="s">
        <v>107</v>
      </c>
      <c r="F4" s="207"/>
      <c r="G4" s="207" t="s">
        <v>108</v>
      </c>
      <c r="H4" s="208">
        <v>1</v>
      </c>
      <c r="I4" s="207"/>
      <c r="J4" s="208"/>
      <c r="K4" s="207"/>
      <c r="L4" s="208"/>
    </row>
    <row r="5" spans="1:12" x14ac:dyDescent="0.15">
      <c r="A5" s="207" t="s">
        <v>274</v>
      </c>
      <c r="B5" s="207" t="s">
        <v>106</v>
      </c>
      <c r="C5" s="207" t="s">
        <v>72</v>
      </c>
      <c r="D5" s="207" t="s">
        <v>810</v>
      </c>
      <c r="E5" s="207" t="s">
        <v>107</v>
      </c>
      <c r="F5" s="207"/>
      <c r="G5" s="207" t="s">
        <v>108</v>
      </c>
      <c r="H5" s="208">
        <v>1</v>
      </c>
      <c r="I5" s="207"/>
      <c r="J5" s="208"/>
      <c r="K5" s="207"/>
      <c r="L5" s="208"/>
    </row>
    <row r="6" spans="1:12" x14ac:dyDescent="0.15">
      <c r="A6" s="207" t="s">
        <v>531</v>
      </c>
      <c r="B6" s="207" t="s">
        <v>106</v>
      </c>
      <c r="C6" s="207" t="s">
        <v>72</v>
      </c>
      <c r="D6" s="207" t="s">
        <v>811</v>
      </c>
      <c r="E6" s="207" t="s">
        <v>812</v>
      </c>
      <c r="F6" s="207"/>
      <c r="G6" s="207" t="s">
        <v>813</v>
      </c>
      <c r="H6" s="208">
        <v>1</v>
      </c>
      <c r="I6" s="207"/>
      <c r="J6" s="208"/>
      <c r="K6" s="207"/>
      <c r="L6" s="208"/>
    </row>
    <row r="7" spans="1:12" x14ac:dyDescent="0.15">
      <c r="A7" s="207" t="s">
        <v>531</v>
      </c>
      <c r="B7" s="207" t="s">
        <v>106</v>
      </c>
      <c r="C7" s="207" t="s">
        <v>153</v>
      </c>
      <c r="D7" s="207" t="s">
        <v>814</v>
      </c>
      <c r="E7" s="207" t="s">
        <v>107</v>
      </c>
      <c r="F7" s="207"/>
      <c r="G7" s="207" t="s">
        <v>108</v>
      </c>
      <c r="H7" s="208">
        <v>1</v>
      </c>
      <c r="I7" s="207"/>
      <c r="J7" s="208"/>
      <c r="K7" s="207"/>
      <c r="L7" s="208"/>
    </row>
    <row r="8" spans="1:12" x14ac:dyDescent="0.15">
      <c r="A8" s="207" t="s">
        <v>531</v>
      </c>
      <c r="B8" s="207" t="s">
        <v>106</v>
      </c>
      <c r="C8" s="207" t="s">
        <v>77</v>
      </c>
      <c r="D8" s="207" t="s">
        <v>815</v>
      </c>
      <c r="E8" s="207" t="s">
        <v>107</v>
      </c>
      <c r="F8" s="207"/>
      <c r="G8" s="207" t="s">
        <v>108</v>
      </c>
      <c r="H8" s="208">
        <v>1</v>
      </c>
      <c r="I8" s="207"/>
      <c r="J8" s="208"/>
      <c r="K8" s="207"/>
      <c r="L8" s="208"/>
    </row>
    <row r="9" spans="1:12" x14ac:dyDescent="0.15">
      <c r="A9" s="207" t="s">
        <v>807</v>
      </c>
      <c r="B9" s="207" t="s">
        <v>816</v>
      </c>
      <c r="C9" s="207" t="s">
        <v>77</v>
      </c>
      <c r="D9" s="207" t="s">
        <v>817</v>
      </c>
      <c r="E9" s="207" t="s">
        <v>109</v>
      </c>
      <c r="F9" s="207"/>
      <c r="G9" s="207" t="s">
        <v>69</v>
      </c>
      <c r="H9" s="208">
        <v>1</v>
      </c>
      <c r="I9" s="207"/>
      <c r="J9" s="208"/>
      <c r="K9" s="207"/>
      <c r="L9" s="208"/>
    </row>
    <row r="10" spans="1:12" x14ac:dyDescent="0.15">
      <c r="A10" s="207" t="s">
        <v>519</v>
      </c>
      <c r="B10" s="207" t="s">
        <v>111</v>
      </c>
      <c r="C10" s="207" t="s">
        <v>58</v>
      </c>
      <c r="D10" s="207" t="s">
        <v>818</v>
      </c>
      <c r="E10" s="207" t="s">
        <v>109</v>
      </c>
      <c r="F10" s="207"/>
      <c r="G10" s="207" t="s">
        <v>69</v>
      </c>
      <c r="H10" s="208">
        <v>1</v>
      </c>
      <c r="I10" s="207"/>
      <c r="J10" s="208"/>
      <c r="K10" s="207"/>
      <c r="L10" s="208"/>
    </row>
    <row r="11" spans="1:12" x14ac:dyDescent="0.15">
      <c r="A11" s="207" t="s">
        <v>358</v>
      </c>
      <c r="B11" s="207" t="s">
        <v>111</v>
      </c>
      <c r="C11" s="207" t="s">
        <v>58</v>
      </c>
      <c r="D11" s="207" t="s">
        <v>819</v>
      </c>
      <c r="E11" s="207" t="s">
        <v>105</v>
      </c>
      <c r="F11" s="207"/>
      <c r="G11" s="207" t="s">
        <v>166</v>
      </c>
      <c r="H11" s="208">
        <v>2</v>
      </c>
      <c r="I11" s="207" t="s">
        <v>813</v>
      </c>
      <c r="J11" s="208">
        <v>1</v>
      </c>
      <c r="K11" s="207"/>
      <c r="L11" s="208"/>
    </row>
    <row r="12" spans="1:12" x14ac:dyDescent="0.15">
      <c r="A12" s="207" t="s">
        <v>358</v>
      </c>
      <c r="B12" s="207" t="s">
        <v>111</v>
      </c>
      <c r="C12" s="207" t="s">
        <v>136</v>
      </c>
      <c r="D12" s="207" t="s">
        <v>820</v>
      </c>
      <c r="E12" s="207" t="s">
        <v>109</v>
      </c>
      <c r="F12" s="207"/>
      <c r="G12" s="207" t="s">
        <v>112</v>
      </c>
      <c r="H12" s="208">
        <v>1</v>
      </c>
      <c r="I12" s="207"/>
      <c r="J12" s="208"/>
      <c r="K12" s="207"/>
      <c r="L12" s="208"/>
    </row>
    <row r="13" spans="1:12" x14ac:dyDescent="0.15">
      <c r="A13" s="207" t="s">
        <v>358</v>
      </c>
      <c r="B13" s="207" t="s">
        <v>111</v>
      </c>
      <c r="C13" s="207" t="s">
        <v>136</v>
      </c>
      <c r="D13" s="207" t="s">
        <v>821</v>
      </c>
      <c r="E13" s="207" t="s">
        <v>109</v>
      </c>
      <c r="F13" s="207"/>
      <c r="G13" s="207" t="s">
        <v>112</v>
      </c>
      <c r="H13" s="208">
        <v>1</v>
      </c>
      <c r="I13" s="207"/>
      <c r="J13" s="208"/>
      <c r="K13" s="207"/>
      <c r="L13" s="208"/>
    </row>
    <row r="14" spans="1:12" x14ac:dyDescent="0.15">
      <c r="A14" s="207" t="s">
        <v>358</v>
      </c>
      <c r="B14" s="207" t="s">
        <v>111</v>
      </c>
      <c r="C14" s="207" t="s">
        <v>99</v>
      </c>
      <c r="D14" s="207" t="s">
        <v>822</v>
      </c>
      <c r="E14" s="207" t="s">
        <v>105</v>
      </c>
      <c r="F14" s="207"/>
      <c r="G14" s="207" t="s">
        <v>166</v>
      </c>
      <c r="H14" s="208">
        <v>2</v>
      </c>
      <c r="I14" s="207"/>
      <c r="J14" s="208"/>
      <c r="K14" s="207"/>
      <c r="L14" s="208"/>
    </row>
    <row r="15" spans="1:12" x14ac:dyDescent="0.15">
      <c r="A15" s="207" t="s">
        <v>358</v>
      </c>
      <c r="B15" s="207" t="s">
        <v>111</v>
      </c>
      <c r="C15" s="207" t="s">
        <v>103</v>
      </c>
      <c r="D15" s="207" t="s">
        <v>823</v>
      </c>
      <c r="E15" s="207" t="s">
        <v>105</v>
      </c>
      <c r="F15" s="207"/>
      <c r="G15" s="207" t="s">
        <v>166</v>
      </c>
      <c r="H15" s="208">
        <v>2</v>
      </c>
      <c r="I15" s="207"/>
      <c r="J15" s="208"/>
      <c r="K15" s="207"/>
      <c r="L15" s="208"/>
    </row>
    <row r="16" spans="1:12" x14ac:dyDescent="0.15">
      <c r="A16" s="207" t="s">
        <v>807</v>
      </c>
      <c r="B16" s="207" t="s">
        <v>140</v>
      </c>
      <c r="C16" s="207" t="s">
        <v>99</v>
      </c>
      <c r="D16" s="207" t="s">
        <v>824</v>
      </c>
      <c r="E16" s="207" t="s">
        <v>68</v>
      </c>
      <c r="F16" s="207"/>
      <c r="G16" s="207" t="s">
        <v>825</v>
      </c>
      <c r="H16" s="208">
        <v>1</v>
      </c>
      <c r="I16" s="207"/>
      <c r="J16" s="208"/>
      <c r="K16" s="207"/>
      <c r="L16" s="208"/>
    </row>
    <row r="17" spans="1:12" x14ac:dyDescent="0.15">
      <c r="A17" s="207" t="s">
        <v>531</v>
      </c>
      <c r="B17" s="207" t="s">
        <v>141</v>
      </c>
      <c r="C17" s="207" t="s">
        <v>131</v>
      </c>
      <c r="D17" s="207" t="s">
        <v>826</v>
      </c>
      <c r="E17" s="207" t="s">
        <v>28</v>
      </c>
      <c r="F17" s="207" t="s">
        <v>44</v>
      </c>
      <c r="G17" s="207"/>
      <c r="H17" s="208"/>
      <c r="I17" s="207"/>
      <c r="J17" s="208"/>
      <c r="K17" s="207"/>
      <c r="L17" s="208"/>
    </row>
    <row r="18" spans="1:12" x14ac:dyDescent="0.15">
      <c r="A18" s="207" t="s">
        <v>274</v>
      </c>
      <c r="B18" s="207" t="s">
        <v>106</v>
      </c>
      <c r="C18" s="207" t="s">
        <v>75</v>
      </c>
      <c r="D18" s="207" t="s">
        <v>827</v>
      </c>
      <c r="E18" s="207" t="s">
        <v>28</v>
      </c>
      <c r="F18" s="207" t="s">
        <v>44</v>
      </c>
      <c r="G18" s="207"/>
      <c r="H18" s="208"/>
      <c r="I18" s="207"/>
      <c r="J18" s="208"/>
      <c r="K18" s="207"/>
      <c r="L18" s="208"/>
    </row>
    <row r="19" spans="1:12" x14ac:dyDescent="0.15">
      <c r="A19" s="207" t="s">
        <v>274</v>
      </c>
      <c r="B19" s="207" t="s">
        <v>106</v>
      </c>
      <c r="C19" s="207" t="s">
        <v>75</v>
      </c>
      <c r="D19" s="207" t="s">
        <v>828</v>
      </c>
      <c r="E19" s="207" t="s">
        <v>28</v>
      </c>
      <c r="F19" s="207" t="s">
        <v>44</v>
      </c>
      <c r="G19" s="207"/>
      <c r="H19" s="208"/>
      <c r="I19" s="207"/>
      <c r="J19" s="208"/>
      <c r="K19" s="207"/>
      <c r="L19" s="208"/>
    </row>
    <row r="20" spans="1:12" x14ac:dyDescent="0.15">
      <c r="A20" s="207" t="s">
        <v>274</v>
      </c>
      <c r="B20" s="207" t="s">
        <v>106</v>
      </c>
      <c r="C20" s="207" t="s">
        <v>131</v>
      </c>
      <c r="D20" s="207" t="s">
        <v>829</v>
      </c>
      <c r="E20" s="207" t="s">
        <v>28</v>
      </c>
      <c r="F20" s="207" t="s">
        <v>44</v>
      </c>
      <c r="G20" s="207"/>
      <c r="H20" s="208"/>
      <c r="I20" s="207"/>
      <c r="J20" s="208"/>
      <c r="K20" s="207"/>
      <c r="L20" s="208"/>
    </row>
    <row r="21" spans="1:12" x14ac:dyDescent="0.15">
      <c r="A21" s="207" t="s">
        <v>531</v>
      </c>
      <c r="B21" s="207" t="s">
        <v>106</v>
      </c>
      <c r="C21" s="207" t="s">
        <v>75</v>
      </c>
      <c r="D21" s="207" t="s">
        <v>165</v>
      </c>
      <c r="E21" s="207" t="s">
        <v>28</v>
      </c>
      <c r="F21" s="207" t="s">
        <v>79</v>
      </c>
      <c r="G21" s="207"/>
      <c r="H21" s="208"/>
      <c r="I21" s="207"/>
      <c r="J21" s="208"/>
      <c r="K21" s="207"/>
      <c r="L21" s="208"/>
    </row>
    <row r="22" spans="1:12" x14ac:dyDescent="0.15">
      <c r="A22" s="207" t="s">
        <v>531</v>
      </c>
      <c r="B22" s="207" t="s">
        <v>106</v>
      </c>
      <c r="C22" s="207" t="s">
        <v>153</v>
      </c>
      <c r="D22" s="207" t="s">
        <v>830</v>
      </c>
      <c r="E22" s="207" t="s">
        <v>28</v>
      </c>
      <c r="F22" s="207" t="s">
        <v>44</v>
      </c>
      <c r="G22" s="207"/>
      <c r="H22" s="208"/>
      <c r="I22" s="207"/>
      <c r="J22" s="208"/>
      <c r="K22" s="207"/>
      <c r="L22" s="208"/>
    </row>
    <row r="23" spans="1:12" x14ac:dyDescent="0.15">
      <c r="A23" s="207" t="s">
        <v>531</v>
      </c>
      <c r="B23" s="207" t="s">
        <v>106</v>
      </c>
      <c r="C23" s="207" t="s">
        <v>84</v>
      </c>
      <c r="D23" s="207" t="s">
        <v>831</v>
      </c>
      <c r="E23" s="207" t="s">
        <v>28</v>
      </c>
      <c r="F23" s="207" t="s">
        <v>44</v>
      </c>
      <c r="G23" s="207"/>
      <c r="H23" s="208"/>
      <c r="I23" s="207"/>
      <c r="J23" s="208"/>
      <c r="K23" s="207"/>
      <c r="L23" s="208"/>
    </row>
    <row r="24" spans="1:12" x14ac:dyDescent="0.15">
      <c r="A24" s="207" t="s">
        <v>531</v>
      </c>
      <c r="B24" s="207" t="s">
        <v>106</v>
      </c>
      <c r="C24" s="207" t="s">
        <v>164</v>
      </c>
      <c r="D24" s="207" t="s">
        <v>832</v>
      </c>
      <c r="E24" s="207" t="s">
        <v>28</v>
      </c>
      <c r="F24" s="207" t="s">
        <v>79</v>
      </c>
      <c r="G24" s="207"/>
      <c r="H24" s="208"/>
      <c r="I24" s="207"/>
      <c r="J24" s="208"/>
      <c r="K24" s="207"/>
      <c r="L24" s="208"/>
    </row>
    <row r="25" spans="1:12" x14ac:dyDescent="0.15">
      <c r="A25" s="207" t="s">
        <v>538</v>
      </c>
      <c r="B25" s="207" t="s">
        <v>111</v>
      </c>
      <c r="C25" s="207" t="s">
        <v>99</v>
      </c>
      <c r="D25" s="207" t="s">
        <v>833</v>
      </c>
      <c r="E25" s="207" t="s">
        <v>28</v>
      </c>
      <c r="F25" s="207" t="s">
        <v>44</v>
      </c>
      <c r="G25" s="207"/>
      <c r="H25" s="208"/>
      <c r="I25" s="207"/>
      <c r="J25" s="208"/>
      <c r="K25" s="207"/>
      <c r="L25" s="208"/>
    </row>
    <row r="26" spans="1:12" x14ac:dyDescent="0.15">
      <c r="A26" s="207" t="s">
        <v>358</v>
      </c>
      <c r="B26" s="207" t="s">
        <v>111</v>
      </c>
      <c r="C26" s="207" t="s">
        <v>99</v>
      </c>
      <c r="D26" s="207" t="s">
        <v>834</v>
      </c>
      <c r="E26" s="207" t="s">
        <v>28</v>
      </c>
      <c r="F26" s="207" t="s">
        <v>44</v>
      </c>
      <c r="G26" s="207"/>
      <c r="H26" s="208"/>
      <c r="I26" s="207"/>
      <c r="J26" s="208"/>
      <c r="K26" s="207"/>
      <c r="L26" s="208"/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E85AD-35B8-4821-887D-ED121C183DEF}">
  <dimension ref="A1:L7"/>
  <sheetViews>
    <sheetView zoomScale="118" zoomScaleNormal="118" workbookViewId="0">
      <selection activeCell="H25" sqref="H25"/>
    </sheetView>
  </sheetViews>
  <sheetFormatPr defaultRowHeight="15" x14ac:dyDescent="0.15"/>
  <cols>
    <col min="1" max="1" width="11.04296875" customWidth="1"/>
    <col min="2" max="2" width="13.0390625" customWidth="1"/>
    <col min="3" max="3" width="8.78125" customWidth="1"/>
    <col min="4" max="4" width="11.30859375" customWidth="1"/>
    <col min="5" max="5" width="21.01953125" customWidth="1"/>
    <col min="6" max="6" width="26.4765625" customWidth="1"/>
    <col min="7" max="7" width="20.35546875" customWidth="1"/>
    <col min="8" max="8" width="6.3828125" customWidth="1"/>
    <col min="9" max="9" width="11.44140625" customWidth="1"/>
    <col min="10" max="10" width="9.7109375" customWidth="1"/>
    <col min="11" max="11" width="12.76953125" customWidth="1"/>
  </cols>
  <sheetData>
    <row r="1" spans="1:12" x14ac:dyDescent="0.15">
      <c r="A1" s="2" t="s">
        <v>5</v>
      </c>
      <c r="B1" s="2" t="s">
        <v>4</v>
      </c>
      <c r="C1" s="2" t="s">
        <v>14</v>
      </c>
      <c r="D1" s="2" t="s">
        <v>6</v>
      </c>
      <c r="E1" s="2" t="s">
        <v>0</v>
      </c>
      <c r="F1" s="2" t="s">
        <v>7</v>
      </c>
      <c r="G1" s="2" t="s">
        <v>1</v>
      </c>
      <c r="H1" s="2" t="s">
        <v>2</v>
      </c>
      <c r="I1" s="2" t="s">
        <v>15</v>
      </c>
      <c r="J1" s="2" t="s">
        <v>2</v>
      </c>
      <c r="K1" s="2" t="s">
        <v>39</v>
      </c>
      <c r="L1" s="2" t="s">
        <v>2</v>
      </c>
    </row>
    <row r="2" spans="1:12" x14ac:dyDescent="0.15">
      <c r="A2" s="207" t="s">
        <v>274</v>
      </c>
      <c r="B2" s="207" t="s">
        <v>113</v>
      </c>
      <c r="C2" s="207" t="s">
        <v>97</v>
      </c>
      <c r="D2" s="207" t="s">
        <v>835</v>
      </c>
      <c r="E2" s="207" t="s">
        <v>110</v>
      </c>
      <c r="F2" s="207"/>
      <c r="G2" s="207" t="s">
        <v>69</v>
      </c>
      <c r="H2" s="208">
        <v>1</v>
      </c>
      <c r="I2" s="207"/>
      <c r="J2" s="208"/>
      <c r="K2" s="207"/>
      <c r="L2" s="208"/>
    </row>
    <row r="3" spans="1:12" x14ac:dyDescent="0.15">
      <c r="A3" s="207" t="s">
        <v>274</v>
      </c>
      <c r="B3" s="207" t="s">
        <v>115</v>
      </c>
      <c r="C3" s="207" t="s">
        <v>40</v>
      </c>
      <c r="D3" s="207" t="s">
        <v>836</v>
      </c>
      <c r="E3" s="207" t="s">
        <v>110</v>
      </c>
      <c r="F3" s="207"/>
      <c r="G3" s="207" t="s">
        <v>69</v>
      </c>
      <c r="H3" s="208">
        <v>1</v>
      </c>
      <c r="I3" s="207"/>
      <c r="J3" s="208"/>
      <c r="K3" s="207"/>
      <c r="L3" s="208"/>
    </row>
    <row r="4" spans="1:12" x14ac:dyDescent="0.15">
      <c r="A4" s="207" t="s">
        <v>274</v>
      </c>
      <c r="B4" s="207" t="s">
        <v>115</v>
      </c>
      <c r="C4" s="207" t="s">
        <v>104</v>
      </c>
      <c r="D4" s="207" t="s">
        <v>837</v>
      </c>
      <c r="E4" s="207" t="s">
        <v>110</v>
      </c>
      <c r="F4" s="207"/>
      <c r="G4" s="207" t="s">
        <v>69</v>
      </c>
      <c r="H4" s="208">
        <v>1</v>
      </c>
      <c r="I4" s="207"/>
      <c r="J4" s="208"/>
      <c r="K4" s="207"/>
      <c r="L4" s="208"/>
    </row>
    <row r="5" spans="1:12" x14ac:dyDescent="0.15">
      <c r="A5" s="207" t="s">
        <v>274</v>
      </c>
      <c r="B5" s="207" t="s">
        <v>113</v>
      </c>
      <c r="C5" s="207" t="s">
        <v>146</v>
      </c>
      <c r="D5" s="207" t="s">
        <v>838</v>
      </c>
      <c r="E5" s="207" t="s">
        <v>28</v>
      </c>
      <c r="F5" s="207" t="s">
        <v>79</v>
      </c>
      <c r="G5" s="207"/>
      <c r="H5" s="208"/>
      <c r="I5" s="207"/>
      <c r="J5" s="208"/>
      <c r="K5" s="207"/>
      <c r="L5" s="208"/>
    </row>
    <row r="6" spans="1:12" x14ac:dyDescent="0.15">
      <c r="A6" s="207" t="s">
        <v>519</v>
      </c>
      <c r="B6" s="207" t="s">
        <v>115</v>
      </c>
      <c r="C6" s="207" t="s">
        <v>99</v>
      </c>
      <c r="D6" s="207" t="s">
        <v>839</v>
      </c>
      <c r="E6" s="207" t="s">
        <v>28</v>
      </c>
      <c r="F6" s="207" t="s">
        <v>841</v>
      </c>
      <c r="G6" s="207"/>
      <c r="H6" s="208"/>
      <c r="I6" s="207"/>
      <c r="J6" s="208"/>
      <c r="K6" s="207"/>
      <c r="L6" s="208"/>
    </row>
    <row r="7" spans="1:12" x14ac:dyDescent="0.15">
      <c r="A7" s="207" t="s">
        <v>274</v>
      </c>
      <c r="B7" s="207" t="s">
        <v>115</v>
      </c>
      <c r="C7" s="207" t="s">
        <v>84</v>
      </c>
      <c r="D7" s="207" t="s">
        <v>840</v>
      </c>
      <c r="E7" s="207" t="s">
        <v>28</v>
      </c>
      <c r="F7" s="207" t="s">
        <v>79</v>
      </c>
      <c r="G7" s="207"/>
      <c r="H7" s="208"/>
      <c r="I7" s="207"/>
      <c r="J7" s="208"/>
      <c r="K7" s="207"/>
      <c r="L7" s="208"/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2BCB5F92-7BEE-4673-8D03-DDA0D253E3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故障零件總數</vt:lpstr>
      <vt:lpstr>IOT0600</vt:lpstr>
      <vt:lpstr>IOT0700</vt:lpstr>
      <vt:lpstr>ZSPMG51</vt:lpstr>
      <vt:lpstr>RFTG030</vt:lpstr>
      <vt:lpstr>SCA0200</vt:lpstr>
      <vt:lpstr>MSM0801</vt:lpstr>
      <vt:lpstr>CDRT030</vt:lpstr>
      <vt:lpstr>ZBDIO90</vt:lpstr>
      <vt:lpstr>系品部</vt:lpstr>
      <vt:lpstr>立保保全</vt:lpstr>
      <vt:lpstr>攝影機</vt:lpstr>
      <vt:lpstr>主機</vt:lpstr>
      <vt:lpstr>POE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徐美華</cp:lastModifiedBy>
  <dcterms:created xsi:type="dcterms:W3CDTF">2025-02-03T02:43:29Z</dcterms:created>
  <dcterms:modified xsi:type="dcterms:W3CDTF">2026-10-08T01:33:06Z</dcterms:modified>
</cp:coreProperties>
</file>