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andrea.vargas\AppData\Local\Microsoft\Windows\INetCache\Content.Outlook\QJB62T5H\"/>
    </mc:Choice>
  </mc:AlternateContent>
  <xr:revisionPtr revIDLastSave="0" documentId="13_ncr:1_{1B363CF4-E9B7-406B-BA5D-CF87F6380BA1}" xr6:coauthVersionLast="47" xr6:coauthVersionMax="47" xr10:uidLastSave="{00000000-0000-0000-0000-000000000000}"/>
  <bookViews>
    <workbookView xWindow="-120" yWindow="-120" windowWidth="24240" windowHeight="13140" xr2:uid="{69A823C9-59CB-456A-B82D-2AD36725047A}"/>
  </bookViews>
  <sheets>
    <sheet name="EQUIPO BASE" sheetId="1" r:id="rId1"/>
    <sheet name="PROCEDIMIENTOS" sheetId="5" r:id="rId2"/>
    <sheet name="Indicaciones diligenciamiento" sheetId="4"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<sst xmlns="http://schemas.openxmlformats.org/spreadsheetml/2006/main" count="584" uniqueCount="371">
  <si>
    <t>Nombre colaborador</t>
  </si>
  <si>
    <t>Proyectos o desarrollos tecnológicos a su cargo</t>
  </si>
  <si>
    <r>
      <t xml:space="preserve">Tipo de vinculación </t>
    </r>
    <r>
      <rPr>
        <i/>
        <sz val="11"/>
        <rFont val="Aptos Narrow"/>
        <family val="2"/>
        <scheme val="minor"/>
      </rPr>
      <t>(Planta, Contratista, Operador)</t>
    </r>
  </si>
  <si>
    <r>
      <t>Actividades que desarrolla</t>
    </r>
    <r>
      <rPr>
        <i/>
        <sz val="11"/>
        <rFont val="Aptos Narrow"/>
        <family val="2"/>
        <scheme val="minor"/>
      </rPr>
      <t xml:space="preserve"> (describa una a una)</t>
    </r>
  </si>
  <si>
    <r>
      <t xml:space="preserve">Frecuencia de cada actividad </t>
    </r>
    <r>
      <rPr>
        <i/>
        <sz val="11"/>
        <rFont val="Aptos Narrow"/>
        <family val="2"/>
        <scheme val="minor"/>
      </rPr>
      <t>(Diaria / Semanal / Mensual / Trimestral, Otra ¿cuál?)</t>
    </r>
  </si>
  <si>
    <r>
      <t>Perfil del colaborador</t>
    </r>
    <r>
      <rPr>
        <i/>
        <sz val="11"/>
        <rFont val="Aptos Narrow"/>
        <family val="2"/>
        <scheme val="minor"/>
      </rPr>
      <t xml:space="preserve"> (profesión / formación académica)</t>
    </r>
  </si>
  <si>
    <t>Ingrese el nombre completo del colaborador responsable o que ejecuta las actividades descritas.</t>
  </si>
  <si>
    <t>Seleccione el tipo de vinculación laboral o contractual correspondiente al colaborador.</t>
  </si>
  <si>
    <t>Señale los proyectos, herramientas o desarrollos tecnológicos que estén bajo la responsabilidad o liderazgo del colaborador. Si no aplica, escriba “No aplica”.</t>
  </si>
  <si>
    <t>Actividades que desarrolla (describa una a una):</t>
  </si>
  <si>
    <t>COLUMNA</t>
  </si>
  <si>
    <t>DESCRIPCION</t>
  </si>
  <si>
    <t>Nombre del colaborador:</t>
  </si>
  <si>
    <t>Tipo de vinculación (Planta, Contratista u Operador):</t>
  </si>
  <si>
    <t>Frecuencia de las actividades (Diaria / Semanal / Mensual / Trimestral / Otra ¿cuál?):</t>
  </si>
  <si>
    <t>Perfil del colaborador (profesión / formación académica):</t>
  </si>
  <si>
    <t>Proyectos o desarrollos tecnológicos a su cargo:</t>
  </si>
  <si>
    <t>Temas de articulación con otras dependencias / Direcciones Territoriales / Entidades Externas (indique cuáles):</t>
  </si>
  <si>
    <t>Procedimiento</t>
  </si>
  <si>
    <t>Relacione de manera detallada las actividades que realiza el colaborador en el marco de sus funciones o responsabilidades. Si son varias, descríbalas en filas separadas.</t>
  </si>
  <si>
    <t>Indique la periodicidad con la que se realiza cada actividad, seleccionando una de las opciones o especificando otra indicando ¿cual? en caso de aplicar.</t>
  </si>
  <si>
    <t>Registre la profesión, formación o nivel académico del colaborador (por ejemplo: Ingeniero de Sistemas, Tecnólogo en Gestión de la Información, Profesional en Administración Pública, Posgrados, etc.)</t>
  </si>
  <si>
    <t>Describa los temas, procesos o actividades que requieran articulación para temas estrategicos o compromisos con otras dependencias internas, direcciones territoriales o entidades externas, indicando los nombres de estas.</t>
  </si>
  <si>
    <t>AIDI</t>
  </si>
  <si>
    <t>Economnista
Especialista en Adminsitración  Publica y Finanzas
Magsiter en Gobierno y Políticas Públicas</t>
  </si>
  <si>
    <t>Apoyo a adopción de lineamientos de estandarización de variables en los instrumentos de captura de la UARIV</t>
  </si>
  <si>
    <t>No Aplica</t>
  </si>
  <si>
    <t>A demanda</t>
  </si>
  <si>
    <t>Nicolas Aristizabal Agudelo</t>
  </si>
  <si>
    <t>Practicante</t>
  </si>
  <si>
    <t xml:space="preserve">Estudiante de Ciencia Política </t>
  </si>
  <si>
    <t>Apoyo en la coordinación de la RODHI; Subcomité Técnico Nacional de Sistemas de Información</t>
  </si>
  <si>
    <t>No aplica</t>
  </si>
  <si>
    <t>1. Diario
2. Diario
3. Semanal
4. Diario
5. Diario
6. A demanda
7. Semanal
8. Diario
9. Semestral
10. Mensual
11. Mensual
12. Mensual
13. A demanda</t>
  </si>
  <si>
    <t xml:space="preserve">
Magister Dirección de la Gestión Pública
Especialista Administración Pública
Administradora Financiera
</t>
  </si>
  <si>
    <t>1. Diaria
2. Diaria
3. Semanal
4. Diario
5. Diario
6. Mensual
7. Diaria
8. Mensual
9. Diaria
10. A demanda
11. A demanda</t>
  </si>
  <si>
    <t>Especialista en Gerencia
Administerador de Empresas</t>
  </si>
  <si>
    <t xml:space="preserve">
1. Apoyar la elaboración de informes, reportes y análisis en procesos de articulación, intercambio e
interoperabilidad de la información y enfoaues temáticos
2. Participar en reuniones y cumplir actividades asignadas relacionadas con el objeto contractual.</t>
  </si>
  <si>
    <t>Abogado
Especialista en Derecho laboral y seguridad social</t>
  </si>
  <si>
    <t>Abogado</t>
  </si>
  <si>
    <t>Gelman Andres Cardenas Herrera</t>
  </si>
  <si>
    <t>Nombre Colaborador</t>
  </si>
  <si>
    <t>Maria Elena Silva Fandino</t>
  </si>
  <si>
    <t>Natalia Grisales Martinez</t>
  </si>
  <si>
    <t>Angela Maria Carvajal Hermosa</t>
  </si>
  <si>
    <t>Guiovani Cabrera Neira</t>
  </si>
  <si>
    <t>Henry Andres Ardila Riveros</t>
  </si>
  <si>
    <t>Jhoan Sebastián Quiroz Castro</t>
  </si>
  <si>
    <t>Juan Manuel Lozano</t>
  </si>
  <si>
    <t>Politóloga</t>
  </si>
  <si>
    <t>Semanal</t>
  </si>
  <si>
    <t>Contratista</t>
  </si>
  <si>
    <t>1.	Apoyar la coordinación y el acompañamiento técnico y metodológico a la Red de Observatorios de Derechos Humanos y Derecho Internacional Humanitario -RODHI-
2.	Apoyar a la Subdirección Red Nacional de Información en el rol de secretaría técnica del Subcomité Técnico Nacional de Sistemas de información 
3.	Realizar los documentos sobre lineamientos y estandarización de variables que requiera la Subdirección Red Nacional, la UNIDAD o las entidades que hacen parte de la Red Nacional de Información.
4.	Apoyar y capacitar a los articuladores territoriales (asignados) de la Subdirección Red Nacional de Información SRNI sobre las líneas de acción establecidas al interior de la subdirección, permitiendo una adecuada articulación entre el orden nacional y territorial.
5.	Realizar seguimiento técnico y entrega de información a las solicitudes o requerimientos, de las entidades asignadas, a través de la aplicación ARANDA cumpliendo con los lineamientos establecidos en el protocolo de solicitudes de información a la Subdirección Red Nacional de Información.
6.	Solicitar, verificar y hacer seguimiento la entrega de las diferentes fuentes de información de las entidades territoriales (asignadas) a la Subdirección Red Nacional de Información.
7.	Apoyar la elaboración de informes, reportes, análisis y documentación requerida por la Subdirección Red Nacional de Información en el marco de los ejercicios de articulación, intercambio e interoperabilidad.
8.	Elaborar la suscripción, seguimiento, evaluación y documentación de documentos político-legales, documentos técnicos y cartas de entendimiento para el intercambio de información de acuerdo con los lineamientos establecidos por la Subdirección Red Nacional de Información
9.	Apoyar los reportes y seguimiento al adecuado funcionamiento del procedimiento AIDI</t>
  </si>
  <si>
    <t>1. Semanal
2. Semanal.
3. Mensual
4. Mensual.
5. Diaria
6. Semanal
7. Mensual
8. Por demanda
9. Semanal</t>
  </si>
  <si>
    <t>•	Subcomité Técnico Nacional de Sistemas de Información 
•	Intercambio de Información con Entidades Externas e Internas
•	Fortalecimiento a Direcciones Territoriales 
•	Fortalecimiento a Red de Observatorios de Derechos Humanos y DIH</t>
  </si>
  <si>
    <t>Planta</t>
  </si>
  <si>
    <t>1.	Gestionar acuerdos de nivel de servicios con las dependencias de la Unidad para las Víctimas
2.	Apoyar las mesas de trabajo para generación de productos e insumos sobre SENTENCIA T-120 (URT-OTI-OAJ)
3.	Apoyar las mesas de trabajo para generación de productos e insumos sobre REGISTRO ÚNICO DE MUJERES BUSCADORAS
4.	Apoyar las mesas de trabajo para generación de productos e insumos sobre MAPA DEL RECONOCIMIENTO Y MEMORIA
5.	Apoyar las mesas de trabajo para generación de productos e insumos sobre CONPES 4143 de Cuidado por alimentar el Sistema Nacional de Cuidado
6.	Apoyar las mesas de trabajo para generación de productos e insumos sobre Comisión Sentencia UP 
7.	Apoyar las mesas de trabajo para generación de productos e insumos sobre Sentencia T 531. de 2024. Información pérdida de capacidad laboral superior al 50% víctimas del conflicto
8.	Apoyar las mesas de trabajo para generación de productos e insumos sobre Sentencia SU 016 de 2021 Ruta de desalojos Resolución 1446 de 2024.
9.	Participar en la revisión de los lineamientos y protocolos para facilitar los procesos de intercambio de información e interoperabilidad de los sistemas, al interior de la UARIV.
10.	 Identificar y gestionar las necesidades de la SRNI en materia de información, de las diferentes áreas de la UARIV adoptando para ello el dominio político-legal establecido.
11.	Gestionar la llegada de la información desde las dependencias de la Unidad para las Víctimas, como insumo en el diseño, adopción y evaluación de la política pública de atención y reparación integral a las víctimas. 
12.	Participar en la coordinación interinstitucional para la conceptualización, conformación, articulación y puesta en marcha de la Red Nacional de Observatorios, de acuerdo con las normas establecidas por el Gobierno Nacional. 
13.	Apoyo a los requerimientos para el Subcomité Nacional de Sistemas de Información y demás informes del procedimiento AIDI</t>
  </si>
  <si>
    <t>1_Diaria
2 A 13_Por Demanda</t>
  </si>
  <si>
    <t>Ingeniera de Sistemas</t>
  </si>
  <si>
    <t>Intercambio de información dependencias internas de la Unidad para las Víctimas hacia la SRNI</t>
  </si>
  <si>
    <t>Operador</t>
  </si>
  <si>
    <t>1.	Generar articulación con diez de las Direcciones Territoriales de la UARIV, atender sus solicitudes, acompañamientos, necesidades de información y gestión de usuarios.
2.	Resolver requerimientos que lleguen por parte de las EETT vía ARCHIDHU, ARANDA O LEX
3.	Articular y apoyar las solicitudes de información, gestión de usuarios y demás inquietudes que puedan tener las entidades de nivel nacional con quienes en la actualidad tenemos acuerdo político legal. 
4.	Gestionar acuerdos de intercambio de información y documentos técnicos para las nuevas entidades con quienes se inicia articulación o la modificación de estos para las entidades que así lo requieran.
5.	Resolver requerimientos que lleguen por parte de las entidades vía ARCHIDHU, ARANDA O LEX
6.	Apoyo a la Secretaría Técnica del Subcomité Técnico Nacional de Sistemas de Información
7.	Apoyo logístico para el desarrollo adecuado de las sesiones plenarias del STNSI.
8.	Elaboración de actas de las sesiones del Subcomité.
9.	Elaboración y cargue de informes en el marco del POA del STNSI a la plataforma ARCADOC.
10.	Dinamizar en metodología y logística, así como la elaboración de actas y apoyar la consolidación de la guía de estandarización en el marco de la Mesa de Estandarización con enfoque de campesinado del STNSI.
11.	Atender requerimientos de información y gestionar solicitudes que tengan las misionales para el correcto desarrollo de sus funciones con respecto a la RNI y todos sus procedimientos adscritos.</t>
  </si>
  <si>
    <t>1 y 2 Diaria
3 y 4 Semanal</t>
  </si>
  <si>
    <t>•	Subcomité Técnico Nacional de Sistemas de Información. 
•	Comité de enfoques diferenciales UARIV. 
•	Mesa técnica de campesinado víctima del conflicto armado.
•	Articulación entidades orden nacional y direcciones territoriales
•	Articulación con las subdirecciones de nación territorio y participación</t>
  </si>
  <si>
    <t>1.	Facilitar y promover los procesos de intercambio de información e interoperabilidad entre la UARIV y las entidades del orden territorial y nacional bajo los lineamientos establecidos por la SRNI.
2.	Brindar asistencia técnica y conceptual a los articuladores territoriales y a los enlaces municipales para la implementación del portafolio y líneas de trabajo de la SRNI en las EETT para lograr flujo eficiente de la información que sirva como insumo en el diseño, adopción y evaluación de la política pública de víctimas.
3.	Realizar control y seguimiento a los compromisos adquiridos por las entidades a través de los acuerdos y documentos técnicos para el intercambio de información incluyendo las Instituciones de Educación Superior IES
4.	Realizar acompañamiento permanente a las DT y EETT en la implementación de las diferentes estrategias de la SRNI como caracterización, envío de fuentes, cruces, usuarios, consultas de información, entre otras.
5.	Acompañar y asesorar a las DT y EETT en el uso de los datos y de las diferentes herramientas de la SRNI como Vivanto y sus módulos, portal de cifras, datos abiertos, caracterización entre otros.
6.	Transmitir los lineamientos para la correcta formulación e implementación del Plan Operativo de Sistemas de Información POSI en el territorio.
7.	Realizar seguimiento y evaluación a la ejecución de los Planes Operativos de Sistemas de Información aprobados por la subdirección.
8.	Registrar y consolidar la información relacionada con el avance de los POSI territoriales para validar el reporte en el RUSICST y presentar las principales necesidades y resultados a través del Subcomité Técnico Nacional de Sistemas de Información.
9.	Suministrar insumos y apoyar en la construcción del Plan Operativo de Sistemas de Información Nacional.
10.	Suministrar insumos de información para el reporte de los indicadores del procedimiento AIDI en el plan de acción.
11.	Realizar seguimiento al cumplimiento de las actividades de las DT relacionadas con los indicadores AIDI del plan de acción.
12.	Reporte de controles, riesgos e información y documentación asociada al SIG del equipo AIDI.
13.	Crear, verificar y resguardar la documentación del equipo AIDI, como actas, procedimientos, guías, protocolos etc.</t>
  </si>
  <si>
    <t xml:space="preserve">•	Intercambio de información con entidades nacionales y territoriales
•	Subcomités de Sistemas de Información territorial
•	Implementación del Plan Operativo de Sistemas de Información en todas las territoriales
•	Acompañamiento en la implementación de la Caracterización territorial
•	Fortalecimientos a direcciones territoriales </t>
  </si>
  <si>
    <t xml:space="preserve">1.	Seguimiento, articulación y dinamización de información con las entidades del orden nacional asignadas a mi cargo. 60 entidades entre Ministerios, agencias, Instituciones de educación superior. 
2.	Realizar creación de usuarios portal Vivanto entidades nacionales asignadas.
3.	Apoyar a la Subdirección de participación en el marco de la construcción colectiva de plan de acción para el cumplimiento de la SU169 de 2025, contemplados en los beneficiarios del MVCT identificados como Víctimas del conflicto.
4.	Seguimiento al documento técnico a establecerse con la JEP, en el marco de las necesidades actuales de las dos entidades en materia de articulación y dinamización de información.
5.	Seguimiento al documento técnico a establecerse con la URT, en el marco de las necesidades actuales de las dos entidades en materia de articulación y dinamización de información.
6.	Seguimiento a la propuesta plan de mejoramiento generada por el DANE sobre el RUV, en el marco de la propuesta técnico-económica.
7.	Realizar seguimiento técnico y entrega de información a las solicitudes o requerimientos, de las entidades asignadas, a través de la aplicación ARANDA cumpliendo con los lineamientos establecidos en el protocolo de solicitudes de información a la Subdirección Red Nacional de Información. 
8.	Elaborar la suscripción, seguimiento, evaluación y documentación de documentos político-legales.
9.	Solicitar, verificar y hacer seguimiento a la entrega de las diferentes fuentes de información de las entidades nacionales y territoriales (asignadas) a la Subdirección Red Nacional de Información. 
10.	Apoyar las solicitudes de diferentes misionales al interior de la Unidad, establecidas en el marco de la articulación y dinamización de información con entidades del orden nacional asignadas a mi cargo.
11.	Asistir a las reuniones programadas para tratar temas relacionados con el desarrollo del objeto del contrato y las demás que sean requeridas por el supervisor. </t>
  </si>
  <si>
    <t>1. Subdirección de Valoración y Registro: Articulación con la misional para estudio formal de solicitud de inscripción en el Registro de Tierras Despojadas y Abandonadas Forzosamente, establecido en el marco del acuerdo de intercambio de información con la URT.
2. Entidades del orden nacional asignadas a mi cargo: 60 entidades asignadas, para fortalecer la interoperabilidad, articulación y dinamización de información.
3. Mesa Estandarización de Conceptos de Migración, establecido con el DANE.
4. Acompañamiento y articulación con entidades asignadas a mi cargo, en el marco del Subcomité de Sistemas de Información.
5. Dirección de Gestion Interinstitucional: Seguimiento y articulación para liquidación y firma del nuevo convenio a establecer con la POLICIA NACIONAL.
6. Subdirección Coordinación Técnica del SNARIV: Apoyo, articulación e interoperabilidad, en el marco del plan de acción y fortalecimiento institucional - PAFI, con las entidades del orden nacional asignadas a mi cargo.
7. Apoyo a adopción de lineamientos de estandarización de variables en los instrumentos de captura de la UARIV.
8. Apoyo a propuesta técnica económica establecida con el DANE como estrategia para mejoramiento del RUV en el marco del convenio suscrito.
9. Apoyo en la estrategia generada entre el MVCT y la UARIV, en el marco de la Mesa de Vivienda de la Mesa Nacional de Participación Efectiva de Víctimas.
10. Apoyo en la articulación e interoperabilidad modulo SIPAZ, coordinado por la SRNI, con participación de diferentes misionales de la unidad, para entrega a la JEP y la UBPD.</t>
  </si>
  <si>
    <t>1.Apoyo al equipo AIDI, en materia de informes, analisis de metadatos y otros varios que me asigna el lider de equipo
2.Desarrollo soluciones para automatizacion de procesos, genero informes y analisis estadisticos</t>
  </si>
  <si>
    <t>Especialista en analisis de datos 
Ingeniero electronico</t>
  </si>
  <si>
    <t>Power app para automatizar recolección y analisis de información del procedimiento AIDI</t>
  </si>
  <si>
    <t>Subdirección de Valoración y Registro
DRGI</t>
  </si>
  <si>
    <t>1. Apoyar la elaboración de informes, reportes y análisis en procesos de articulación, intercambio e
interoperabilidad de la información y enfoques temáticos
2. Participar en reuniones y cumplir actividades asignadas relacionadas con el objeto contractual.</t>
  </si>
  <si>
    <t xml:space="preserve">1. Revisión, aprobación y retroalimentación de las matrices para la formulación del Plan Operativo de Sistemas de Información (POSI) del orden territorial.                                                   
2. Seguimiento y evaluación de las matrices para la formulación del Plan Operativo de Sistemas de Información (POSI) del orden territorial.                                                                                      
3. Elaboración y envío de los oficios de aprobación de las matrices del Plan Operativo de Sistemas de Información (POSI) del orden territorial.                                      
4. Atender solicitudes de las diferentes Entidades Territoriales entorno al Plan Operativo de Sistemas de Información (POSI).                                                                                    
5. Creación y reactivación de usuarios Vivanto para diferentes entidades.                                                                                6. Brindar apoyo en distintos procesos a la Red de Observatorios de Derechos Humanos y Derecho Internacional Humanitario (RODHI).                                                                               </t>
  </si>
  <si>
    <t>1. Diaria
2. Anual
3. Semanal
4. Diaria
5. Diaria
6. Diaria</t>
  </si>
  <si>
    <t>1.	DIAGNÓSTICO HERRAMIENTAS: Realizo el diagnóstico y el plan de actualización de todas las herramientas dispuestas por la SRNI.
2.	DISEÑO: Para la socialización de cifras, estadísticas y mediciones, realizo diseños de documentos, infografías, boletines y/o lo que se requiera.
3.	Realizo diseños de presentaciones, informes para todas las áreas de la SRNI.
4.	CAPACITACIÓN: Realizo el diseño de las presentaciones, invitaciones, documentos y apoyo la implementación de la estrategia de capacitación que permita conocer y operar los instrumentos que se desarrollen en la Subdirección
5.	SOCIALIZACIÓN: Realizo el diseño de las piezas gráficas e implementación de la estrategia de socialización de las diferentes líneas de trabajo de la SRNI
6.	OTRAS ACTIVIDADES: Asisto a reuniones convocadas por Difusión y Aprendizaje o las diferentes áreas que requieran apoyo profesional.
7.	Apoyo con la revisión y edición del reporte de indicadores.</t>
  </si>
  <si>
    <t>Difusión y aprendizaje</t>
  </si>
  <si>
    <t xml:space="preserve">Karen Yineth Umbarila Carrillo </t>
  </si>
  <si>
    <t>1.	A demanda
2.	A demanda
3.	A demanda
4.	A demanda
5.	A demanda
6.	A demanda
7.	Quincenal</t>
  </si>
  <si>
    <t xml:space="preserve">Diseñadora Gráfica </t>
  </si>
  <si>
    <t>Los diseños que se suben a la web datos para la paz, están articulados con observatorio de la DRGI</t>
  </si>
  <si>
    <t>1. Diseñar, implementar y coordinar la estrategia de capacitación que facilite el desarrollo de los procesos formativos en la SRNI.
2. Elaborar documentos que consoliden y analicen buenas prácticas, lecciones aprendidas, casos de éxito, informes e insumos con el fin de capitalizar el conocimiento institucional y apoyar la gestión documental dentro de la SRNI. 
3. Apoyar el diseño y ejecución de la estrategia de socialización de las diferentes líneas de trabajo de la SRNI.
4.Asistir a las reuniones programadas para tratar temas relacionados con el desarrollo del objeto del contrato y las demás que sean requeridas por el supervisor.</t>
  </si>
  <si>
    <t xml:space="preserve">Contratista </t>
  </si>
  <si>
    <t xml:space="preserve">Ingeniero de Sistemas </t>
  </si>
  <si>
    <t>CAPACITACIÓN: 
1.	Realizo coordinación entre la OTI y los equipos SRNI a través de correo electrónico (dependiendo el tema escogido para la capacitación), para confirmar fechas, información requerida por la OTI. 
2.	Realizo la revisión inicial y final de los insumos para capacitaciones que envían los diferentes equipos SRNI para diseño.   
DIFUSIÓN: 
3.	Realizo el envío a todo el equipo SRNI de las bitácoras diarias de eventos que envía la SPAE. 
4.	Realizo las solicitudes a la OAC para la actualización de las cifras del RUV en la sección Datos para Paz.  
5.	Realizo solicitudes a la OAC para: cubrimientos, publicaciones (redes sociales) o envío de piezas gráficas de mantenimientos de los Sistemas de Información.  
6.	Realizo solicitud de envío de piezas gráficas por comunicación interna sobre seguridad y manejo de Vivanto.  
7.	Realizo la solicitud al Observatorio, para la publicación en la página web Datos Paz, de los insumos creados y diseñados por la SRNI. 
SOCIALIZACIÓN
8.	Realizo la coordinación, convocatoria y moderación de socializaciones de temas estratégicos de la SRNI. 
9.	Apoyo nuevas estrategias de socialización de la SRNI en el marco de la ley 2421 de 2024, desarrollando dinámicas pedagógicas para obtener insumos y crear el documento.  
REDACCIÓN Y CORRECCIÓN DE ESTILO
10.	Realizo la estructuración, investigación y entrega de los documentos como resultado del desarrollo de dinámicas pedagógicas que ayuden al proceso documental de la SRNI. 
11.	Realizo la revisión y corrección inicial y final de los insumos y diseños que envían los diferentes equipos SRNI.
OTRAS ACTIVIDADES: 
12.	Convoco y/o asisto a las reuniones de equipo para tratar temas relacionados con el procedimiento y coordinación de diferentes actividades.   
13.	Respuesta a las solicitudes del procedimiento como: reportes materialización de riesgos gestión y seguridad de la información; reporte de indicadores de la 1ra y 2da quincena; mapa de riesgos de corrupción; seguimiento, control y necesidades del procedimiento; informes de gestión; reporte de seguimiento de compromisos de reuniones; actualización del procedimiento DyA documentos SIG. 
14.	Coordinación con la diseñadora de solicitudes en curso y solicitudes pendientes en Aranda para priorizar y desarrollar de acuerdo con los tiempos.</t>
  </si>
  <si>
    <t xml:space="preserve">Leidy Fernanda Maldonado Guarín </t>
  </si>
  <si>
    <t>1.	A demanda
2.	A demanda 
3.	Diario 
4.	Mensual 
5.	A demanda 
6.	Cada 2 meses 
7.	A demanda
8.	A demanda
9.	A demanda
10.	A demanda
11.	Diario
12.	A demanda
13.	A demanda
14.	A demanda</t>
  </si>
  <si>
    <t xml:space="preserve">Comunicadora Social - Periodista </t>
  </si>
  <si>
    <t xml:space="preserve">Difusión, solicitudes de cubrimiento, apoyos y actualizaciones en la página web de la Unidad con la Oficina Asesora de Comunicaciones (OAC) y OTI para capacitaciones. 
Solicitudes de publicaciones y articulación con el equipo del Observatorio. </t>
  </si>
  <si>
    <t>1.	Actualizar, crear mantener y administrar el Geoportal y la base de datos geográfica corporativa de la UARIV
2.	Manejar y solucionar los problemas relacionados con la información geográfica que se presenten en la administración de la base de datos georreferenciadas, el Geoportal y la plataforma web de ArcGIS Online y de los servicios web geográficos
3.	Administrar la arquitectura del Sistema de Información Geográfica (plataforma Enterprise, plataforma On-line)
4.	Elaborar y documentar los ejercicios de calidad de datos (Data Quality) en las bases de datos geográficas para garantizar la integridad y calidad de los datos geoespaciales utilizados en los análisis y procesos de toma de decisiones
5.	Dar respuesta y hacer seguimiento a los requerimientos de información geográficos y productos cartográficos para el cumplimiento de la misionalidad de la Subdirección
6.	Realizar los procesos de optimización e integración de los sistemas geográficos y su interoperabilidad con las entidades que conforman la Red Nacional de Información y el SNARIV
7.	Elaborar, revisar o coordinar conceptos, análisis de casos, documentos técnicos, oficios e insumos de respuesta a solicitudes internas y/o externas a la Subdirección Red Nacional de Información
8.	Realizar los espacios de articulación para apoyar la socialización de las herramientas geográficas de la SRNI a las demás dependencias de la UARIV, las entidades que conforman la Red Nacional de Información y el SNARIV
9.	Monitorear la asignación de actividades y el seguimiento a compromisos y/o requerimientos realizados al equipo GIS
10.	Apoyar las actividades relacionadas con la revisión de insumos e informes, la elaboración de actas o ayudas de memoria de las reuniones en las que participe la SRNI
11.	Apoyar la construcción de documentos cuantitativos y cualitativos para dar respuesta a entes de control o solicitudes internas o externas en el marco de la política pública de población víctima
12.	Apoyar la elaboración de documentos estratégicos de la Subdirección Red Nacional de Información
13.	Apoyar la elaboración de análisis espaciales para identificar zonas geográficas con mayor incidencia de victimización y vulnerabilidad
14.	Asistir a las reuniones programadas para tratar temas relacionados con el desarrollo del objeto del contrato y las demás que sean requeridas por el supervisor
15.	Entregar al supervisor del contrato todos los documentos, scripts, informes, manuales, procedimientos, instructivos y otros desarrollados en cumplimiento del objeto contractual de acuerdo con los lineamientos de gestión documental</t>
  </si>
  <si>
    <t>Profesional en ingeniería catastral y geodesia con experiencia en administración y mantenimiento de la arquitectura de sistemas de información geográfica, mantenimiento de aplicaciones web geográficas, análisis de datos espaciales y conocimiento en leguajes de programación JavaScript, Python, R, PHP, SQL, administración de bases de datos geográficas SQL, PostgreSQL, Oracle y herramientas de geoprocesamiento y análisis de datos geográficos QGIS, ArcGis, gvSIG</t>
  </si>
  <si>
    <t>Geoportal, base de datos geográfica corporativa, ArcGis Portal, Arcgis OnLine, Visor de Oferta, Visor de Oferta Académica, VGV.</t>
  </si>
  <si>
    <t>OTI, ESRI, DGI, OAP, Subdirección General</t>
  </si>
  <si>
    <t>Sistemas de información geográfica (GIS)</t>
  </si>
  <si>
    <t>Gustavo Alonso Caicedo Urrego</t>
  </si>
  <si>
    <t>Jhon Alexander Monroy Benítez</t>
  </si>
  <si>
    <t>1.	Diaria
2.	Diaria
3.	Diaria
4.	Mensual
5.	Diaria / por demanda
6.	Mensual / por demanda
7.	Mensual / por demanda
8.	Mensual / por demanda
9.	Diaria
10.	Diaria / por demanda
11.	Diaria / por demanda
12.	Mensual / por demanda
13.	Diaria / por demanda
14.	Mensual / por demanda
15.	Mensual</t>
  </si>
  <si>
    <t>1.	Elaborar los documentos técnicos de los desarrollos generados para las funcionalidades, aplicaciones, módulos y/o servicios web geográficos construidos por la Subdirección Red Nacional de Información, siguiendo las metodologías definidas por la UNIDAD.
2.	Realizar y documentar los códigos fuente de las nuevas funciones de las herramientas de información geográfica, aplicaciones, módulos y/o servicios web solicitados por la Subdirección Red Nacional de Información para la vigencia 2025.
3.	Implementar y documentar las soluciones web geográficas, módulos y funcionalidades necesarias para el buen funcionamiento del sistema de información geográfica de la UARIV.
4.	Resolver los incidentes de información geográfica que se presenten en la administración de la base de datos georreferenciadas, el Geoportal y la plataforma web de ArcGIS Online y de los servicios web geográficos
5.	Interpretar y analizar datos geográficos para identificar patrones, tendencias y relaciones espaciales significativas como insumo para los diferentes documentos de política pública que realiza la SRNI.
6.	Apoyar la elaboración de conceptos, análisis de casos, documentos técnicos, oficios e insumos de respuesta a solicitudes internas y/o externas a la Subdirección Red Nacional de Información.
7.	Crear mapas temáticos, cartografía digital y visualizaciones geoespaciales para comunicar la información recibida o producida por la UARIV de manera efectiva.
8.	Brindar asesoramiento técnico sobre sistemas de información geográfica a las diferentes misionales de la UARIV.
9.	Apoyar la atención de solicitudes y requerimientos de información geográfica del procedimiento de Sistemas de Información Geográfica.
10.	Asistir a las reuniones programadas para tratar temas relacionados con el desarrollo del objeto del contrato y las demás que sean requeridas por el supervisor.
11.	Entregar al supervisor del contrato todos los documentos, scripts, informes, manuales, procedimientos, instructivos y otros desarrollados en cumplimiento del objeto contractual de acuerdo con los lineamientos de gestión documental.</t>
  </si>
  <si>
    <t>1.	Mensual / por demanda
2.	Mensual / por demanda
3.	Diaria / por demanda
4.	Diaria / por demanda
5.	Diaria / por demanda
6.	Diaria / por demanda
7.	Diaria / por demanda
8.	Mensual / por demanda
9.	Diaria / por demanda
10.	Diaria / por demanda
11.	Mensual</t>
  </si>
  <si>
    <t>Profesional en ingeniería catastral y geodesia con experiencia en desarrollo y mantenimiento de aplicaciones web geográficas y conocimiento en leguajes de programación JavaScript, Python, R, PHP, SQL, administración de bases de datos geográficas SQL, PostgreSQL, Oracle y herramientas de geoprocesamiento y análisis de datos geográficos QGIS, ArcGis, gvSIG</t>
  </si>
  <si>
    <t>Visor geográfico retornos y reubicaciones, fondo para la reparación a las víctimas, visor de rehabilitación, visor de indemnizaciones, visor de sujetos de reparación colectiva, mapa de victimización.</t>
  </si>
  <si>
    <t>Grupo FRV, Grupo R&amp;R, Subdirección Reparación individual, Subdirección reparación colectiva</t>
  </si>
  <si>
    <t>1.	Apoyo arquitectura de aplicaciones back-end
2.	Soporte aplicaciones existentes
3.	Desarrollo de software (back-end y front-end)</t>
  </si>
  <si>
    <t>Instrumentalización</t>
  </si>
  <si>
    <t>Alexander Enrique Hernández Maturana</t>
  </si>
  <si>
    <t>1.	Diaria
2.	Ocasional por demanda
3.	Diaria</t>
  </si>
  <si>
    <t>Ingeniero de Sistemas 
Especialización en Ingeniería de Software</t>
  </si>
  <si>
    <t>Proyecto Nuevo RUV
Reporteador Hoja de Vida RUV</t>
  </si>
  <si>
    <t>1.	Actualización mensual de la información de datos abiertos en la plataforma de MinTic https://www.datos.gov.co/
2.	Revisión y resolución de incidencias y fallas reportadas a los módulos de Vivanto a través de la mesa de servicios Aranda
3.	Diseñar, coordinar y dar seguimiento a los proyectos de desarrollo de software en los módulos de Vivanto desde la gerencia de proyectos, asegurando el cumplimiento de los objetivos para 2025. Esto incluye levantar requerimientos con las áreas misionales, coordinar con los desarrolladores, revisar la implementación y realizar pruebas para garantizar la calidad y cumplimiento.</t>
  </si>
  <si>
    <t>1.	Mensual
2.	Por Demanda
3.	Semanal</t>
  </si>
  <si>
    <t>Ingeniera de Sistemas
Especialista en desarrollo de bases de datos</t>
  </si>
  <si>
    <t>Módulos Vivanto: SISPAE AHI Dinero, Formalización SPAE, SIGO PAT, Novedades II, SIPAZ, SIGESPLAN, Consulta Individual, Registros Poblacionales, Nuevos requerimientos SPAE</t>
  </si>
  <si>
    <t>DRGI, SVR, SPAE, GPP, DAE</t>
  </si>
  <si>
    <t>Angela Lorena Rojas Contreras</t>
  </si>
  <si>
    <t>Brandon Esteven Niño Quiroga</t>
  </si>
  <si>
    <t>Diaria</t>
  </si>
  <si>
    <t xml:space="preserve">Técnico en sistemas </t>
  </si>
  <si>
    <t>Generar la pagina donde queda alojado la y transformacion de la ficha estrategica</t>
  </si>
  <si>
    <t>Desarrollo de la pagina</t>
  </si>
  <si>
    <t>1.	Realizar el desarrollo e implementación de las herramientas tecnológicas que se definan al interior de la Subdirección Red Nacional de Información, así como el desarrollo de funcionalidades para RUV temporal, Nuevo RUV y SIRAV.
2.	Brindar el soporte técnico y mantenimiento de software de las diferentes aplicaciones tecnológicas (Ruv temporal, SIRAV, SIPOD, etc) de la Subdirección Red Nacional de Información.
3.	Realizar la documentación técnica del funcionamiento y administración de las diferentes soluciones tecnológicas y procedimientos implementados en la Subdirección Red Nacional de Información (RUV temporal, SIRAV, SIPOD, etc).
4.	Implementar, documentar e integrar objetos de base de datos, según se requiera para la automatización de las herramientas tecnológicas del Registro Único de Víctimas y las soluciones tecnológicas administradas por la Subdirección Red Nacional de Información.
5.	Realizar la planeación, elaboración y análisis de los nuevos reportes para las diferentes herramientas que requiera la Unidad para las Victimas
6.	Gestionar los requerimientos registrados en Aranda en términos de solución de incidencias o requerimientos a las soluciones tecnológicas administradas por la Subdirección Red Nacional de Información.
7.	Asistir a las reuniones programadas para tratar temas relacionados con el desarrollo del objeto del contrato y las demás que sean requeridas por el supervisor.
8.	Utilizar e implementar las herramientas suministradas por la unidad para ciclo de vida del software y control del código fuente y documentación, de conformidad a las metodologías definidas por la Oficina de Tecnologías de la Información
9.	Entregar al supervisor del contrato todos los documentos, scripts, informes, manuales, procedimientos, instructivos y otros desarrollados en cumplimiento del objeto contractual de acuerdo con los lineamientos de gestión documental</t>
  </si>
  <si>
    <t>1.	Diaria
2.	Diaria
3.	Al finalizar un desarrollo
4.	Cuando el desarrollo lo requiere
5.	Por solicitud
6.	Por solicitud
7.	Semanal
8.	Diario
9.	Mensual</t>
  </si>
  <si>
    <t>Ingeniero de Sistemas - Arquitecto empresarial de software</t>
  </si>
  <si>
    <t>RUV - SIRAV - NUEVO RUV</t>
  </si>
  <si>
    <t>Integración ArchiDhu</t>
  </si>
  <si>
    <t>1.	Gestión completa del ciclo de usuarios incluyendo creación, modificación y eliminación de cuentas; asignación de perfiles y permisos; gestión de contraseñas y seguridad; auditoría de accesos; y resolución de incidencias de autenticación en los sistemas asignados.
2.	Gestión completa del ciclo de usuarios incluyendo creación, modificación y eliminación de cuentas; asignación de perfiles y permisos; gestión de contraseñas y seguridad; auditoría de accesos; y resolución de incidencias de autenticación en los sistemas asignados.
3.	Gestión completa del ciclo de usuarios incluyendo creación, modificación y eliminación de cuentas; asignación de perfiles y permisos; gestión de contraseñas y seguridad; auditoría de accesos; y resolución de incidencias de autenticación en los sistemas asignados.
4.	Gestión completa del ciclo de usuarios incluyendo creación, modificación y eliminación de cuentas; asignación de perfiles y permisos; gestión de contraseñas y seguridad; auditoría de accesos; y resolución de incidencias de autenticación en los sistemas asignados.
5.	Atención mediante mesa de servicios para diagnóstico y resolución de problemas técnicos de acceso y funcionalidad; asesoría en uso de herramientas; configuración de estaciones de trabajo; gestión de tickets; y escalamiento de casos complejos.
6.	Atención mediante mesa de servicios para diagnóstico y resolución de problemas técnicos de acceso y funcionalidad; asesoría en uso de herramientas; configuración de estaciones de trabajo; gestión de tickets; y escalamiento de casos complejos.
7.	Construcción completa del sistema unificado de  sistemas de informacion (SUSI) con desarrollo backend (APIs,base de datos) y frontend (Nuxt.js); implementación de seguridad y optimización de rendimiento.
8.	Implementación de componentes Vue.js reutilizables para múltiples proyectos; estandarización de interfaces; integración con APIs; y desarrollo de features compartidas entre sistemas.
9.	Desarrollo de interfaces especializadas para Nuevo RUV; creación de componentes específicos; implementación de flujos de captura de datos; y optimización de experiencia de usuario.</t>
  </si>
  <si>
    <t>1.	Diaria
2.	Diaria
3.	Diaria
4.	Diaria
5.	Diaria
6.	Diaria
7.	Disponibilidad
8.	Disponibilidad
9.	Disponibilidad</t>
  </si>
  <si>
    <t>Daniel Felipe Avendaño Puin</t>
  </si>
  <si>
    <t>Ingeniero de sistemas</t>
  </si>
  <si>
    <t>RUV, SIRAV, SIPOD, ASDOC, RUV, SUSI, Sinapsis, Nuevo RUV</t>
  </si>
  <si>
    <t>OTI</t>
  </si>
  <si>
    <t>David Alonso Ladino Medina</t>
  </si>
  <si>
    <t>1.	Revisar y resolver las incidencias y fallas reportadas en los módulos de Vivanto a través de la mesa de servicios Aranda, identificando la causa raíz y aplicar soluciones técnicas efectivas, garantizando la correcta operación de los módulos.
2.	Desarrollar e implementar la creación y mantenimiento de las bases de datos para los módulos de Vivanto, asegurando su rendimiento, escalabilidad y correcta integración con el resto del sistema.</t>
  </si>
  <si>
    <t>1. A demanda
2. Diario</t>
  </si>
  <si>
    <t>Arnada, Vivanto, Desarrollo en novedades II, consulta individual, Nuevo RUV, web services dinámicos y soporte a los servicios en línea de registraduria, migración Colombia, supernotareado entre otros servicios</t>
  </si>
  <si>
    <t>1.	Reportes Ruv: 
Encargado de crear, adaptar y mantener actualizado los reportes desde el front-End por medio del lenguaje Typescript con apoyo del Framework Angular.
Creo nuevos End points para el Back-end por medio del Framework .NET para la lectura de datos almacenados en la base de datos y acoplarlos con los nuevos reportes que sean solicitados por dirección y registro.
Encargado de Desplegar los build ya se en servidor de pruebas o producción en conjunto con Edwin Villalobos
Soporte en caso de incidencias.
2.	Ficha estratégica: 
Encargado de crear, adaptar y mantener actualizado los reportes desde el front-End por medio del lenguaje c# con apoyo del Framework .Net.
Ejecuto y modifico procedimientos almacenados, PKG y consultas almacenadas en Reporteador App para el Back-end, este proceso se realiza directamente en la base de datos con el objetivo de acoplarlos a los nuevos reportes o modificar reportes o las cifras motradas en el front.
Encargado de Desplegar los build ya se en servidor de pruebas o producción
Soporte en caso de incidencias .
3. Reporte Caracterización
Encargado de crear, adaptar y mantener actualizado los reportes desde el front-End por medio del lenguaje c# con apoyo del Framework .Net.
Creo nuevos End points para el Back-end por medio del Framework .NET para la lectura de datos almacenados en la base de datos y acoplarlos con los nuevos reportes que sean solicitados por dirección y registro.
Encargado de Desplegar los build ya se en servidor de pruebas o producción
Soporte en caso de incidencias. "
4. Ficha PDET:
Modifico las visuales de la ficha PDET dada la antiguedad del aplicativo, el desarrollo se lleva a cabo por medio de Html y Css .
Encargado de Desplegar los build ya se en servidor de pruebas o producción
Soporte en caso de incidencias. "
5. Reportes NNA:
Creo las visuales, lógica y algoritmia para divulgar información de garantía de derechos de niños niñas y adolescentes, lo anterior es desarrollado con apoyo del framework angular. 
Desarrollo el api con sus respectivos end points para alimentar las gráficas, tablas y descargables del aplicativo.
Encargado de Desplegar los build ya se en servidor de pruebas o producción
Soporte en caso de incidencias.
6. SISPAE antiguo:
Preparar el aplicativo a inicios de año para su correcto funcionamiento, dada la estructura de SISPAE se generan fallos a inicio de año y es importante modificar y estandarizar tablas de uso continuo por parte del aplicativo para el registro de usuarios e inicio de la nueva vigencia.
7. SUSI:
Creo las visuales, lógica y algoritmia para crear la estructura del aplicativo, como administración de tablas, modificación de casos, perfiles, permisos roles y manejo de usuarios, lo anterior es desarrollado con apoyo del framework vue next. En contadas ocasiones me encargo de crear endpoints para alimentar selects inpunt u otros recursos necesarios para la creación o modificación.</t>
  </si>
  <si>
    <t xml:space="preserve">1. Semanal
2. Semanal
3. Mensual
4. Mensual
5. Semanal
6. Anual
7. Diario
</t>
  </si>
  <si>
    <t xml:space="preserve">1. Reportes Ruv
2. Ficha estrategica
3. Reporte Caracterización
4. Ficha PDET
5. Reportes NNA
6. SISPAE antiguo
7. SUSI
</t>
  </si>
  <si>
    <t>Diego Fernando Orjuela Vinchira</t>
  </si>
  <si>
    <t>1.	Evaluar fuentes de información para aplicar procedimientos de la calidad de datos previa al cargo en MODELO INTEGRADO en temáticas relacionadas con ubicación y contactos.
2.	Creación de algoritmos de integración al Modelo integrado</t>
  </si>
  <si>
    <t>Ingeniero de sistemas con conocimientos de oracle y python ademas experiencias de 2 años en manejo de bases de datos con altos volumenes de información</t>
  </si>
  <si>
    <t>Provee la información nivel de la unidad de victimas y entidades externas</t>
  </si>
  <si>
    <t>Modelo Integrado</t>
  </si>
  <si>
    <t>1.	Evaluar fuentes de información para aplicar procedimientos de la calidad de datos previa al cargo en MODELO INTEGRADO
2.	Creación de algoritmos de integración al Modelo integrado
3.	Disponer los mecanismos de consulta 
4.	Implementar herramientas de calidad de datos para modelo integrado
5.	Realizar soporte y desarrollo de las herramientas de medición de SM</t>
  </si>
  <si>
    <t>Fabio Raul Mesa Sanabria</t>
  </si>
  <si>
    <t>1.	Diaria
2.	Diaria
3.	Diaria
4.	Diaria
5.	A demanda</t>
  </si>
  <si>
    <t>Ingeniero de sistemas, especialista en desarrollo de bases de datos con más de 10 años de experiencia</t>
  </si>
  <si>
    <t>•	Provee la información nivel de la unidad de víctimas y entidades externas
•	Medición de subsistencia mínima en conjunto con la SAAH- Disposición de resultados de Subsistencia mínima en conjunto con la SAAH</t>
  </si>
  <si>
    <t>1. Generar y entregar reportes de Novedades (Abiertas y gestionadas)
2. Generar y entregar reportes de Depurador RUV (En calidad, gestionadas, Por bloque)
3. Desarrollo de Novedades (Requerimiento de asignación, glosas y reportes)
4. Atención, análisis, diagnóstico y solución de incidencias módulos de Novedades, Depurador, SIPAZ
5. Actualizar universo de datos del módulo de SIPAZ
6. Unificar registros de víctimas duplicadas en modelo integrado</t>
  </si>
  <si>
    <t>Frank Stiven Barragán Gutiérrez</t>
  </si>
  <si>
    <t>1.	Semana
2.	Semanal
3.	Diaria
4.	Diaria
5.	Trimestral
6.	Semanal</t>
  </si>
  <si>
    <t>1.	Novedades
2.	SIPAZ
3.	Novedades II
4.	SIPAZ
5.	SIPAZ</t>
  </si>
  <si>
    <t>1.	Entrega de reportes (Novedades y Depurador) semanal a la Dirección de Registro
2.	Desarrollo novedades
3.	DGRI</t>
  </si>
  <si>
    <t>Técnico Sistemas</t>
  </si>
  <si>
    <t>1.	Realizar la revisión de archivos de datos e inventario de los cortes de fuentes recibidas para ejecutar el proceso de cargue al esquema respectivo a través de procedimientos almacenados. Ejecución de scripts en base de datos para realizar ajustes necesarios en los cortes cargados
2.	Apoyar al proceso de modelo integrado con el análisis, procesamiento y transformación de datos para la integración de fuentes de información y documentación de los procedimientos.
3.	Atender los requerimientos de intercambio de información a través de X-Road, brindar soporte a las VPN y realizar el cargue de archivos en el SFTP. Representar a la unidad en los comités técnicos de interoperabilidad y mujeres buscadoras.</t>
  </si>
  <si>
    <t>Fredy Andres Mora Guerrero</t>
  </si>
  <si>
    <t>Tecnologo en Analisis y Desarrollo de Sistemas de Información, Ingeniero de Sistemas / especialización Tecnologica en Seguridad de bases de datos</t>
  </si>
  <si>
    <t>Valoración, modulo de mujeres buscadoras</t>
  </si>
  <si>
    <t>1.	Gerencia Proyecto Nuevo RUV
2.	Arquitectura de aplicaciones back-end
3.	Desarrollador de software (back-end - front-end)</t>
  </si>
  <si>
    <t>Ingeniero de Sistemas 
Especialización en Evaluación y Desarrollo de Proyectos</t>
  </si>
  <si>
    <t>Proyecto Nuevo RUV</t>
  </si>
  <si>
    <t xml:space="preserve">Oficina de Tecnologías Informáticas (OTI) - Seguimiento proyecto PETI - Nuevo RUV </t>
  </si>
  <si>
    <t>Gabriel Dario Villa Acevedo</t>
  </si>
  <si>
    <t>1.	Generar reporte para la ficha Ferias y Jornadas
2.	Generar reporte para la ficha entrevista única
3.	Generar reporte para la ficha AH Otros Hechos
4.	Generar reporte para la ficha Centro Regionales
5.	Generar reporte para la ficha Atención Humanitaria
6.	Generar reporte para la ficha Proyectos de Infraestructura
7.	Generar reporte para la ficha Plan de contingencia
8.	Generar reporte para la ficha AH_emergencias
9.	Generar reporte para la ficha AHÍ_Dinero
10.	Generar reporte para la ficha AHI_Especie
11.	Generar reporte para la ficha Puntos de Atención
12.	Generar reporte para la ficha Iniciativas Pilar 8
13.	Generar reporte para la ficha Indemnización colectiva
14.	Generar reporte para la ficha Satisfacción y garantías de no repetición
15.	Generar reporte para la ficha Indemnización individual
16.	Generar reporte para la ficha Ayuda humanitaria
17.	Generar reporte para la ficha Número de sujetos colectivos
18.	Generar reporte para la ficha Número de Víctimas individuales
19.	Generar reporte para la ficha contexto ciclo vital, Discapacidad, pertenencia étnica, sujetos, municipios
20.	Generar reporte para la ficha atención humanitaria
21.	Generar reporte para la ficha ayuda inmediata en especie
22.	Generar reporte para la ficha ayuda inmediata en dinero.
23.	Generar reporte para la ficha indemnizado
24.	Generar reporte para la ficha medidas de satisfacción
25.	Generar reporte para la ficha partici paz con legalidad
26.	Generar reporte para la ficha medida de rehabilitación psicosocial
27.	Generar reporte para la ficha acciones reparadoras implementadas
28.	Generar reporte para la ficha Proyectos de Infraestructura
29.	Generar reporte para la ficha proyectos agropecuarios
30.	Generar reporte para la ficha presencia institucional
31.	Generar reporte para la ficha estado de los sujetos en las fases de la ruta de reparación colectiva
32.	Generar reporte para la ficha acciones reparadoras de los
33.	Generar reporte para la ficha Planes Integrales de Reparación colectiva
34.	Generar reporte para la ficha proyección ruta de reparación colectiva
35.	Generar reporte para la ficha retorno y reparaciones pequeñas unidades de negocio
36.	Generar reporte para la ficha reparación colectiva con acompañamiento psicosocial 
37.	Generar reporte para la ficha Papel en la unidad en el Pilar 8
38.	Generar reporte para la ficha acceso a oferta
39.	Generar reporte para la ficha Medición SSV
40.	Generar reporte para la ficha OCAD Paz
41.	Generar reporte para la ficha Víctimas individuales
42.	Generar reporte para la ficha Sujetos colectivos
43.	Generar reporte para la ficha Indemnización individual
44.	Generar reporte para la ficha Reparación Colectiva
45.	Generar reporte para la ficha Retornos y Reubicaciones
46.	Generar reporte para la ficha Prevención: proyectos
47.	Generar reporte para la ficha de infraestructura
48.	Generar reporte para la ficha Prevención: proyectos
49.	Generar reporte para la ficha agropecuarios
50.	Generar reporte para la ficha Ayuda humanitaria
51.	Generar reporte para la ficha Inmediata
52.	Generar reporte para la ficha Avance SSV
53.	Generar reporte para la ficha (acumulado)
54.	Generar reporte para la ficha INDICADORES —PND—
55.	Generar reporte para la ficha Plan Nacional de Desarrollo
56.	Generar reporte para la ficha Victimas
57.	Generar reporte para la ficha victimas por hecho Victimizante
58.	Generar reporte para la ficha víctimas directas por hecho Victimizante
59.	Generar reporte para la ficha victimas por año
60.	Generar reporte para la ficha victimas por hecho Victimizante por año
61.	Generar reporte para la ficha Victimas desplazamiento anualizado ocurrencia y llegada
62.	Generar reporte para la ficha victimas en el Exterior
63.	Generar reporte para la ficha victimas en el Exterior por hecho victimizante
64.	Generar reporte para la ficha victimas en el Exterior por año declaración
65.	Generar reporte para la ficha victimas en el Exterior por año de ocurrencia
66.	Generar reporte para la ficha victimas en el Exterior por hecho victimizante y año declaración
67.	Generar reporte para la ficha victimas en el Exterior por hecho victimizante y año ocurrencia
68.	Generar reporte para la ficha victimas por hecho victimizante
69.	Generar reporte para la ficha victimas por enfoque diferencial
70.	Generar reporte para la ficha victimasen el exterior por hecho victimizante
71.	Generar reporte para la ficha victimas en el exterior por enfoque diferencial
72.	administración SFTP de aproximadas 150 entidades a nivel nacional 
73.	administración SFTP de más 35 entidades a territoriales
74.	administración SFTP de más 8 internos de la SRNI
75.	Administracion de los Web Service publicados por parte de la Unidad de Victimas y los que la Unidad consume de las entidades externas</t>
  </si>
  <si>
    <t>Ingeniero de Sistemas, Especialista en Gerencia de Proyectos y Magistier en Gestion de Proyectos</t>
  </si>
  <si>
    <t>fichas estrategicas, Ruv, datos abiertos, victimas en el exterior,SFTP, XROAD</t>
  </si>
  <si>
    <t>OTI, AND</t>
  </si>
  <si>
    <t>1.	Actualizar los tableros (20) de Sistema Unificado de Cifras: Solicitud, recepción, verificación de la data, actualización de tablas y procedimientos requeridos para la actualización de cifras proyectadas en las herramientas de la SRNI
2.	Respaldar el seguimiento a la ficha estratégica actual
3.	Gerente del proyecto Transformación de la ficha estratégica
4.	Desarrollar y construir el proyecto Transformación de ficha estratégica
5.	Brindar soporte y actualización a los visores que se encuentran en la página Datos para la Paz
6.	Actualizar el visor Catatumbo
7.	Actualizar visor Mujeres buscadoras
8.	Ayudar y guiar con los desarrollos nuevos referentes a visores y datos</t>
  </si>
  <si>
    <t>Jhoan Manuel Ramirez Pirazan</t>
  </si>
  <si>
    <t>Mensual</t>
  </si>
  <si>
    <t>De la 1 a la 71 mensual	
De la 72 a la 75 diario</t>
  </si>
  <si>
    <t>Ingeniero de Sistemas y Especialista en Inteligencia de Negocios. Cuenta con experiencia en el manejo de herramientas de visualización y analítica de datos, con un enfoque en convertir la información en conocimiento estratégico para la toma de decisiones.</t>
  </si>
  <si>
    <t>Sistema unificado de cifras , ficha estratégica 1, gerenciar y construir el proyecto transformación de la ficha estratégica, visores de la pagina datos para la paz, visor mujeres luchadoras, visor Catatumbo</t>
  </si>
  <si>
    <t>Actualmente recibimos información de todas las dependencias, algunas las estamos automatizando por base de datos. No recibo información de direcciones territoriales ni de entidades externas.</t>
  </si>
  <si>
    <t>1.	Acompañar técnica, operativa y conceptualmente a la Subdirección de la Red Nacional de Información, en la orientación del procedimiento de instrumentalización de la información para la vigencia 2025.
2.	Hacer seguimiento y generar reportes de los avances, los problemas, los riesgos identificados y las estrategias desarrolladas para mitigarlos, documentando las lecciones aprendidas y manteniendo el buen curso de los proyectos de la Subdirección, así como, evaluar sus resultados.
3.	Monitorear la asignación de actividades y el seguimiento a compromisos y/o requerimientos realizados al equipo del proyecto.
4.	Gestionar la documentación de los manuales de las aplicaciones y sistemas de información, que sirvan en la generación de insumos para el procedimiento de instrumentalización de la Información de la Subdirección en concordancia con los lineamientos definidos por el sistema integrado de gestión.
5.	Coordinar los espacios de articulación para apoyar la socialización de las herramientas tecnológicas de la SRNI a las demás dependencias de la UARIV, las entidades que conforman la Red Nacional de Información y el SNARIV.
6.	Apoyar las actividades relacionadas con la revisión de insumos e informes, la elaboración de actas o ayudas de memoria de las reuniones en las que participe el equipo de instrumentalización de la SRNI.
7.	Apoyar la construcción de documentos cuantitativos y cualitativos para dar respuesta a entes de control o solicitudes internas o externas en el marco de la política pública de población víctima.
8.	Apoyar la elaboración de documentos estratégicos de la Subdirección Red Nacional de Información.
9.	Planificar el diseño e implementación de las aplicaciones que genere la Subdirección Red Nacional de Información para el procedimiento de Instrumentalización de la Información.
10.	Acompañar técnica, operativa y conceptualmente a la Subdirección de la Red Nacional de Información, para proponer y gestionar estrategias que contribuyan a la mejora continua de las actividades que se desarrollan al interior del procedimiento de Instrumentalización de la Información.
11.	Utilizar, administrar y disponer las herramientas suministradas por la unidad para ciclo de vida del software, control del código fuente y documentación, de conformidad con las metodologías o lineamientos definidos por la Oficina de Tecnologías de la Información.
12.	Asistir a las reuniones programadas para tratar temas relacionados con el desarrollo del objeto del contrato y las demás que sean requeridas por el supervisor.
13.	Entregar al supervisor del contrato todos los documentos, scripts, informes, manuales, procedimientos, instructivos y otros desarrollados en cumplimiento del objeto contractual de acuerdo con los lineamientos de gestión documental.</t>
  </si>
  <si>
    <t>Ingeniero de Sistemas</t>
  </si>
  <si>
    <t>Jorge Andres Gonzalez Cetina</t>
  </si>
  <si>
    <t>1.	Revisar y resolver las incidencias y fallas reportadas en los módulos de Vivanto a través de la mesa de servicios Aranda, identificando la causa raíz y aplicar soluciones técnicas efectivas, garantizando la correcta operación de los módulos.
2.	Desarrollar e implementar la creación y mantenimiento de las bases de datos para los módulos de Vivanto, levantamiento de requerimientos, asegurando su rendimiento, escalabilidad y correcta integración con el resto del sistema.
3.	Generar reportes específicos de acuerdo con compromisos interinstitucionales</t>
  </si>
  <si>
    <t>Juan Guillermo Angarita Castro</t>
  </si>
  <si>
    <t>1.	Aranda, Vivanto
2.	Módulos Vivanto: SISPAE AHI Dinero, Formalización SPAE, SIGO PAT, SIGESPLAN, Registros Poblacionales, Nuevos requerimientos SPAE (Otros hechos y especie)
3.	Reporte: Hojas de vida, Indicadores de infancia y adolescencia, ODS, SMIA</t>
  </si>
  <si>
    <t>Ingeniero de Software / Especialista en Analitica de datos y Big Data (en formación)</t>
  </si>
  <si>
    <t>2.	SPAE, NNTT, DGSH, OTI
3.	DNP, DGI, OAJ, DISTRITO</t>
  </si>
  <si>
    <t>Ingeniero de Sistemas (Especialización en Visual Analíticos y Big Data)</t>
  </si>
  <si>
    <t>Articulación relacionada con la disposición y estabilidad de fuentes para actualización de las herramientas de la SRNI (Ficha Estratégica, pagina del RUV, tableros de control del sistema unificado de cifras SUC) de acuerdo con los acuerdos de intercambio de información</t>
  </si>
  <si>
    <t>1.	Desarrollo de Ficha Estratégica fase 2 y estabilización de las herramientas, tablas y procedimientos de las que dependen las herramientas de la SRNI con posterior migración de servidor 57 a servidor 99.
2.	Desarrollo y actualización de cifras de los tableros de control en Power BI para ELM proyecto Transformación de la Ficha Estratégica
3.	Generación de informes de víctimas en el exterior para partes interesadas.</t>
  </si>
  <si>
    <t>Ficha Estratégica, página de RUV y tableros de control del Sistema unificado de cifras SUC</t>
  </si>
  <si>
    <t>Julian Alberto Siachoque Granados</t>
  </si>
  <si>
    <t>Cargar las fuentes de datos en el inventario de fuentes</t>
  </si>
  <si>
    <t>Ingeniero o Estadistico con conocimientos de bases de datos con experiencia de 2 años</t>
  </si>
  <si>
    <t>Inventario de Fuentes</t>
  </si>
  <si>
    <t>Nicolas Rodriguez Losada</t>
  </si>
  <si>
    <t>1.	Soporte y desarrollo a la entrevista de caracterización versión WEB
2.	Integración de las fuentes de la unidad de búsqueda de desaparecidos y JEP para cruce con RUV
3.	Soporte a la entrevista de caracterización versión OFFLINE.
4.	Cargue de entrevistas (archivos planos) de caracterización OFFLINE a la base de datos productiva, con periodicidad diaria.
5.	Aplicación de desarrollos workaround para solucionar incidentes y problemas reportados en la entrevista de caracterización.  Lo mencionado anteriormente requiere de desarrollo tanto en la base de datos e identificación de falla en el Front End (.NET)
6.	Soporte a la entrevista de caracterización confinamiento versión WEB
7.	Cargue de censos de pre-concertación referente a la identificación de carencias de SM Étnico
8.	Procesamiento de la identificación de carencias de alimentación y alojamiento referentes a SM Étnico.
9.	Integración de mediciones de necesidades de SSV a SIGO.
10.	Construcción de reportes generales y específicos sobre la entrevista de caracterización.
11.	Corrección de incidentes que se reportan en la entrevista de caracterización.
12.	Soporte a casos reportados vía correo electrónico sobre la entrevista de caracterización
13.	Soporte y resolución a casos en la herramienta Aranda
14.	Apoyo a el equipo de análisis en mediciones de SSV y mercado laboral
15.	Generación de reportes al perfil GAVE entrevista caracterización</t>
  </si>
  <si>
    <t>1.	Diaria
2.	Mensual
3.	Diaria
4.	Diaria
5.	Semanal
6.	Diaria
7.	Semanal
8.	Semanal
9.	Trimestral
10.	Semanal
11.	Diaria
12.	Diaria
13.	Diaria
14.	A demanda (Casi de forma Mensual)
15.	Mensual</t>
  </si>
  <si>
    <t>Ingeniero Electronico / Especialista en Ingenieria de Software</t>
  </si>
  <si>
    <t>1.	Entrevista de caracterización Vivanto (Desarrollo y soporte)
2.	Visor UBPD y JEP
3.	Entrevista de caracterización Vivanto (Desarrollo y soporte)
4.	Entrevista de caracterización Vivanto (Desarrollo y soporte)
5.	Entrevista de caracterización Vivanto (Desarrollo y soporte)
6.	Entrevista de confinamiento Vivanto (Desarrollo y soporte)
7.	Mediciones SM
8.	Mediciones SM
9.	Mediciones SSV
10.	Entrevista de caracterización Vivanto (Desarrollo y soporte)
11.	Entrevista de caracterización Vivanto (Desarrollo y soporte)
12.	Entrevista de caracterización Vivanto (Desarrollo y soporte)
13.	Entrevista de caracterización Vivanto (Desarrollo y soporte)
14.	Mediciones equipo Analisis
15.	Entrevista de caracterización Vivanto (Desarrollo y soporte)</t>
  </si>
  <si>
    <t>DAE</t>
  </si>
  <si>
    <t>Olaf Vladimir Santanilla Saavedra</t>
  </si>
  <si>
    <t>Desarrollar e implementar la creación y mantenimiento del Front End para los módulos de Vivanto, asegurando su rendimiento, escalabilidad y correcta integración con el resto del sistema.</t>
  </si>
  <si>
    <t>Por Demanda</t>
  </si>
  <si>
    <t>Ingeniero de sistemas / Especialización en Desarrollo de Software (En Formación)</t>
  </si>
  <si>
    <t>Módulos Vivanto: SISPAE AHI Dinero, Formalización SPAE, SIGESPLAN, Registros Poblacionales, Consulta Individual, Novedades II, Nuevos requerimientos SPAE (Otros hechos y especie)</t>
  </si>
  <si>
    <t>1.	Ejecución de la estrategia de documentación de la SRNI con el objetivo de recopilar y documentar los procesos que se llevan a cabo en los diferentes procedimientos
2.	Secretaría Técnica de la Mesa de Gobierno Digital: Elaborar el calendario de las reuniones ordinarias de la Mesa, en coordinación con la Oficina de Tecnologías de la Información, Realizar la convocatoria a las reuniones ordinarias y extraordinarias de la Mesa, Elaborar las actas de las reuniones de la Mesa, Consolidar los informes de reporte de avance de la gestión, en coordinación con la Oficina de Tecnologías de la Información.
3.	Articular requerimientos tecnológicos entre la OTI y la SRNI, referentes a los proyectos PETI 
4.	Seguimiento de proyectos PETI de la SRNI con articulación con la OTI</t>
  </si>
  <si>
    <t>1.	Diaria
2.	A demanda
3.	A demanda
4.	Quincenal</t>
  </si>
  <si>
    <t>Paola Andrea Arango Ferro</t>
  </si>
  <si>
    <t>Ingeniera de Sistemas, Especialización en Inteligencia Artificial terminada, en espera del grado</t>
  </si>
  <si>
    <t>Seguimiento a Proyectos PETI: Nuevo RUV, Modelo Integrado Fase 1 Fuente, Ficha Estratégica</t>
  </si>
  <si>
    <t>1. Apoyar la actualización de los documentos asociados a los procedimientos de la Subdirección Red Nacional de Información de acuerdo con el Sistema Integrado de Gestión
2. Realizar la activación, creación y/o validación de los usuarios del aplicativo VIVANTO, RUV y SIRAV, realizando el seguimiento en la plataforma suministrada para tal fin, Aranda y SUSI o la herramienta suministrada.
3. Entregar todos los documentos, scripts, informes, manuales, procedimientos, instructivos y otros desarrollados en cumplimiento del objeto contractual de acuerdo con los lineamientos de gestión documental
4. Apoyar la gestión de la bandeja Aranda de los procedimientos de la Subdirección Red Nacional de Información.
5.Asistir a las reuniones programadas para tratar temas relacionados con el desarrollo del objeto del contrato y las demás que sean requeridas por el supervisor.
6. Cargar mensualmente en la ruta dispuesta por la Subdirección todos los documentos que den cuenta de la gestión realizada en el contrato
7.Demás funciones solicitadas por la Entidad Compradora.
8. Cargue de plantillas de actos administrativos plataforma SIRAV</t>
  </si>
  <si>
    <t>Mesa de Servicios SRNI</t>
  </si>
  <si>
    <t>Andrea del Pilar Salamanca Anchique</t>
  </si>
  <si>
    <t>1.	Demanda
2.	Diaria
3.	Demanda
4.	Demanda
5.	Demanda
6.	Demanda
7.	Demanda
8.	Demanda</t>
  </si>
  <si>
    <t>Jesus Edison Murcia Rodriguez</t>
  </si>
  <si>
    <t>Misionales y SVR</t>
  </si>
  <si>
    <t>1.	Generar la consolidación de los códigos y/o algoritmos (SQL) para crear los cruces de bases de datos entre las diferentes fuentes de información disponibles en la Red Nacional de Información de acuerdo con los requerimientos. Especialidad cruces de información plataforma PISIS 
2.	Cruzar información de diferentes fuentes recibidas para dar solución a las diferentes solicitudes de información, previa validación de la calidad de la información entregada.
3.	Atender las solicitudes de información remitidas por los canales institucionales rni@unidadvictimas.gov.co sobre cruces de intercambio de información.
4.	Atender los requerimientos e incidentes que ingresen por la plataforma Aranda y que le sean escalados para su gestión como especialista.
5.	Apoyar la actualización de los documentos asociados al procedimiento de la mesa de servicios de acuerdo con el Sistema Integral de Gestión.
6.	Actualizar tablas y tableros de acuerdo con los requerimientos recibidos o las necesidades de la SRNI
7.	Apoyar la construcción de documentos cuantitativos y cualitativos para dar respuesta a entes de control o solicitudes internas o externas en el marco de la política pública de población víctima
8.	Apoyar las soluciones tecnológicas referente al desarrollo de las aplicaciones requeridas por la Dirección de Registro y Gestión de la Información y sus dos Subdirecciones.
9.	Asistir a las reuniones programadas para tratar temas relacionados con el desarrollo del objeto del contrato y las demás que sean requeridas por el supervisor. 
10.	Entregar al supervisor del contrato todos los documentos, scripts, informes, manuales, procedimientos, instructivos y otros desarrollados en cumplimiento del objeto contractual de acuerdo con los lineamientos de gestión documental.</t>
  </si>
  <si>
    <t>Mensualmente
A demanda</t>
  </si>
  <si>
    <t>Cargue en plataforma pisis con firma digital</t>
  </si>
  <si>
    <t>AIDI - Ministerio de Salud</t>
  </si>
  <si>
    <t>1.	Apoyar la elaboración de los reportes de caracterización relacionados con las cifras de la herramienta VIVANTO administrada por la Subdirección Red Nacional de Información cuando le sea requerido.
2.	Realizar la activación creación y/o validación de los usuarios del aplicativo VIVANTO realizando el seguimiento en la plataforma suministrada para tal fin, Aranda y SUSI o la herramienta suministrada.
3.	Apoyar la actualización de los documentos asociados a los procedimientos de la Subdirección Red Nacional de Información de acuerdo con el Sistema Integrado de Gestión.
4.	Atender los requerimientos e incidentes que ingresen por la plataforma Aranda y que le sean escalados para su gestión como especialista, atención especializada a cruces de EPS
5.	Entregar todos los documentos, scripts, informes, manuales, procedimientos, instructivos y otros desarrollados de acuerdo con los lineamientos de la subdirección.
6.	Asistir a las reuniones programadas para tratar temas relacionados con el desarrollo del objeto del contrato y las demás que sean requeridas por el supervisor.</t>
  </si>
  <si>
    <t>David Santiago Rios Matta</t>
  </si>
  <si>
    <t>Boris Cristiam Teran Vanegas</t>
  </si>
  <si>
    <t>1.	Coordinar la gestión de incidentes, reclamos, solicitudes de soporte, asegurando una resolución efectiva. Parametrización en Bases de datos SQL para los administradores delegados en Direcciones Territoriales
2.	Solucionar los requerimientos, solicitudes y necesidades de información que se tramitan a través de la plataforma Aranda. 
3.	Realizar el reporte de casos, requerimientos y solicitudes asignadas a la mesa de servicios en lo referente a reportes, cifras y estadísticas de cruces de bases de datos entre las diferentes fuentes de información disponibles en la Red Nacional de Información. Cruces de información con fuentes de modelo Integrado, SSV, registraduría.
4.	Generar los reportes, cifras y estadísticas requeridos por los distintas misionales de la entidad o las entidades con las que se tiene acuerdos de intercambio. Cifras Indicador SPI apoyo proceso de Caracterización. 
5.	Generar las líneas base del Registro Único de Víctimas para disponerlas en las diferentes herramientas y mecanismos de publicación coordinados por la Subdirección Red Nacional de Información. Línea base para Contraloría, dirección de reparación y 33 líneas base especiales a Entidades que cuentan con acuerdo de intercambio de información
6.	Generar y procesar los códigos y/o algoritmos para crear los cruces de bases de datos entre las diferentes fuentes de información disponibles en la Red Nacional de Información
7.	Revisar y actualizar los documentos asociados al procedimiento de la mesa de ayuda de acuerdo con el Sistema Integral de Gestión. Actualización Procedimiento Mesa de servicios SRNI
8.	Elaborar, revisar o coordinar conceptos, análisis de casos, documentos técnicos, oficios e insumos de respuesta a solicitudes internas y/o externas a la Subdirección Red Nacional de Información. Informes técnicos Auditoría y solicitudes de Procuraduría y Contraloría.
9.	Realizar los espacios de articulación para apoyar la socialización de las herramientas del procedimiento de la SRNI a las demás dependencias de la UARIV, las entidades que conforman la Red Nacional de Información y el SNARIV
10.	Monitorear la asignación de actividades y el seguimiento a compromisos y/o requerimientos realizados al equipo mesa de servicios
11.	Apoyar las actividades relacionadas con la revisión de insumos e informes, la elaboración de actas o ayudas de memoria de las reuniones en las que participe la SRNI
12.	Apoyar la construcción de documentos cuantitativos y cualitativos para dar respuesta a entes de control o solicitudes internas o externas en el marco de la política pública de población víctima. Seguimiento requerimientos Aranda Pendientes de todos los procedimientos de la SRNI
13.	Apoyar la elaboración de documentos estratégicos de la Subdirección Red Nacional de Información
14.	Asistir a las reuniones programadas para tratar temas relacionados con el desarrollo del objeto del contrato y las demás que sean requeridas por el supervisor
15.	Entregar al supervisor del contrato todos los documentos, scripts, informes, manuales, procedimientos, instructivos y otros desarrollados en cumplimiento del objeto contractual de acuerdo con los lineamientos de gestión documental</t>
  </si>
  <si>
    <t>1.	Demanda
2.	Demanda
3.	Diario
4.	Mensual
5.	Mensual
6.	Mensual
7.	Demanda
8.	Demanda
9.	Demanda
10.	Semanalmente
11.	Demanda
12.	Demanda
13.	Demanda
14.	Demanda
15.	Demanda</t>
  </si>
  <si>
    <t>Misionales - Territoriales</t>
  </si>
  <si>
    <t>Linea Base Generales y Especiales - Vivanto Administracion de Usuarios</t>
  </si>
  <si>
    <t>Diego Lisandro Duarte Ruiz</t>
  </si>
  <si>
    <t>1.	Atender los requerimientos e incidentes que ingresen por la plataforma Aranda y que le sean escalados para su gestión como especialista"
2.	Actualizar los documentos asociados al procedimiento de la mesa de servicios de acuerdo con el Sistema Integral de Gestión"
3.	Resolver los requerimientos relacionados con activación, bloqueo y auditoría de los usuarios en el acceso a los diferentes módulos del portal de aplicaciones Vivanto
4.	Administrar (gestionar, asignar y hacer seguimiento) a la bandeja de Aranda Soporte RNI del equipo de mesa de servicios. 
5.	Realizar un informe mensual con las alertas, riesgos y opciones de mejora sobre seguridad y gestión de la información administrada por la SRNI
6.	Apoyar las actividades relacionadas con la revisión de insumos e informes, la elaboración de actas o ayudas de memoria de las reuniones en las que participe la SRNI
7.	Cruzar información de diferentes fuentes recibidas a través de algoritmos (SQL) para dar solución a las solicitudes de información dirigidas a Red Nacional de Información. Casos especializados de Fuerzas Armadas,
8.	Entregar al supervisor del contrato todos los documentos, scripts, informes, manuales, procedimientos, instructivos y otros desarrollados en cumplimiento del objeto contractual de acuerdo con los lineamientos de gestión documental
9.	Asistir a las reuniones programadas para tratar temas relacionados con el desarrollo del objeto del contrato y las demás que sean requeridas por el supervisor</t>
  </si>
  <si>
    <t>1.	Demanda
2.	Demanda
3.	Demanda
4.	Demanda
5.	Mensual
6.	Mensual
7.	Demanda
8.	Demanda
9.	Demanda</t>
  </si>
  <si>
    <t>Gustavo Adolfo Correa Rodriguez</t>
  </si>
  <si>
    <t>Fuentes Fuerzas Armadas Entidades Externas - Marca Fallecido Valoracion y Registro</t>
  </si>
  <si>
    <t>Vivanto Administración de Usuarios</t>
  </si>
  <si>
    <t>Jesus Andres Castellanos Aguilar</t>
  </si>
  <si>
    <t xml:space="preserve">1.	Apoyar las soluciones tecnológicas referente al desarrollo de las aplicaciones
requeridas por la Dirección de Registro y Gestión de la Información y sus dos
Subdirecciones. Validación de duplicidad en plataformas, soporte plataformas RUV, SIRAV. 
2.	Actualizar o construir el documento de especificaciones, diagramas de
arquitectura, manual de usuarios, manual técnico y código fuente de los
aplicativos SIRAV y SIPOD. Protocolos y manuales técnicos.
3.	Atender los requerimientos e incidentes que ingresen por la plataforma Aranda y que le sean escalados para su gestión como especialista, como solicitud de ajustes a las declaraciones para los aplicativos RUV, SIRAV y SIPOD, creación y gestión de usuarios de estos. Ejecución y solución de casos en Aranda como especialista.
4.	Generar la consolidación y actualización de los códigos y/o algoritmos (SQL) para crear los cruces de bases de datos entre las diferentes fuentes de información disponibles en la Red Nacional de Información de acuerdo con los requerimientos.
5.	Apoyar la migración, creación de procesos almacenados e identificación de funcionamiento de módulos para los aplicativos RUV, SIRAV y SIPOD, como a los módulos de Vivanto que consumen servicios de estas aplicaciones. Extracción quincenal de imágenes destinadas al grupo de Despojos, enviando los archivos correspondientes a Johana Martínez Otálora.
6.	Realizar seguimiento a los casos que llegan a través del aplicativo Aranda, con el fin de realizar el debido seguimiento y gestión de auditoría. Reporte y seguimiento por especialista 
7.	Apoyar la realización de querys SQL e informes de auditoría y depuración de datos. Seguimiento ajuste a declaraciones y usuarios
8.	Entregar al supervisor del contrato todos los documentos, scripts, informes, manuales, procedimientos, instructivos y otros desarrollados en cumplimiento del objeto contractual de acuerdo con los lineamientos de gestión documental 
9.	Asistir a las reuniones programadas para tratar temas relacionados con el desarrollo del objeto del contrato y las demás que sean requeridas por el supervisor. 
</t>
  </si>
  <si>
    <t>1.	Demanda
2.	Demanda
3.	Diaria
4.	Mensual actualización de códigos SQL
5.	Quincenales imágenes SIRAV
6.	Mensual
7.	Demanda
8.	Demanda
9.	Demanda</t>
  </si>
  <si>
    <t>1. SUSI
RUV - SIRAV - SIPOD  - ASDOC</t>
  </si>
  <si>
    <t>VALORACION Y REGISTRO - OTI</t>
  </si>
  <si>
    <t>1. Apoyar la elaboración de los reportes de caracterización relacionados con las cifras de la herramienta VIVANTO administrada por la Subdirección Red Nacional de Información cuando le sea requerido.
2. Realizar la activación creación y/o validación de los usuarios del aplicativo VIVANTO realizando el seguimiento en la plataforma suministrada para tal fin, Aranda y SUSI o la herramienta suministrada.
3. Apoyar la actualización de los documentos asociados a los procedimientos de la Subdirección Red Nacional de Información de acuerdo con el Sistema Integrado de Gestión.
4. Atender los requerimientos e incidentes que ingresen por la plataforma Aranda y que le sean escalados para su gestión como especialista, atención especializada a cruces de desalojos, reportes SIGO.
5. Entregar todos los documentos, scripts, informes, manuales, procedimientos, instructivos y otros desarrollados de acuerdo con los lineamientos de la subdirección.
6. Asistir a las reuniones programadas para tratar temas relacionados con el desarrollo del objeto del contrato y las demás que sean requeridas por el supervisor.
7. Administrar bandeja de Aranda para proyecto Cruces de información y AIDI</t>
  </si>
  <si>
    <t>Michaell Alexandra Aguilar Tola</t>
  </si>
  <si>
    <t>1.	Realizar con el acompañamiento del GGAD una jornada de planeación para formular las actividades asociadas a la administración de los archivos de gestión de cada dependencia de acuerdo con las series y subseries documental de la TRD.
2.	Implementar las Tablas de Retención Documental en la organización y conformación de expedientes físicos y/o electrónicos de cada dependencia.
3.	Participar en las jornadas del plan de capacitación del Sistema de Gestión de Registros y Documentos. 
4.	Realizar seguimiento permanente a las actas y compromisos generados en las reuniones adelantadas en la SRNI
5.	Gestionar el acceso de los colaboradores a las instalaciones del complejo.
6.	Solicitar insumos de papelería</t>
  </si>
  <si>
    <t>Equipo Base</t>
  </si>
  <si>
    <t>Diego Nicolas Carranza Galeano</t>
  </si>
  <si>
    <t>1.	Semestral
2.	Mensual
3.	A demanda
4.	Semanal
5.	A demanda
6.	Mensual</t>
  </si>
  <si>
    <t>Administrador de empresas</t>
  </si>
  <si>
    <t>Gestión Documental</t>
  </si>
  <si>
    <t>Ingeniero de sistemas 
Especialización en Inteligencia de Negocios</t>
  </si>
  <si>
    <t>Ingeniero de sistemas 
Especialización en Analitica de Datos y Big Data, Especilista en Informatica Educativa</t>
  </si>
  <si>
    <t>Maria Camila Guaqueta Ruiz</t>
  </si>
  <si>
    <t>1.	Acompaño el seguimiento a la implementación del Decreto reglamentario 4633
2.	Acompaño el seguimiento a las acciones del Auto 310
3.	Acompaño el seguimiento de la ley 2421 de 2024
4.	Realizó el documento de los Lex de desalojos
5.	Realizó la revisión de documentos o correos cuando se requiere por parte de los equipos
6.	He acompañado el proceso de la liquidación del convenio 1524</t>
  </si>
  <si>
    <t>Derecho</t>
  </si>
  <si>
    <t>1. DAE
2 y 3. DRGI</t>
  </si>
  <si>
    <t>Ana María Méndez Chapeta</t>
  </si>
  <si>
    <t>1. Realizar el seguimiento al cumplimiento de los planes estratégicos y operativos de la Subdirección Red Nacional de información para la vigencia 2025. 
2. Monitorear la asignación de actividades y el seguimiento a compromisos y/o requerimientos realizados por la persona encargada de liderar la SRNI al personal del área para el cumplimiento de la misionalidad.
3. Apoyar las actividades relacionadas con la revisión de insumos e informes, seguimiento de agenda y compromisos de la Subdirección Red Nacional de Información, así como la elaboración de actas o ayudas de memoria de las reuniones en las que participe la SRNI.
4. Realizar el seguimiento técnico a la gestión de insumos para dar respuesta a los diferentes entes de control, autos de la Corte Constitucional, en el marco del alcance de la Sentencia T-025 de 2004 y que esté relacionado con la misional de la SRNI.
5. Elaborar, revisar o coordinar conceptos, análisis de casos, documentos técnicos, oficios e insumos de respuesta a solicitudes internas y/o externas a la Subdirección Red Nacional de Información.
6. Construir documentos cuantitativos y cualitativos para dar respuesta a entes de control en el marco de la política pública de población víctima.
7. Apoyar la elaboración de documentos estratégicos de la Subdirección Red Nacional de Información.</t>
  </si>
  <si>
    <t>1.	A demanda.
2.	A demanda.
3.	Mensualmente-A demanda.
4.	Mensualmente-A demanda.
5.	Diariamente-Semanalmente-A demanda.
6.	Mensualmente-A demanda.
7.	Mensualmente-A demanda.</t>
  </si>
  <si>
    <t>DRGI- Equipo de articulación del ECI, seguimiento a la Ley 2421 de 2024 y Comisión de Seguimiento y Monitoreo a la Ley de Víctimas - Comisión de Seguimiento y Monitoreo a los Decretos Ley Étnicos.
DAE - Reglamentación Decreto Ley Étnico 4633 de 2011 y demas Decretos Étnicos.
Cooperación - Temas Soluciones Duraderas.
SdG - Implementación Ley 2421 de 2024.</t>
  </si>
  <si>
    <t>1. Realizar trámites precontractuales y contractuales de la SRNI
2. Hacer seguimiento a los trámites de contratación a cargo de la SRNI
3. Elaborar y revisar documentos contractuales y jurídicos
4. Hacer seguimiento a la ejecución de las actividades por parte de los contratistas de la SRNI
5. Asistir a las reuniones a las que sea convocada como apoyo jurídico</t>
  </si>
  <si>
    <t>Equipo base</t>
  </si>
  <si>
    <t>Angie Carolina Hernández Mejía</t>
  </si>
  <si>
    <t>1.	Diario
2.	Diario
3.	Diario
4.	Semanal
5.	Semanal</t>
  </si>
  <si>
    <t>Abogada especialista en Derecho Administrativo</t>
  </si>
  <si>
    <t>Dirección de Registro y Gestión de la Información,Grupo de Gestión Contractual, Oficina Asesora Jurídica</t>
  </si>
  <si>
    <t>1.	Realizar seguimiento a la ejecución financiera de los contratos de prestación de servicios
2.	Realizar seguimiento al cumplimiento de obligaciones de los contratos de prestación de servicios
3.	Realizar la revisión de calidad y coherencia de los informes de actividades en SISEG
4.	Generar alertas a la supervisión relacionadas con la presentación de informes de actividades
5.	Realizar la revisión y aprobación de publicación de pagos en SECOP II
6.	Brindar lineamientos para la presentación de informes de actividades y publicación de pagos en SECOP II
7.	Seguimiento a la ejecución de órdenes de compra, contratos, convenios atendiendo los requerimientos que de ellos se deriven
8.	Solicitar el trámite de permisos de ingreso al complejo y asignación de usuarios y cuentas de correo electrónico para el personal nuevo
9.	Estructurar perfiles para contratación por prestación de servicios conforme a las indicaciones de la supervisión
10.	Validación de los documentos y requisitos de los perfiles para contratación por prestación de servicios
11.	Proyectar memorandos de solicitudes de contratación
12.	Proyectar solicitudes de modificación (cesiones, terminaciones anticipadas, reducciones de saldo)
13.	Solicitar necesidades de PAA y CDP a través del módulo de SISEG y realizar seguimiento
14.	Atender novedades relacionadas con Paz y salvos, SISEG, SECOP II y escalar a la OTI para ajustes correspondientes.
15.	Estructurar liquidaciones de órdenes de compra y contratos para cerrar expedientes
16.	Apoyar en la estructuración de justificaciones de necesidades para las diferentes modalidades de contratación
17.	Atender requerimientos relacionados con la gestión contractual y presupuestal</t>
  </si>
  <si>
    <t>1.	Semanal
2.	Trimestral
3.	Mensual (durante aproximadamente dos semanas)
4.	Quincenal
5.	Mensual (durante aproximadamente una semana)
6.	Mensual
7.	Mensual (por demanda los requerimientos que se presenten)
8.	A demanda
9.	A demanda
10.	A demanda
11.	A demanda
12.	A demanda
13.	A demanda
14.	A demanda
15.	A medida que se finalizan los contratos
16.	De acuerdo con la necesidad de la dependencia
17.	A demanda</t>
  </si>
  <si>
    <t>Ingeniera Industrial, Especialista en Gestión Pública</t>
  </si>
  <si>
    <t>SISEG, SECOP II (usuario supervisor)</t>
  </si>
  <si>
    <t>1.	Asuntos de contratación o modificaciones contractuales con el Grupo de Gestión Contractual
2.	Asuntos financieros relacionados con cuentas de cobro, liquidaciones de contrato con el Grupo de Gestión Financiera
3.	Articulación con la Dirección de Registro y Gestión de la Información en temas varios
4.	Escalamientos relacionados con las plataformas con la Oficina de Tecnologías de la Información</t>
  </si>
  <si>
    <t>Carol Yineth Lagos Vega</t>
  </si>
  <si>
    <t>Dehisi viviana Riaño Camacho</t>
  </si>
  <si>
    <t>1.	Apoyar al Subdirector en la recepción, clasificación y distribución de comunicaciones y solicitudes de información allegadas por correo.
2.	Apoyar en la solicitud de información necesaria para la consecución de insumos, con el fin de dar respuesta conforme a los lineamientos establecidos.
3.	Realizar seguimiento a la entrega oportuna de insumos requeridos para atender las solicitudes allegadas a la SRNI.
4.	Apoyar al Subdirector en la programación de la agenda, de acuerdo con los espacios solicitados, así como en la actualización y ajuste en caso de cambios o cancelaciones.
5.	Gestionar la solicitud de autorizaciones de ingreso de personas a la entidad.
6.	Apoyar en la aprobación de solicitudes de desplazamiento de la dependencia.
7.	Apoyar al Subdirector en la revisión y firma de acuerdos de confidencialidad para el acceso a los sistemas de información.
8.	Apoyar al Subdirector en la gestión y trámite de aprobación de los informes de actividades.
9.	Apoyar el trámite de gestión de paz y salvo de contratistas y funcionarios</t>
  </si>
  <si>
    <t>Administracion de Empresas</t>
  </si>
  <si>
    <t>Misionales, Oficinas Asesoras</t>
  </si>
  <si>
    <t>1. Apoyar en la definición e implementación de lineamientos para la revisión de los indicadores de la Subdirección Red Nacional de información:
1.1 Brindar los lineamientos para el seguimiento de indicadores de Nivel Nacional y Territorial
1.2. Brindar respuesta a solicitudes de información relacionadas con indicadores y metas asociados a la SRNI
1.3. Temas relacionados con la Planeación Estratégica, incluyendo el análisis, ajuste o modificación de metas.
2.	Atender y apoyar los requerimientos relacionados con el Sistema Integrado de Gestión remitidos por la Oficina de Planeación y de Control Interno como enlace de la Subdirección Red Nacional de Información:
2.1. Apoyar la implementación de actividades orientadas a la aplicación de las políticas del Modelo Integrado de Planeación y Gestión (MIPG), así como contribuir al desarrollo de acciones encaminadas a la implementación de los planes de mejoramiento.
2.2. Brindar respuesta a las solicitudes de información relacionadas con las actividades del Sistema Integrado de Gestión (SIG), con el fin de apoyar la construcción de los instrumentos de cada los sistemas.
2.3. Elaborar el informe de resultados de la encuesta de satisfacción aplicada a los productos y servicios de la Subdirección Red Nacional de Información (SRNI)
3.	Realizar mensualmente el seguimiento y reporte de las actividades del plan de acción y del plan de mejoramiento de la Subdirección Red Nacional de Información, brindando la retroalimentación necesaria para la consolidación y entrega del informe a la Oficina Asesora de Planeación (OAP)
4.	Realizar el reporte de los riesgos y de los controles de riesgos asociados al proceso de gestión de la información de la Subdirección Red Nacional de Información. En esta actividad se realiza la gestión del seguimiento a la aplicación de los controles de los Riesgo asociados a la dependencia, así como la actualización de este Instrumento.
5.	Realizar seguimiento a los productos y /o servicios no conformes y los controles identificados por la Oficina Asesora de Planeación y la Subdirección Red Nacional de información.
6.	Realizar el seguimiento y reporte del Plan de Implementación de la Subdirección Red Nacional de Información en el aplicativo señalado por la Oficina Asesora de Planeación, consolidando y entregando las actividades desarrolladas en el Sistema Integrado de Gestión (SIG) que cuentan con indicadores de medición en cada uno de sus sistemas.
7. Apoyar en la construcción, modificación y documentación de los manuales, procedimientos, instructivos, formatos, instrumentos de seguimiento a riesgos, autoevaluación del proceso y FURAG que se necesiten para la implementación del Sistema Integrado de Gestión en la Subdirección Red Nacional de información.
8. Socializar a los funcionarios y contratistas de la Red Nacional de Información los avances del plan de acción y del Sistema Integrado de Gestión (SIG), brindando información sobre nuevos lineamientos, instrumentos, planes de mejoramiento, indicadores y demás actividades definidas por la entidad para el cumplimiento de su gestión en el marco de la planeación y del SIG.
9. Asistir a las reuniones programadas para tratar temas relacionados con el Sistema Integrado de Gestión (SIG), incluyendo la actualización de instrumentos de cada sistema, la planeación estratégica, los nuevos lineamientos de la Oficina Asesora de Planeación, los planes de mejoramiento y el seguimiento de los planes de acción de la entidad.</t>
  </si>
  <si>
    <t>1.1. Quincenal y Mensual
1.2. A demanda
1.3. A demanda"
2.1 y 2.2.A demanda
2.3. Trimestralmente"
3. Mensual
4.Seguimiento y reporte trimestral y cuatrimestral, conforme a los lineamientos establecidos por el tipo de riesgo.
Actualización de los riesgos de manera anual o cuando se presenten cambios en las actividades de los procedimientos que generen impacto y ameriten modificación."
5. Trimestralmente
6. Trimestralmente
7. A demanda
8. A demanda
9. A demanda</t>
  </si>
  <si>
    <t>Ingenieria Industrial
Especalización en Gerencia de Proyectos en Inteligencia de Negocios</t>
  </si>
  <si>
    <t>Oficina Asesora de Planeación, Subdirección General, DRGI, Direcciones Territoriales, Oficina de Control Interno y Oficina de Tecnologías de la Información.</t>
  </si>
  <si>
    <t>Andrea Del Pilar Vargas Lopez</t>
  </si>
  <si>
    <t>William Alberto Reyes Goyeneche</t>
  </si>
  <si>
    <t>Análisis</t>
  </si>
  <si>
    <t>Carlos Mario Arévalo Herrera</t>
  </si>
  <si>
    <t>1.	Cálculo del Índice de Riesgo de Victimización (IRV)
2.	Generación de documentos de análisis para publicación
3.	Seguimiento de recepción de fuentes para las mediciones
4.	Cargue de fuentes del IRV en el Modelo Integrado
5.	Generación de documentos de análisis del IRV
6.	Socialización del IRV y otras mediciones en eventos requeridos
7.	Apoyo en la generación de cifras para análisis de diferentes tipos
8.	Apoyo en la construcción de documentos técnicos, insumos o presentaciones sobre las demás mediciones</t>
  </si>
  <si>
    <t>1.	Anual
2.	A demanda
3.	Mensual
4.	Anual
5.	A demanda
6.	A demanda
7.	Mensual
8.	A demanda</t>
  </si>
  <si>
    <t xml:space="preserve">64 Meses de experiencia laboral. Ingeniero industrial, con maestría en estadística aplicada, certificado de arquitecto de datos asociado de Oracle. </t>
  </si>
  <si>
    <t>Generación de visualizador de hechos masivos ocultos y cargue de fuentes usadas para el IRV en el Modelo Integrado.</t>
  </si>
  <si>
    <t>Daniela Ramírez Poveda</t>
  </si>
  <si>
    <t>1.	Apoyar la elaboración de los ejercicios de análisis para la construcción, progreso y optimización de los modelos de información aplicados en las diferentes mediciones y estimación de indicadores de seguimiento y evaluación de la política pública de víctimas, haciendo uso de las fuentes de información dispuestas por la RNI, de acuerdo con lo requerido al interior del equipo.
2.	Realizar seguimiento a los grupos de trabajo que conforman la Subdirección Red Nacional de Información, con el fin de que sean entregadas oportunamente las respuestas a los requerimientos remitidos por el grupo de análisis, las cuales son necesarias para su funcionamiento y producción de resultados, remitiendo el reporte correspondiente al líder del equipo.
3.	Apoyar la elaboración de infografías, documentos de análisis y boletines de las diferentes mediciones que se realizan para la población víctima con el fin de fortalecer los reportes de la SRNI.
4.	Apoyar el fortalecimiento de las herramientas de visualización de los resultados de los ejercicios de análisis, con la aplicación del enfoque diferencial y de género, como también el uso de cartografía a través del software ArcGIS Pro implementados por la Subdirección Red Nacional de Información.
5.	Brindar respuesta a los requerimientos administrativos realizados al grupo de análisis sobre la matriz de riesgos, plan de acción, cronograma de actividades del grupo de análisis y matriz de reuniones.
6.	Asistir a las reuniones programadas para tratar temas relacionados con el desarrollo del objeto del contrato y las demás que sean requeridas por el supervisor.
7.	Cargar en la ruta dispuesta por la Subdirección todos los documentos que den cuenta de la gestión realizada en el contrato.</t>
  </si>
  <si>
    <t>1.	Diaria 
2.	Mensual
3.	A demanda
4.	A demanda
5.	Semanal
6.	A demanda
7.	Mensual</t>
  </si>
  <si>
    <t>Arquitecta, estudiante de la especialización gerencia de proyectos.</t>
  </si>
  <si>
    <t>Diego Hernando Ferrucho Álvarez</t>
  </si>
  <si>
    <t>1.	Elaborar documentos de análisis de política pública con enfoques diferenciales
2.	Elaborar análisis de casos, documentos técnicos, oficios e insumos de respuesta a solicitudes internas y/o externas
3.	Construir documentos cuantitativos y cualitativos para dar respuesta a entes de control 
4.	Elaborar y revisar documentos técnicos, metodológicos y/o informes cuantitativos y cualitativos sobre las diferentes mediciones realizadas por la SRNI 
5.	Elaborar documentos o reportes en el marco de los procesos de caracterización de la población víctima
6.	Asistir a las reuniones programadas relacionadas al objeto contractual
7.	Apoyar la elaboración de análisis espaciales y territoriales para documentos solicitados al equipo</t>
  </si>
  <si>
    <t>Administrador de Empresas Especialista en Gerencia de Proyectos.</t>
  </si>
  <si>
    <t>Enlace con la Subdirección general sobre registro de mujeres Cuidadoras</t>
  </si>
  <si>
    <t>Héctor Julio Huertas Guerra</t>
  </si>
  <si>
    <t>1.	Administración y mantenimiento de la Herramienta de captura de información para las jornadas de actualización de datos de la población Emberá
2.	Capacitar personal UARIV - uso herramienta 
3.	Limpieza, Depuración y consolidación de los datos capturados durante las jornadas Emberá y Generación de Cifras
4.	Actualización, Depuración y Mantenimiento de la Gran Base Emberá y Base consolidada de jornadas
5.	Limpieza y Depuración Bases EC Pendientes - SAAH
6.	Asistir a mesas técnicas para los procesos relacionados con las diferentes mediciones del equipo de Analisis(IGED, IGED ÉTNICO, MITI, SSV, SM, Mercado Laboral, etc.) 
7.	Realizar calculo y/o medición de los diferentes Índices (IGED, IGED ETNICO, MITI)
8.	Realizar análisis de las diferentes mediciones relacionadas con (IGED, IGED ÉTNICO, MITI, SSV, SM, Mercado Laboral, Fichas de soluciones duraderas, etc.)
9.	Elaboración de reportes, infografías o diferentes documentos derivados del análisis de los indicadores (IGED, IGED ÉTNICO, MITI, SSV, SM, Mercado Laboral, Soluciones Duraderas, etc.)
10.	Consecución, depuración e integración de las diferentes Fuentes usadas para las mediciones (IGED, IGED ÉTNICO, MITI, SSV, SM, Mercado Laboral, etc.)
11.	Responder a las diversas solicitudes internas y externas relacionadas con el análisis de datos y la generación de cifras.</t>
  </si>
  <si>
    <t>1.	Bimensual
2.	A demanda
3.	Bimensual
4.	Mensual
5.	A demanda
6.	A demanda
7.	Semestral
8.	A demanda
9.	A demanda
10.	Semestral
11.	A demanda</t>
  </si>
  <si>
    <t>Economista / Especialista en Finanzas / Analista de Datos</t>
  </si>
  <si>
    <t>Herramienta (Access) para jornadas de actualización de datos de la población Emberá</t>
  </si>
  <si>
    <t>Internas - Temas Emberá: Dirección General, Subdirección General, Grupo de Retornos y Reubicaciones, Dirección Asuntos Étnicos DAE, SPAE, SAAH, Mesa de ayuda SRNI.
Externas - Temas Emberá: Contraloría General, Procuraduría General, ICBF, DPS, Alta consejería Bogotá, Secretaria asuntos étnicos Distrito.
Internas - Temas Analisis: OAJ, DGI, SAAH, DAE, Grupo de Retornos, Dirección Reparación, SNARIV.
Externas - Temas Analisis: Ministerio del Interior, DNP, ICBF, Ministerio de las Culturas, Ministerio de Defensa, IGAC, UAEGRTD, UNP, ANT</t>
  </si>
  <si>
    <t>Iván Gabriel Corredor Castillo</t>
  </si>
  <si>
    <t>1.	Elaborar análisis económicos o econométricos con énfasis en enfoques diferenciados, territoriales o soluciones sostenibles, utilizando las fuentes de información proporcionadas por la Red Nacional de Información según la planeación de publicación realizada por la DRGI.
2.	Mejorar, renovar y optimizar los visores de información en la página web de la organización relacionados con las mediciones elaborados por la SRNI.
3.	Elaborar, revisar o coordinar conceptos, análisis de casos, documentos técnicos, oficios e insumos de respuesta a solicitudes internas y/o externas a la Subdirección Red Nacional de Información.
4.	Construir documentos cuantitativos y cualitativos para dar respuesta a entes de control en el marco de la política pública de población víctima.
5.	Apoyar la elaboración de documentos estratégicos de la Subdirección Red Nacional de Información.
6.	Preparar y analizar los elementos necesarios para apoyar la formulación e implementación del CONPES de Soluciones Duraderas, así como para responder a las diversas solicitudes internas y externas sobre este tema asignadas a la Subdirección de la Red Nacional de Información.
7.	Apoyar el análisis de los resultados de las mediciones elaboradas por la SRNI (SSV, IGED, MTPI, Indicadores de Riesgo de Mujeres, MITI, SM étnico, mercado laboral)</t>
  </si>
  <si>
    <t>1.	Trimestral
2.	Trimestral
3.	Mensual
4.	A demanda
5.	Mensual
6.	Mensual
7.	Mensual</t>
  </si>
  <si>
    <t>Economista, magíster en ciencias económicas, con 8 años de experiencia  en el análisis y procesamiento de microdatos y registros administrativos, en la investigación económica, el análisis del mercado laboral y el desarrollo de modelos econométricos.</t>
  </si>
  <si>
    <t>Visor de Mercado Laboral para víctimas
Visor de Pobreza para víctimas
Visor de Medición de Indicadores de Riesgo de Género para mujeres víctimas de desplazamiento
Visor del sistema Integral para la Paz.</t>
  </si>
  <si>
    <t>Campesinado víctima: impulsé la creación de la Mesa técnica de campesinado víctima (circular 63 del 14 de noviembre de 2025). Asimismo, participo en el comité técnico nacional de sistemas de información para la construcción de los lineamientos de inclusión del campesinado víctima en los registros administrativos, mediante la guía de estandarización y la implementación de esta. Articulación con el DANE, ICANH, ministerio del interior.
Enlace de la SRNI para el CONPES de soluciones duraderas: En la unidad para las víctimas: Articulación con la DGI y la Subdirección General. Con entidades externas: Departamento Nacional de Planeación, Ministerio de trabajo, DANE y PNUD.
IGED: articulación con las entidades del SRNAIV, especialmente Ministerio de Educación Nacional, Ministerio de vivienda, Fiscalía General de la Nación, DPS, vicepresidencia de la república, DANE y DNP.</t>
  </si>
  <si>
    <t>Juan Miguel Urquijo Pulgarín</t>
  </si>
  <si>
    <t>1.	Elaborar análisis con énfasis en enfoques diferenciales, territoriales o soluciones sostenibles, utilizando las fuentes de información proporcionadas por la Red Nacional de Información.
2.	Mejorar, renovar y optimizar los visores de información en la página web de la organización relacionados con las mediciones elaboradas por la SRNI.
3.	Apoyar el análisis de los resultados de las mediciones elaboradas por la SRNI (SSV, IGED, MTPI, Indicadores de Riesgo de Mujeres, MITI, SM étnico, mercado laboral).
4.	Elaborar, revisar o coordinar conceptos, análisis de casos, documentos técnicos, oficios e insumos de respuesta a solicitudes internas y/o externas a la Subdirección Red Nacional de Información.
5.	Apoyar la formulación e implementación del CONPES de Soluciones Duraderas, aportando desde su enfoque en políticas públicas y análisis de datos.
6.	Construir documentos cuantitativos y cualitativos para dar respuesta a entes de control en el marco de la política pública de población víctima.
7.	Apoyar la elaboración de ejercicios de análisis de las condiciones socioeconómicas que permitan contribuir al seguimiento de la sentencia T-025 de 2004 y la implementación de la política pública de víctimas, teniendo en cuenta las diferentes mediciones que se calculan al interior de la Subdirección Red Nacional de Información de la Unidad para las Víctimas.
8.	Apoyar en el desarrollo e implementación de metodologías de analítica, para fortalecer los ejercicios de análisis con enfoque diferencial, de género y territorial, incorporando la perspectiva de derechos de las víctimas.
9.	Asistir a las reuniones programadas para tratar temas relacionados con el desarrollo del objeto del contrato y las demás que sean requeridas por el supervisor.
10.	Entregar al supervisor del contrato todos los documentos, scripts, informes, manuales, procedimientos, instructivos y otros desarrollados en cumplimiento del objeto contractual de acuerdo con los lineamientos de gestión documental.</t>
  </si>
  <si>
    <t>Economista, estudios de maestría en economía</t>
  </si>
  <si>
    <t>Judith Marcela Lara Morales</t>
  </si>
  <si>
    <t>1.	Revisión de calidad, procesamiento de fuentes de información y cálculo de medición SSV.
2.	Revisión de calidad, procesamiento de fuentes de información y cálculo de Indicadores de goce efectivo de derechos - IGED.
3.	Revisión de calidad, procesamiento de fuentes de información y cálculo del Método técnico para la priorización de la Indemnización.
4.	Revisión de calidad, procesamiento de fuentes de información y cálculo de Indicadores de riesgo de Género.
5.	Procesamiento de fuentes de información y cálculo de costeo de la medida de Indemnización para el universo de víctimas.
6.	Generación de insumos para la construcción de documentos cuantitativos y cualitativos que permiten dar respuesta a requerimientos en el marco de la política pública de población víctima.
7.	Revisión de calidad, procesamiento de fuentes de información y consolidación de variables para el cálculo del Modelo de Intervención Territorial Integral - MITI.
8.	Asistencia a las reuniones que se programan para para la identificación, análisis y elaboración de insumos que permitan la formulación adecuada de procesos de focalización y respuestas a los diversos requerimientos que requieren del uso de información que se tiene en la Subdirección Red Nacional de información
9.	Dar lineamientos conceptuales y técnicos a los compañeros del equipo de análisis para la adecuada respuesta a los requerimientos que se atienden,
10.	Brindar apoyo conceptual y técnico que se solicita por las diversas áreas misionales de la UARIV.</t>
  </si>
  <si>
    <t>1.	Semestral
2.	Anual
3.	Anual
4.	Anual
5.	A demanda
6.	Mensual
7.	Semestral
8.	A demanda
9.	A demanda
10.	A demanda</t>
  </si>
  <si>
    <t>Ingeniera de Sistemas con especializacion en desarrollo de bases de datos (86 Meses de experiencia)</t>
  </si>
  <si>
    <t>1.	Actualización de procedimientos almacenados de bases de datos para el cálculo de medición SSV,
2.	Actualización de procedimientos almacenados de bases de datos para el cálculo de Indicadores GED,
3.	Actualización de procedimientos almacenados de bases de datos para el cálculo de MTP
4.	Actualización de procedimientos almacenados de bases de datos para el cálculo de Indicadores riesgo de Género.</t>
  </si>
  <si>
    <t>•	SSV - Dirección de Gestión Interinstitucional
•	IGED - Oficina Asesora Juridica
•	MTP - Subdirección de Reparación Individual
•	IGED - Oficina Asesora Juridica
•	MTP - Subdirección de Reparación Individual</t>
  </si>
  <si>
    <t>Mateo Andrés Balanta Chaparro</t>
  </si>
  <si>
    <t>1.	Elaboración de informes y productos de análisis
2.	Producción de mapas como apoyo y complemento al análisis territorial de los informes elaborados por el equipo de análisis
3.	Consolidación, actualización y seguimiento al IGED Étnico y a la batería "regular" del IGED
4.	Apoyo técnico en la actualización del Modelo de Intervención Territorial Integral (MITI).
5.	Apoyo técnico en la elaboración, discusión y validación de la guía de estandarización de variables con enfoque campesino.
6.	elaboración de informes de análisis con enfoque campesino</t>
  </si>
  <si>
    <t>1.	A demanda
2.	A demanda
3.	Anual
4.	Semestral
5.	Bimensual
6.	A demanda</t>
  </si>
  <si>
    <t>Profesional en Sociología con especialización en Visual Analytics y Big Data, y especialización en Geografía y  Gestión del Territorio. Certifcado en Ciencias de Datos (IBM), Certificado en Python (University of Michigan), Certificado en AI (Google)</t>
  </si>
  <si>
    <t>•	Implementación de la tecnología ArcGIS Knowledge para la construcción de grafos de conocimiento que profundicen el análisis y la visualización de las dinámicas del desplazamiento forzado a nivel territorial 
•	Implementación de scripts para facilitar la construcción de análisis transversales con enfoque campesino en las distintas mediciones realizadas por el equipo de análisis.</t>
  </si>
  <si>
    <t>•	Articulación con la OAJ y otras entidades externas con competencias en el cumplimiento de los criterios del Auto 310 y la batería de indicadores del IGED.
•	Articulación con la Subdirección de Participación para la implementación de una nueva variable en el MITI.
•	Articulación con el Subcomité técnico nacional de sistemas de información en el marco de la mesa de estandarización de variables campesinas
•	Articulación con la Mesa Técnica de Campesinado de la UARIV para brindar apoyo en el análisis sobre la información recopilada de la población campesina víctima del conflicto armado</t>
  </si>
  <si>
    <t>1.	Revisar y verificar la documentación técnica y funcional entregadas hasta el momento de las mediciones que se realizan en el procedimiento de análisis
2.	Mapeo y análisis de flujos de trabajo para identificar cuellos de botella y fugas de información de acuerdo con la documentación entregada
3.	Construcción y adecuación del repositorio del procedimiento de análisis
4.	Implementación de control de versiones (Git) y gobernanza del código.</t>
  </si>
  <si>
    <t>1.	Semestral
2.	Trimestral
3.	Mensual
4.	A demanda</t>
  </si>
  <si>
    <t>Ingeniero de Sistemas
Especialización en administración de la informatica educativa.
Maestria en gestion de la tecnologia educativa</t>
  </si>
  <si>
    <t>Tecnólogo en desarrollo informático</t>
  </si>
  <si>
    <t>Tecnólogo en sistematizacion de datos</t>
  </si>
  <si>
    <t>Técnico en integración de contenidos digitales</t>
  </si>
  <si>
    <t>Caracterización</t>
  </si>
  <si>
    <t>Alejandro Fernandez Eslava</t>
  </si>
  <si>
    <t xml:space="preserve">1. Acompañar técnica, operativa y conceptualmente a la Subdirección de la Red Nacional de Información, la implementación de la estrategia integral de caracterización en sus esquemas presencial y no presencial para la vigencia 2025. 
2. Dar respuesta y hacer seguimiento a los requerimientos de información sobre la estrategia de caracterización para el cumplimiento de la misionalidad de la Subdirección. 
3. Revisar y actualizar los documentos asociados al procedimiento de la estrategia de caracterización de acuerdo con el Sistema Integral de Gestión. 
4. Elaborar, revisar o coordinar conceptos, análisis de casos, documentos técnicos, oficios e insumos de respuesta a solicitudes internas y/o externas y de entes de control a la Subdirección Red Nacional de Información. 
5.Realizar el seguimiento mensual de los planes de mejoramiento frente a los hallazgos u observaciones establecidas por los organismos de control y/o Oficina de Control Interno de la entidad para la vigencia 2025. 
6.Apoyar el diseño y la implementación de la estrategia de control, seguridad y privacidad de la información de la SRNI. 
7.Realizar los espacios de articulación para apoyar la socialización de las herramientas del procedimiento de caracterización de la SRNI a las demás dependencias de la UARIV, las entidades que conforman la Red Nacional de Información y el SNARIV.
 8. Monitorear la asignación de actividades y el seguimiento a compromisos y/o requerimientos realizados al equipo asignado a la estrategia de caracterización.
 9.Apoyar las actividades relacionadas con la revisión de insumos e informes, la elaboración de actas o ayudas de memoria de las reuniones en las que participe el equipo del procedimiento de caracterización de la SRNI. 
10. Apoyar la construcción de documentos cuantitativos y cualitativos para dar respuesta a entes de control o solicitudes internas o externas en el marco de la política pública de población víctima. 
11. Apoyar la elaboración de documentos estratégicos de la Subdirección Red Nacional de Información. 
12. Apoyar el proceso o procesos contractuales para el o los operadores de Caracterización mediante la elaboración del anexo técnico para los esquemas presencial o no presencial. 
13. Apoyar la supervisión del contrato o contratos para la implementación de la estrategia de los esquemas presencial y no presencial. 
14. Asistir a las reuniones programadas para tratar temas relacionados con el desarrollo del objeto del contrato y las demás que sean requeridas por el supervisor. </t>
  </si>
  <si>
    <t>Ingeniero de Telecomunicaciones, especialista</t>
  </si>
  <si>
    <t>Procesos de Caracterizacion , capacitación y apoyo herrammienta a DT, Entidades Territoriales, etc.</t>
  </si>
  <si>
    <t xml:space="preserve">Dora Lilia Vivas loaiza </t>
  </si>
  <si>
    <t xml:space="preserve">Funcionaria </t>
  </si>
  <si>
    <t xml:space="preserve">1. Implementación de la estrategia de caracterización
•	Ejecutar la estrategia integral de caracterización de la población víctima del conflicto armado, con enfoque diferencial y orientada al Goce Efectivo de Derechos (GED).
2. Realización de Encuestas de Caracterización (EC)
•	Realizar EC según programación o requerimientos de la SRNI.
•	Atender diferentes poblaciones: indígenas, Pueblo Rrom/Gitano, fuerza pública, comunidades rurales, entre otras.
•	Ejecutar caracterizaciones de manera telefónica o presencial, según corresponda.
3. Socialización de resultados
•	Participar y apoyar espacios de socialización de caracterizaciones con comunidades y entidades.
•	Presentar hallazgos y alcance de la caracterización.
4. Acompañamiento al operador en el esquema no presencial
•	Acompañar la operación del operador asignado para la EC telefónica.
•	Socializar lineamientos a agentes y personal de staff.
•	Realizar auditorías periódicas a:
o	la calidad del trabajo de los agentes,
o	el trato sensible hacia la población,
o	las entrevistas completadas.
5. Mesas de trabajo e implementación territorial
•	Asistir a mesas de trabajo con territorios y entidades para la implementación de la EC.
•	Asegurar el cumplimiento de los convenios y cooperaciones establecidos.
•	Hacer seguimiento a los convenios vigentes durante cada anualidad.
6. Acompañamiento a procesos especiales de caracterización
•	Acompañar procesos de caracterización con el GAVE.
•	Apoyar la implementación de la ruta de caracterización del campesinado.
7. Acompañamiento a misionales
•	Brindar apoyo técnico a las misionales para el desarrollo de la EC 
8. Socialización a territoriales
•	Realizar jornadas de socialización sobre la EC dirigidas a las direcciones territoriales.
9. Gestión de inquietudes
•	Resolver dudas e inquietudes de las territoriales y áreas misionales respecto al proceso de caracterización.
</t>
  </si>
  <si>
    <t xml:space="preserve">Diaria </t>
  </si>
  <si>
    <t>Economista-Magistra en Ciencias  Politicas, gestión de proyectos</t>
  </si>
  <si>
    <t xml:space="preserve">Socialización de los procesos de Caracrterización , apoyo a las Direciones Territoriales y a las diferntes misionales de la Entidad </t>
  </si>
  <si>
    <t>1. Realizar la contactabilidad efectiva de 7 víctimas diarias para la recolección de insumos del esquema no presencial de caracterización (telefónica) coordinada por la Subdirección Red Nacional de Información.
2. Diligenciar la matriz de seguimiento en el esquema no presencial para los casos asignados semanalmente.
3. Apoyar en la generación de documentos o informes requeridos para el procedimiento de la estrategia de caracterización.
4. Apoyar las jornadas de implementación de la estrategia integral de caracterización (presencial) de la población víctima que permita identificar las necesidades, oportunidades y habilidades de la población en el marco de un enfoque de goce efectivo de derechos.
5. Realizar la actualización de los instrumentos de seguimiento al esquema no presencial de Entrevista de Caracterización.
6. Asistir a las reuniones programadas para tratar temas relacionados con el desarrollo del objeto del contrato y las demás que sean requeridas por el supervisor.</t>
  </si>
  <si>
    <t>1.	Diaria
2.	Diaria
3.	Diaria
4.	Cuando sea asignada
5.	Diaria
6.	Cuando sea asignada</t>
  </si>
  <si>
    <t>*Tecnólogo En Logística 
*Técnico En Sistemas 
*Tecnico En Programación Y Mantenimiento De Sistemas Tecnicos Operativos</t>
  </si>
  <si>
    <t>Psicóloga</t>
  </si>
  <si>
    <t>1. Generar insumos que se requieran para la elaboración de los documentos técnicos relacionados con la implementación de esquemas presencial y no presencial de caracterización
2. Realizar la contactabilidad efectiva de 5 víctimas diarias para la recolección de insumos del esquema no presencial de caracterización (telefónica) coordinada por la Subdirección Red Nacional de Información.
3. Diligenciar la matriz de seguimiento en el esquema no presencial para los casos asignados semanalmente.
4. Apoyar en la generación de documentos o informes requeridos para el procedimiento de la estrategia de caracterización.
5. Apoyar las jornadas de implementación de la estrategia integral de caracterización (presencial) de la población víctima que permita identificar las necesidades, oportunidades y habilidades de la población en el marco de un enfoque de goce efectivo de derechos.
6. Realizar las capacitaciones sobre la estrategia de caracterización telefónica y su herramienta.
7. Diseñar, implementar y documentar una estrategia de cuidado emocional para el equipo encargado de realizar las caracterizaciones.
8. Asistir a las reuniones programadas para tratar temas relacionados con el desarrollo del objeto del contrato y las demás que sean requeridas por el supervisor.</t>
  </si>
  <si>
    <t xml:space="preserve">
1.	Cuando sea asignada
2.	Diaria
3.	Diaria
4.	Cuando sea asignada
5.	Cuando sea asignada
6.	Cuando sea asignada
7.	Mensual
8.	Cuando sea asignada.</t>
  </si>
  <si>
    <t>Alejandra Cano Gutierrez</t>
  </si>
  <si>
    <t>Profesional en Trabajo Social, Especialista en Cultura para la Paz y Derecho Internacional Humanitario</t>
  </si>
  <si>
    <t>1. Realizar la contactabilidad efectiva de 7 víctimas diarias para la recolección de insumos del esquema no presencial de caracterización (telefónica) coordinada por la Subdirección Red Nacional de Información.
2. Diligenciar la matriz de seguimiento en el esquema no presencial para los casos asignados 
semanalmente.
3. Apoyar en la generación de documentos o informes requeridos para el procedimiento de la estrategia de 
caracterización.
4. Apoyar las jornadas de implementación de la estrategia integral de caracterización (presencial) de la población víctima que permita identificar las necesidades, oportunidades y habilidades de la población  en el marco de un enfoque de goce efectivo de derechos.
5. Realizar la actualización de los instrumentos de seguimiento al esquema no presencial de Entrevista de Caracterización.
6. Asistir a las reuniones programadas para tratar temas relacionados con el desarrollo del objeto del 
contrato y las demás que sean requeridas por el supervisor.</t>
  </si>
  <si>
    <t>1.	Diaria
2.	Diaria
3.	Cuando sea asignada
4.	Cuando sea asignada
5.	Cuando sea asignada
6.	Cuando sea asignada
7.	Mensual
8.	Cuando sea asignada</t>
  </si>
  <si>
    <t>Yuri Tatiana Andrade Romero</t>
  </si>
  <si>
    <t>Realizar la contactabilidad efectiva de 10 víctimas diarias para la recolección de insumos del esquema no 
presencial de caracterización (telefónica) coordinada por la Subdirección Red Nacional de Información. 
2. Diligenciar la matriz de seguimiento en el esquema no presencial para los casos asignados semanalmente. 
3. Apoyar en la generación de documentos o informes requeridos para el procedimiento de la estrategia de 
caracterización. 
4. Apoyar las capacitaciones sobre la estrategia de caracterización telefónica y su herramienta.  
5. Realizar la actualización de los instrumentos de seguimiento al esquema no presencial de Entrevista de 
Caracterización. 
6. Asistir a las reuniones programadas para tratar temas relacionados con el desarrollo del objeto del contrato y 
las demás que sean requeridas por el supervisor. 
7. Cargar mensualmente en la ruta dispuesta por la Subdirección todos los documentos que den cuenta de la 
gestión realizada en el contrato. 
8. Cumplir las demás actividades relacionadas con el objeto del contrato que sean acordadas con el supervisor.</t>
  </si>
  <si>
    <t>Profesional en Trabajo Social , doctora en Gerencia Publica y Política Social</t>
  </si>
  <si>
    <t>1. Diaria
2. Diaria
3. Cuando sea asignada
4. Cuando sea asignada
5. Una vez
6. Cuando sea asignada
7. Cuando sea asignada
8. Cuando sea asignada</t>
  </si>
  <si>
    <t>Anny Zulma León Forez</t>
  </si>
  <si>
    <t xml:space="preserve">Profesión: Ingeniera de Sistemas.
Especialización: Seguridad Fisica y de la Informatica.
Certificaciones: 
Auditor Interno en la Norma  ISO 27001:2013 
- Fundamentos del SGSI
- Auditorias Internas en un SGSI
- Gestión de Riesgos de la Seguridad en la Información 
- Protección de Datos Personales
- Certificada en la Norma ISO 31000 :2018 Gestión de Riesgos </t>
  </si>
  <si>
    <t>Actualmente, únicamente desarrolla la actividad de Auditoria a usuarios Portal Vivanto, módulo consulta individual, diaria y entrega de informe de auditoría, quincenal.
Se realiza la implementación de la entrevista de caracterización y medición de las carencias de las víctimas del conflicto armado en Colombia, priorizando los casos relacionados con tutelas, desacatos y fallos judiciales. En promedio, se atienden nueve (9) víctimas diarias, cuyos casos deben ser diligenciados el mismo día.
Adicionalmente, se brinda apoyo en los procesos de capacitación y en la asignación diaria de los casos que ingresan.
Asimismo, se desarrollan las siguientes funciones:
1 Resolver las solicitudes administrativas de los funcionarios y contratistas de la Subdirección Red Nacional de Información que se tramitan a través del aplicativo ARCHIDHU.
.2 Apoyar el seguimiento a los compromisos recibidos por la Subdirección Red Nacional de Información, generando alertas tempranas para la entrega oportuna de insumos.
.3 Apoyar la elaboración de documentos e informes requeridos para responder a solicitudes de las dependencias misionales.
4 Asistir a reuniones relacionadas con el desarrollo del objeto contractual y aquellas solicitadas por el empleador, así como apoyar la elaboración de actas y listas de asistencia cuando sea requerido.
5 Realizar seguimiento a las labores administrativas, incluyendo trámites de ingreso al Complejo, y apoyar la logística de eventos derivados de la misionalidad de la Subdirección Red Nacional de Información.</t>
  </si>
  <si>
    <t>Diaria y entrega de informe de auditoria, quincenal.</t>
  </si>
  <si>
    <t>Tecnico Auxilar Contable</t>
  </si>
  <si>
    <t>1. Realizar la contactabilidad efectiva de víctimas para la recolección de insumos del esquema no presencial de caracterización (telefónica) coordinada por la Subdirección Red Nacional de Información. 
2. Diligenciar la matriz de seguimiento en el esquema no presencial para los casos asignados semanalmente.
3. Apoyar en la generación de documentos o informes requeridos para el procedimiento de la estrategia de caracterización.
4. Apoyar las jornadas de implementación de la estrategia integral de caracterización (presencial) de la población víctima que permita identificar las necesidades, oportunidades y habilidades de la población en el marco de un enfoque de goce efectivo de derechos. 
5. Asistir a las reuniones programadas para tratar temas relacionados con el desarrollo del objeto del contrato y las demás que sean requeridas por el supervisor.</t>
  </si>
  <si>
    <t>Diario</t>
  </si>
  <si>
    <t xml:space="preserve">Yenni Paola Bonilla Vanegas </t>
  </si>
  <si>
    <t xml:space="preserve">Operador </t>
  </si>
  <si>
    <t>Tecnico e gestion comercial y telemercadeo .</t>
  </si>
  <si>
    <t>Se realiza la implementación de la entrevista de caracterización y medición de las carencias de las víctimas del conflicto armado en Colombia, priorizando los casos relacionados con tutelas, desacatos y fallos judiciales. En promedio, se atienden nueve (9) víctimas diarias, cuyos casos deben ser diligenciados el mismo día.
Adicionalmente, se brinda apoyo en los procesos de capacitación y en la asignación diaria de los casos que ingresan.
Asimismo, se desarrollan las siguientes funciones:
1 Resolver las solicitudes administrativas de los funcionarios y contratistas de la Subdirección Red Nacional de Información que se tramitan a través del aplicativo ARCHIDHU.
.2 Apoyar el seguimiento a los compromisos recibidos por la Subdirección Red Nacional de Información, generando alertas tempranas para la entrega oportuna de insumos.
.3 Apoyar la elaboración de documentos e informes requeridos para responder a solicitudes de las dependencias misionales.
4 Asistir a reuniones relacionadas con el desarrollo del objeto contractual y aquellas solicitadas por el empleador, así como apoyar la elaboración de actas y listas de asistencia cuando sea requerido.
5 Realizar seguimiento a las labores administrativas, incluyendo trámites de ingreso al Complejo, y apoyar la logística de eventos derivados de la misionalidad de la Subdirección Red Nacional de Información.</t>
  </si>
  <si>
    <t>Hernán David Quiroga Clavijo</t>
  </si>
  <si>
    <t>1. Apoyar el proceso de contactabilidad telefónica de víctimas en el marco del esquema no presencial de caracterización, garantizando la recolección de insumos conforme a los lineamientos técnicos y metas establecidas 2. Registrar la información correspondiente a los casos asignados en la matriz de seguimiento del esquema no presencial, conforme a los parámetros definidos por la Subdirección de Red Nacional de información y de acuerdo al desarrollo de las actividades contratadas 3. Apoyar en la generación de documentos o informes requeridos para el procedimiento de la estrategia de caracterización. 4. Apoyar las jornadas de implementación de la estrategia integral de caracterización (presencial) de la población víctima que permita identificar las necesidades, oportunidades y habilidades de la población en el marco de un enfoque de goce efectivo de derechos. 5. Brindar apoyo en la actualización de los instrumentos de seguimiento al esquema no presencial de Entrevista de Caracterización. 6. Desarrollar las demás actividades relacionadas con el objeto del contrato que sean acordadas con el supervisor.</t>
  </si>
  <si>
    <t>Tecnólogo en Gestión Logística</t>
  </si>
  <si>
    <t>No Documento Identidad</t>
  </si>
  <si>
    <t>Rubi Jasbleidy Quiñonez Soler</t>
  </si>
  <si>
    <t>Apoyar los procesos de documentación de la Subdirección Red Nacional de Información, bajo los lineamientos de gestión documental y del Sistema Integrado de Gestión – SIG, con el objetivo de fortalecer la gestión del conocimiento y la trazabilidad de la información generada por la subdirección.</t>
  </si>
  <si>
    <t>Administradora de empresas</t>
  </si>
  <si>
    <t>Edilberto Manrique Mendez</t>
  </si>
  <si>
    <t>Luis Eduardo Valbuena Prada</t>
  </si>
  <si>
    <t>Maria Carolina Fernandez Gomez</t>
  </si>
  <si>
    <t>Edwyn Fernando Santacruz Valencia</t>
  </si>
  <si>
    <t>Cristian Alejandro Neira López</t>
  </si>
  <si>
    <t>Diego Mauricio Veloza Martínez</t>
  </si>
  <si>
    <t>Mateo Garcia Martinez</t>
  </si>
  <si>
    <t>Politóloga, estudiante de la especialización en Gestión Pública.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</si>
</sst>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name val="Aptos Narrow"/>
      <family val="2"/>
      <scheme val="minor"/>
    </font>
    <font>
      <i/>
      <sz val="11"/>
      <name val="Aptos Narrow"/>
      <family val="2"/>
      <scheme val="minor"/>
    </font>
    <font>
      <b/>
      <sz val="11"/>
      <name val="Aptos Narrow"/>
      <family val="2"/>
      <scheme val="minor"/>
    </font>
    <font>
      <b/>
      <sz val="11"/>
      <color theme="1"/>
      <name val="Nunito"/>
    </font>
    <font>
      <sz val="11"/>
      <color theme="1"/>
      <name val="Nunito"/>
    </font>
    <font>
      <sz val="11"/>
      <color rgb="FF000000"/>
      <name val="Aptos Narrow"/>
      <family val="2"/>
      <charset val="1"/>
    </font>
    <font>
      <sz val="10"/>
      <color theme="1"/>
      <name val="Verdana"/>
      <family val="2"/>
    </font>
    <font>
      <sz val="10"/>
      <name val="Verdana"/>
      <family val="2"/>
    </font>
  </fonts>
  <fills count="5">
    <fill>
      <patternFill patternType="none"/>
    </fill>
    <fill>
      <patternFill patternType="gray125"/>
    </fill>
    <fill>
      <patternFill patternType="solid">
        <fgColor rgb="FFFFFFCC"/>
        <bgColor indexed="64"/>
      </patternFill>
    </fill>
    <fill>
      <patternFill patternType="solid">
        <fgColor rgb="FFFFC000"/>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4">
    <xf numFmtId="0" fontId="0" fillId="0" borderId="0" xfId="0"/>
    <xf numFmtId="0" fontId="0" fillId="0" borderId="0" xfId="0" applyAlignment="1">
      <alignment wrapText="1"/>
    </xf>
    <xf numFmtId="0" fontId="0" fillId="0" borderId="0" xfId="0" applyAlignment="1">
      <alignment horizontal="center" vertical="center" wrapText="1"/>
    </xf>
    <xf numFmtId="0" fontId="1" fillId="0" borderId="0" xfId="0" applyFont="1" applyAlignment="1">
      <alignment wrapText="1"/>
    </xf>
    <xf numFmtId="0" fontId="0" fillId="0" borderId="1" xfId="0" applyBorder="1" applyAlignment="1">
      <alignment wrapText="1"/>
    </xf>
    <xf numFmtId="0" fontId="6"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2" fillId="4"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4" xfId="0" applyFont="1" applyFill="1" applyBorder="1" applyAlignment="1" applyProtection="1">
      <alignment horizontal="center" vertical="center" wrapText="1"/>
      <protection locked="0"/>
    </xf>
    <xf numFmtId="0" fontId="2" fillId="4" borderId="5" xfId="0" applyFont="1" applyFill="1" applyBorder="1" applyAlignment="1" applyProtection="1">
      <alignment horizontal="center" vertical="center" wrapText="1"/>
      <protection locked="0"/>
    </xf>
    <xf numFmtId="0" fontId="0" fillId="0" borderId="1" xfId="0" applyBorder="1"/>
    <xf numFmtId="0" fontId="0" fillId="0" borderId="2" xfId="0" applyBorder="1" applyAlignment="1" applyProtection="1">
      <alignment horizontal="left" vertical="center"/>
      <protection locked="0"/>
    </xf>
    <xf numFmtId="0" fontId="0" fillId="0" borderId="7" xfId="0" applyBorder="1" applyAlignment="1" applyProtection="1">
      <alignment horizontal="left" vertical="center"/>
      <protection locked="0"/>
    </xf>
    <xf numFmtId="0" fontId="0" fillId="0" borderId="1" xfId="0" applyBorder="1" applyAlignment="1">
      <alignment vertical="center"/>
    </xf>
    <xf numFmtId="0" fontId="0" fillId="0" borderId="1" xfId="0" applyBorder="1" applyAlignment="1" applyProtection="1">
      <alignment horizontal="left" vertical="center"/>
      <protection locked="0"/>
    </xf>
    <xf numFmtId="0" fontId="0" fillId="0" borderId="1" xfId="0" applyBorder="1" applyAlignment="1">
      <alignment horizontal="left" vertical="center"/>
    </xf>
    <xf numFmtId="0" fontId="0" fillId="0" borderId="8" xfId="0" applyBorder="1" applyAlignment="1" applyProtection="1">
      <alignment horizontal="left" vertical="center"/>
      <protection locked="0"/>
    </xf>
    <xf numFmtId="0" fontId="0" fillId="0" borderId="8" xfId="0" applyBorder="1" applyAlignment="1">
      <alignment horizontal="left" vertical="center"/>
    </xf>
    <xf numFmtId="0" fontId="0" fillId="0" borderId="3" xfId="0" applyBorder="1" applyAlignment="1">
      <alignment horizontal="left" vertical="center"/>
    </xf>
    <xf numFmtId="0" fontId="0" fillId="0" borderId="2" xfId="0" applyBorder="1"/>
    <xf numFmtId="0" fontId="0" fillId="0" borderId="9" xfId="0" applyBorder="1" applyAlignment="1">
      <alignment horizontal="left" vertical="center"/>
    </xf>
    <xf numFmtId="0" fontId="0" fillId="0" borderId="2" xfId="0" applyBorder="1" applyAlignment="1">
      <alignment vertical="center"/>
    </xf>
    <xf numFmtId="0" fontId="0" fillId="0" borderId="0" xfId="0" applyAlignment="1">
      <alignment horizontal="left" vertical="center"/>
    </xf>
    <xf numFmtId="0" fontId="7" fillId="0" borderId="0" xfId="0" applyFont="1"/>
    <xf numFmtId="0" fontId="8" fillId="0" borderId="2" xfId="0" applyFont="1" applyBorder="1"/>
    <xf numFmtId="0" fontId="9" fillId="0" borderId="2" xfId="0" applyFont="1" applyBorder="1"/>
    <xf numFmtId="0" fontId="9" fillId="0" borderId="1" xfId="0" applyFont="1" applyBorder="1"/>
    <xf numFmtId="0" fontId="9" fillId="0" borderId="7" xfId="0" applyFont="1" applyBorder="1"/>
    <xf numFmtId="0" fontId="9" fillId="0" borderId="10" xfId="0" applyFont="1" applyBorder="1"/>
    <xf numFmtId="0" fontId="9" fillId="0" borderId="11" xfId="0" applyFont="1" applyBorder="1"/>
    <xf numFmtId="0" fontId="8" fillId="0" borderId="1" xfId="0" applyFont="1" applyBorder="1"/>
  </cellXfs>
  <cellStyles count="1">
    <cellStyle name="Normal" xfId="0" builtinId="0"/>
  </cellStyles>
  <dxfs count="3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0" indent="0" justifyLastLine="0" shrinkToFit="0" readingOrder="0"/>
      <border diagonalUp="0" diagonalDown="0" outline="0">
        <left/>
        <right style="thin">
          <color indexed="64"/>
        </right>
        <top style="thin">
          <color indexed="64"/>
        </top>
        <bottom/>
      </border>
      <protection locked="0" hidden="0"/>
    </dxf>
    <dxf>
      <alignment horizontal="left" vertical="center" textRotation="0" wrapText="0" indent="0" justifyLastLine="0" shrinkToFit="0" readingOrder="0"/>
      <border diagonalUp="0" diagonalDown="0">
        <left/>
        <right style="thin">
          <color indexed="64"/>
        </right>
        <top style="thin">
          <color indexed="64"/>
        </top>
        <bottom/>
        <vertical/>
        <horizontal/>
      </border>
      <protection locked="0" hidden="0"/>
    </dxf>
    <dxf>
      <alignment horizontal="left" vertical="center" textRotation="0" wrapText="0" indent="0" justifyLastLine="0" shrinkToFit="0" readingOrder="0"/>
      <border diagonalUp="0" diagonalDown="0" outline="0">
        <left/>
        <right style="thin">
          <color indexed="64"/>
        </right>
        <top style="thin">
          <color indexed="64"/>
        </top>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dxf>
    <dxf>
      <border outline="0">
        <bottom style="thin">
          <color indexed="64"/>
        </bottom>
      </border>
    </dxf>
    <dxf>
      <font>
        <strike val="0"/>
        <outline val="0"/>
        <shadow val="0"/>
        <u val="none"/>
        <vertAlign val="baseline"/>
        <sz val="11"/>
        <color auto="1"/>
        <name val="Aptos Narrow"/>
        <family val="2"/>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dxf>
    <dxf>
      <border outline="0">
        <bottom style="thin">
          <color indexed="64"/>
        </bottom>
      </border>
    </dxf>
    <dxf>
      <font>
        <strike val="0"/>
        <outline val="0"/>
        <shadow val="0"/>
        <u val="none"/>
        <vertAlign val="baseline"/>
        <sz val="11"/>
        <color auto="1"/>
        <name val="Aptos Narrow"/>
        <family val="2"/>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BF6D5"/>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675DA5-AAA4-47C5-9A90-792D76CDAC7D}" name="Tabla2" displayName="Tabla2" ref="A1:I9" totalsRowShown="0" headerRowDxfId="33" dataDxfId="31" headerRowBorderDxfId="32" tableBorderDxfId="30" totalsRowBorderDxfId="29">
  <autoFilter ref="A1:I9" xr:uid="{6C675DA5-AAA4-47C5-9A90-792D76CDAC7D}"/>
  <tableColumns count="9">
    <tableColumn id="1" xr3:uid="{3136E792-F1A5-4161-B2D4-95E202659789}" name="Procedimiento" dataDxfId="28"/>
    <tableColumn id="9" xr3:uid="{5CE762FA-911F-4019-9CDA-8D51AA248C33}" name="No Documento Identidad" dataDxfId="27"/>
    <tableColumn id="8" xr3:uid="{9309E0B7-8481-4DEC-9169-AA7F4C49AF28}" name="Nombre colaborador" dataDxfId="26"/>
    <tableColumn id="2" xr3:uid="{FE98905F-FDF0-4A35-A501-EC3ADCE78961}" name="Tipo de vinculación (Planta, Contratista, Operador)" dataDxfId="25"/>
    <tableColumn id="3" xr3:uid="{B46ADA36-21B7-4A17-A7EA-2FF7822D98F3}" name="Actividades que desarrolla (describa una a una)" dataDxfId="24"/>
    <tableColumn id="4" xr3:uid="{66F41A46-2FEB-467D-89C2-8CE9CF421A85}" name="Frecuencia de cada actividad (Diaria / Semanal / Mensual / Trimestral, Otra ¿cuál?)" dataDxfId="23"/>
    <tableColumn id="5" xr3:uid="{32116F55-7292-44C4-ACC0-54BCEB91AD35}" name="Perfil del colaborador (profesión / formación académica)" dataDxfId="22"/>
    <tableColumn id="6" xr3:uid="{7F066880-8E95-42F9-901D-9EA8E4FEA4AC}" name="Proyectos o desarrollos tecnológicos a su cargo" dataDxfId="21"/>
    <tableColumn id="7" xr3:uid="{6E492244-C034-4A67-BAFA-F436A86DCEA1}" name="Temas de articulación con otras dependencias / Direcciones Territoriales / Entidades Externas (indique cuáles):" dataDxfId="20"/>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0B61CD-08E3-47B6-A9AB-B3187F3EA3EA}" name="Tabla22" displayName="Tabla22" ref="A1:I62" totalsRowShown="0" headerRowDxfId="19" dataDxfId="17" headerRowBorderDxfId="18" tableBorderDxfId="16" totalsRowBorderDxfId="15">
  <autoFilter ref="A1:I62" xr:uid="{6C675DA5-AAA4-47C5-9A90-792D76CDAC7D}"/>
  <tableColumns count="9">
    <tableColumn id="1" xr3:uid="{E6BA0248-3B50-4427-9AD6-63DE6F767CBA}" name="Procedimiento" dataDxfId="14"/>
    <tableColumn id="9" xr3:uid="{14DE4DF2-BAD7-4431-826C-5C2E422053D5}" name="No Documento Identidad" dataDxfId="13"/>
    <tableColumn id="8" xr3:uid="{28CCBE06-99EC-4C0A-9278-552BA7514323}" name="Nombre Colaborador" dataDxfId="12"/>
    <tableColumn id="2" xr3:uid="{CEDA4BF8-281B-4502-83DE-4E4EB2F1D9A5}" name="Tipo de vinculación (Planta, Contratista, Operador)" dataDxfId="11"/>
    <tableColumn id="3" xr3:uid="{857EC5D9-E0C1-40B2-94F5-6B1A9D7F38E6}" name="Actividades que desarrolla (describa una a una)" dataDxfId="10"/>
    <tableColumn id="4" xr3:uid="{DDC63960-D394-4731-99B5-BE01EFF0B18B}" name="Frecuencia de cada actividad (Diaria / Semanal / Mensual / Trimestral, Otra ¿cuál?)" dataDxfId="9"/>
    <tableColumn id="5" xr3:uid="{785FA5E6-C7F0-408E-A840-2DFB56C25C56}" name="Perfil del colaborador (profesión / formación académica)" dataDxfId="8"/>
    <tableColumn id="6" xr3:uid="{80C42D7F-114F-45C2-8D31-38A08E16170C}" name="Proyectos o desarrollos tecnológicos a su cargo" dataDxfId="7"/>
    <tableColumn id="7" xr3:uid="{820D756D-8787-4A9A-9B1D-F3CBDF38125B}" name="Temas de articulación con otras dependencias / Direcciones Territoriales / Entidades Externas (indique cuáles):" dataDxfId="6"/>
  </tableColumns>
  <tableStyleInfo name="TableStyleMedium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746CC-D173-40AE-AE6C-5A456D4FDD77}">
  <sheetPr>
    <tabColor theme="2" tint="-0.499984740745262"/>
  </sheetPr>
  <dimension ref="A1:I9"/>
  <sheetViews>
    <sheetView tabSelected="1" zoomScaleNormal="100" workbookViewId="0">
      <selection activeCell="A2" sqref="A2"/>
    </sheetView>
  </sheetViews>
  <sheetFormatPr baseColWidth="10" defaultRowHeight="15" x14ac:dyDescent="0.25"/>
  <cols>
    <col min="1" max="2" width="21.7109375" style="1" customWidth="1"/>
    <col min="3" max="3" width="30" style="1" bestFit="1" customWidth="1"/>
    <col min="4" max="4" width="20.28515625" style="1" customWidth="1"/>
    <col min="5" max="5" width="96.5703125" style="1" customWidth="1"/>
    <col min="6" max="6" width="28.85546875" style="1" customWidth="1"/>
    <col min="7" max="7" width="43.28515625" style="1" customWidth="1"/>
    <col min="8" max="8" width="41.5703125" style="1" customWidth="1"/>
    <col min="9" max="9" width="66.28515625" style="1" customWidth="1"/>
    <col min="10" max="16384" width="11.42578125" style="1"/>
  </cols>
  <sheetData>
    <row r="1" spans="1:9" s="2" customFormat="1" ht="45" x14ac:dyDescent="0.25">
      <c r="A1" s="8" t="s">
        <v>18</v>
      </c>
      <c r="B1" s="8" t="s">
        <v>359</v>
      </c>
      <c r="C1" s="8" t="s">
        <v>0</v>
      </c>
      <c r="D1" s="9" t="s">
        <v>2</v>
      </c>
      <c r="E1" s="9" t="s">
        <v>3</v>
      </c>
      <c r="F1" s="9" t="s">
        <v>4</v>
      </c>
      <c r="G1" s="9" t="s">
        <v>5</v>
      </c>
      <c r="H1" s="9" t="s">
        <v>1</v>
      </c>
      <c r="I1" s="10" t="s">
        <v>17</v>
      </c>
    </row>
    <row r="2" spans="1:9" s="25" customFormat="1" x14ac:dyDescent="0.2">
      <c r="A2" s="14" t="s">
        <v>236</v>
      </c>
      <c r="B2" s="27">
        <v>1020744099</v>
      </c>
      <c r="C2" s="24" t="s">
        <v>237</v>
      </c>
      <c r="D2" s="16" t="s">
        <v>55</v>
      </c>
      <c r="E2" s="17" t="s">
        <v>235</v>
      </c>
      <c r="F2" s="18" t="s">
        <v>238</v>
      </c>
      <c r="G2" s="16" t="s">
        <v>239</v>
      </c>
      <c r="H2" s="18" t="s">
        <v>32</v>
      </c>
      <c r="I2" s="21" t="s">
        <v>240</v>
      </c>
    </row>
    <row r="3" spans="1:9" s="25" customFormat="1" x14ac:dyDescent="0.2">
      <c r="A3" s="14" t="s">
        <v>236</v>
      </c>
      <c r="B3" s="28">
        <v>1007475990</v>
      </c>
      <c r="C3" s="24" t="s">
        <v>243</v>
      </c>
      <c r="D3" s="16" t="s">
        <v>60</v>
      </c>
      <c r="E3" s="17" t="s">
        <v>244</v>
      </c>
      <c r="F3" s="18" t="s">
        <v>27</v>
      </c>
      <c r="G3" s="16" t="s">
        <v>245</v>
      </c>
      <c r="H3" s="18" t="s">
        <v>32</v>
      </c>
      <c r="I3" s="21" t="s">
        <v>246</v>
      </c>
    </row>
    <row r="4" spans="1:9" s="25" customFormat="1" x14ac:dyDescent="0.2">
      <c r="A4" s="14" t="s">
        <v>236</v>
      </c>
      <c r="B4" s="28">
        <v>1121962953</v>
      </c>
      <c r="C4" s="24" t="s">
        <v>247</v>
      </c>
      <c r="D4" s="16" t="s">
        <v>51</v>
      </c>
      <c r="E4" s="17" t="s">
        <v>248</v>
      </c>
      <c r="F4" s="18" t="s">
        <v>249</v>
      </c>
      <c r="G4" s="16" t="s">
        <v>370</v>
      </c>
      <c r="H4" s="18" t="s">
        <v>32</v>
      </c>
      <c r="I4" s="21" t="s">
        <v>250</v>
      </c>
    </row>
    <row r="5" spans="1:9" s="25" customFormat="1" x14ac:dyDescent="0.2">
      <c r="A5" s="14" t="s">
        <v>252</v>
      </c>
      <c r="B5" s="28">
        <v>1136886826</v>
      </c>
      <c r="C5" s="24" t="s">
        <v>253</v>
      </c>
      <c r="D5" s="16" t="s">
        <v>51</v>
      </c>
      <c r="E5" s="17" t="s">
        <v>251</v>
      </c>
      <c r="F5" s="18" t="s">
        <v>254</v>
      </c>
      <c r="G5" s="16" t="s">
        <v>255</v>
      </c>
      <c r="H5" s="18" t="s">
        <v>32</v>
      </c>
      <c r="I5" s="21" t="s">
        <v>256</v>
      </c>
    </row>
    <row r="6" spans="1:9" s="25" customFormat="1" x14ac:dyDescent="0.25">
      <c r="A6" s="14" t="s">
        <v>252</v>
      </c>
      <c r="B6" s="28">
        <v>1022959538</v>
      </c>
      <c r="C6" s="22" t="s">
        <v>262</v>
      </c>
      <c r="D6" s="13" t="s">
        <v>51</v>
      </c>
      <c r="E6" s="17" t="s">
        <v>257</v>
      </c>
      <c r="F6" s="18" t="s">
        <v>258</v>
      </c>
      <c r="G6" s="16" t="s">
        <v>259</v>
      </c>
      <c r="H6" s="18" t="s">
        <v>260</v>
      </c>
      <c r="I6" s="21" t="s">
        <v>261</v>
      </c>
    </row>
    <row r="7" spans="1:9" s="25" customFormat="1" x14ac:dyDescent="0.25">
      <c r="A7" s="14" t="s">
        <v>252</v>
      </c>
      <c r="B7" s="28">
        <v>1013597878</v>
      </c>
      <c r="C7" s="22" t="s">
        <v>263</v>
      </c>
      <c r="D7" s="13" t="s">
        <v>51</v>
      </c>
      <c r="E7" s="17" t="s">
        <v>264</v>
      </c>
      <c r="F7" s="18" t="s">
        <v>27</v>
      </c>
      <c r="G7" s="13" t="s">
        <v>265</v>
      </c>
      <c r="H7" s="18" t="s">
        <v>32</v>
      </c>
      <c r="I7" s="21" t="s">
        <v>266</v>
      </c>
    </row>
    <row r="8" spans="1:9" s="25" customFormat="1" x14ac:dyDescent="0.25">
      <c r="A8" s="14" t="s">
        <v>236</v>
      </c>
      <c r="B8" s="28">
        <v>1075663479</v>
      </c>
      <c r="C8" s="22" t="s">
        <v>271</v>
      </c>
      <c r="D8" s="13" t="s">
        <v>51</v>
      </c>
      <c r="E8" s="17" t="s">
        <v>267</v>
      </c>
      <c r="F8" s="18" t="s">
        <v>268</v>
      </c>
      <c r="G8" s="13" t="s">
        <v>269</v>
      </c>
      <c r="H8" s="18" t="s">
        <v>32</v>
      </c>
      <c r="I8" s="21" t="s">
        <v>270</v>
      </c>
    </row>
    <row r="9" spans="1:9" s="25" customFormat="1" x14ac:dyDescent="0.25">
      <c r="A9" s="14" t="s">
        <v>236</v>
      </c>
      <c r="B9" s="28">
        <v>1193233397</v>
      </c>
      <c r="C9" s="22" t="s">
        <v>360</v>
      </c>
      <c r="D9" s="13" t="s">
        <v>55</v>
      </c>
      <c r="E9" s="17" t="s">
        <v>361</v>
      </c>
      <c r="F9" s="18" t="s">
        <v>115</v>
      </c>
      <c r="G9" s="13" t="s">
        <v>362</v>
      </c>
      <c r="H9" s="18" t="s">
        <v>26</v>
      </c>
      <c r="I9" s="2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99661-8DD3-4EB2-B884-84872D85202E}">
  <sheetPr>
    <tabColor theme="2" tint="-0.499984740745262"/>
  </sheetPr>
  <dimension ref="A1:I62"/>
  <sheetViews>
    <sheetView topLeftCell="A36" workbookViewId="0">
      <selection activeCell="B47" sqref="B47"/>
    </sheetView>
  </sheetViews>
  <sheetFormatPr baseColWidth="10" defaultColWidth="11.42578125" defaultRowHeight="15" x14ac:dyDescent="0.25"/>
  <cols>
    <col min="1" max="2" width="21.7109375" customWidth="1"/>
    <col min="3" max="3" width="36" bestFit="1" customWidth="1"/>
    <col min="4" max="4" width="20.28515625" customWidth="1"/>
    <col min="5" max="5" width="75.42578125" customWidth="1"/>
    <col min="6" max="6" width="28.85546875" customWidth="1"/>
    <col min="7" max="7" width="43.28515625" customWidth="1"/>
    <col min="8" max="8" width="69.85546875" customWidth="1"/>
    <col min="9" max="9" width="85.140625" bestFit="1" customWidth="1"/>
  </cols>
  <sheetData>
    <row r="1" spans="1:9" s="2" customFormat="1" ht="45" x14ac:dyDescent="0.25">
      <c r="A1" s="11" t="s">
        <v>18</v>
      </c>
      <c r="B1" s="8" t="s">
        <v>359</v>
      </c>
      <c r="C1" s="11" t="s">
        <v>41</v>
      </c>
      <c r="D1" s="12" t="s">
        <v>2</v>
      </c>
      <c r="E1" s="12" t="s">
        <v>3</v>
      </c>
      <c r="F1" s="9" t="s">
        <v>4</v>
      </c>
      <c r="G1" s="9" t="s">
        <v>5</v>
      </c>
      <c r="H1" s="9" t="s">
        <v>1</v>
      </c>
      <c r="I1" s="10" t="s">
        <v>17</v>
      </c>
    </row>
    <row r="2" spans="1:9" x14ac:dyDescent="0.25">
      <c r="A2" s="14" t="s">
        <v>23</v>
      </c>
      <c r="B2" s="28">
        <v>79996063</v>
      </c>
      <c r="C2" s="14" t="s">
        <v>40</v>
      </c>
      <c r="D2" s="17" t="s">
        <v>51</v>
      </c>
      <c r="E2" s="17" t="s">
        <v>52</v>
      </c>
      <c r="F2" s="18" t="s">
        <v>53</v>
      </c>
      <c r="G2" s="18" t="s">
        <v>24</v>
      </c>
      <c r="H2" s="18" t="s">
        <v>25</v>
      </c>
      <c r="I2" s="21" t="s">
        <v>54</v>
      </c>
    </row>
    <row r="3" spans="1:9" x14ac:dyDescent="0.25">
      <c r="A3" s="15" t="s">
        <v>23</v>
      </c>
      <c r="B3" s="28">
        <v>39793268</v>
      </c>
      <c r="C3" s="22" t="s">
        <v>42</v>
      </c>
      <c r="D3" s="13" t="s">
        <v>55</v>
      </c>
      <c r="E3" s="19" t="s">
        <v>56</v>
      </c>
      <c r="F3" s="20" t="s">
        <v>57</v>
      </c>
      <c r="G3" s="13" t="s">
        <v>58</v>
      </c>
      <c r="H3" s="20" t="s">
        <v>26</v>
      </c>
      <c r="I3" s="23" t="s">
        <v>59</v>
      </c>
    </row>
    <row r="4" spans="1:9" x14ac:dyDescent="0.25">
      <c r="A4" s="15" t="s">
        <v>23</v>
      </c>
      <c r="B4" s="27">
        <v>1000730437</v>
      </c>
      <c r="C4" s="22" t="s">
        <v>43</v>
      </c>
      <c r="D4" s="13" t="s">
        <v>60</v>
      </c>
      <c r="E4" s="19" t="s">
        <v>61</v>
      </c>
      <c r="F4" s="20" t="s">
        <v>62</v>
      </c>
      <c r="G4" s="13" t="s">
        <v>49</v>
      </c>
      <c r="H4" s="20" t="s">
        <v>26</v>
      </c>
      <c r="I4" s="23" t="s">
        <v>63</v>
      </c>
    </row>
    <row r="5" spans="1:9" x14ac:dyDescent="0.25">
      <c r="A5" s="15" t="s">
        <v>23</v>
      </c>
      <c r="B5" s="28">
        <v>41955804</v>
      </c>
      <c r="C5" s="22" t="s">
        <v>44</v>
      </c>
      <c r="D5" s="13" t="s">
        <v>55</v>
      </c>
      <c r="E5" s="19" t="s">
        <v>64</v>
      </c>
      <c r="F5" s="20" t="s">
        <v>33</v>
      </c>
      <c r="G5" s="13" t="s">
        <v>34</v>
      </c>
      <c r="H5" s="20" t="s">
        <v>26</v>
      </c>
      <c r="I5" s="23" t="s">
        <v>65</v>
      </c>
    </row>
    <row r="6" spans="1:9" x14ac:dyDescent="0.25">
      <c r="A6" s="14" t="s">
        <v>23</v>
      </c>
      <c r="B6" s="28">
        <v>80187157</v>
      </c>
      <c r="C6" s="14" t="s">
        <v>45</v>
      </c>
      <c r="D6" s="17" t="s">
        <v>51</v>
      </c>
      <c r="E6" s="17" t="s">
        <v>66</v>
      </c>
      <c r="F6" s="18" t="s">
        <v>35</v>
      </c>
      <c r="G6" s="18" t="s">
        <v>36</v>
      </c>
      <c r="H6" s="18" t="s">
        <v>26</v>
      </c>
      <c r="I6" s="21" t="s">
        <v>67</v>
      </c>
    </row>
    <row r="7" spans="1:9" x14ac:dyDescent="0.25">
      <c r="A7" s="14" t="s">
        <v>23</v>
      </c>
      <c r="B7" s="28">
        <v>1144049812</v>
      </c>
      <c r="C7" s="14" t="s">
        <v>46</v>
      </c>
      <c r="D7" s="17" t="s">
        <v>60</v>
      </c>
      <c r="E7" s="17" t="s">
        <v>68</v>
      </c>
      <c r="F7" s="18" t="s">
        <v>50</v>
      </c>
      <c r="G7" s="18" t="s">
        <v>69</v>
      </c>
      <c r="H7" s="18" t="s">
        <v>70</v>
      </c>
      <c r="I7" s="21" t="s">
        <v>71</v>
      </c>
    </row>
    <row r="8" spans="1:9" x14ac:dyDescent="0.25">
      <c r="A8" s="14" t="s">
        <v>23</v>
      </c>
      <c r="B8" s="28">
        <v>1096248331</v>
      </c>
      <c r="C8" s="14" t="s">
        <v>47</v>
      </c>
      <c r="D8" s="17" t="s">
        <v>51</v>
      </c>
      <c r="E8" s="17" t="s">
        <v>37</v>
      </c>
      <c r="F8" s="18" t="s">
        <v>50</v>
      </c>
      <c r="G8" s="18" t="s">
        <v>38</v>
      </c>
      <c r="H8" s="18" t="s">
        <v>26</v>
      </c>
      <c r="I8" s="21" t="s">
        <v>26</v>
      </c>
    </row>
    <row r="9" spans="1:9" x14ac:dyDescent="0.25">
      <c r="A9" s="14" t="s">
        <v>23</v>
      </c>
      <c r="B9" s="28">
        <v>1096247403</v>
      </c>
      <c r="C9" s="14" t="s">
        <v>48</v>
      </c>
      <c r="D9" s="17" t="s">
        <v>51</v>
      </c>
      <c r="E9" s="17" t="s">
        <v>72</v>
      </c>
      <c r="F9" s="18" t="s">
        <v>50</v>
      </c>
      <c r="G9" s="18" t="s">
        <v>39</v>
      </c>
      <c r="H9" s="18" t="s">
        <v>26</v>
      </c>
      <c r="I9" s="21" t="s">
        <v>26</v>
      </c>
    </row>
    <row r="10" spans="1:9" x14ac:dyDescent="0.25">
      <c r="A10" s="14" t="s">
        <v>23</v>
      </c>
      <c r="B10" s="28">
        <v>10004960555</v>
      </c>
      <c r="C10" s="14" t="s">
        <v>28</v>
      </c>
      <c r="D10" s="17" t="s">
        <v>29</v>
      </c>
      <c r="E10" s="17" t="s">
        <v>73</v>
      </c>
      <c r="F10" s="18" t="s">
        <v>74</v>
      </c>
      <c r="G10" s="18" t="s">
        <v>30</v>
      </c>
      <c r="H10" s="18" t="s">
        <v>26</v>
      </c>
      <c r="I10" s="21" t="s">
        <v>31</v>
      </c>
    </row>
    <row r="11" spans="1:9" x14ac:dyDescent="0.25">
      <c r="A11" s="15" t="s">
        <v>76</v>
      </c>
      <c r="B11" s="28">
        <v>1026569114</v>
      </c>
      <c r="C11" s="22" t="s">
        <v>77</v>
      </c>
      <c r="D11" s="13" t="s">
        <v>51</v>
      </c>
      <c r="E11" s="19" t="s">
        <v>75</v>
      </c>
      <c r="F11" s="20" t="s">
        <v>78</v>
      </c>
      <c r="G11" s="13" t="s">
        <v>79</v>
      </c>
      <c r="H11" s="20" t="s">
        <v>32</v>
      </c>
      <c r="I11" s="23" t="s">
        <v>80</v>
      </c>
    </row>
    <row r="12" spans="1:9" x14ac:dyDescent="0.25">
      <c r="A12" s="15" t="s">
        <v>76</v>
      </c>
      <c r="B12" s="28">
        <v>76305398</v>
      </c>
      <c r="C12" s="22" t="s">
        <v>366</v>
      </c>
      <c r="D12" s="13" t="s">
        <v>82</v>
      </c>
      <c r="E12" s="19" t="s">
        <v>81</v>
      </c>
      <c r="F12" s="20" t="s">
        <v>27</v>
      </c>
      <c r="G12" s="13" t="s">
        <v>83</v>
      </c>
      <c r="H12" s="20" t="s">
        <v>32</v>
      </c>
      <c r="I12" s="23" t="s">
        <v>26</v>
      </c>
    </row>
    <row r="13" spans="1:9" x14ac:dyDescent="0.25">
      <c r="A13" s="15" t="s">
        <v>76</v>
      </c>
      <c r="B13" s="28">
        <v>1073160483</v>
      </c>
      <c r="C13" s="22" t="s">
        <v>85</v>
      </c>
      <c r="D13" s="13" t="s">
        <v>82</v>
      </c>
      <c r="E13" s="19" t="s">
        <v>84</v>
      </c>
      <c r="F13" s="20" t="s">
        <v>86</v>
      </c>
      <c r="G13" s="13" t="s">
        <v>87</v>
      </c>
      <c r="H13" s="20" t="s">
        <v>26</v>
      </c>
      <c r="I13" s="23" t="s">
        <v>88</v>
      </c>
    </row>
    <row r="14" spans="1:9" x14ac:dyDescent="0.25">
      <c r="A14" s="15" t="s">
        <v>93</v>
      </c>
      <c r="B14" s="28">
        <v>79807473</v>
      </c>
      <c r="C14" s="22" t="s">
        <v>94</v>
      </c>
      <c r="D14" s="13" t="s">
        <v>82</v>
      </c>
      <c r="E14" s="19" t="s">
        <v>89</v>
      </c>
      <c r="F14" s="20" t="s">
        <v>96</v>
      </c>
      <c r="G14" s="13" t="s">
        <v>90</v>
      </c>
      <c r="H14" s="20" t="s">
        <v>91</v>
      </c>
      <c r="I14" s="23" t="s">
        <v>92</v>
      </c>
    </row>
    <row r="15" spans="1:9" x14ac:dyDescent="0.25">
      <c r="A15" s="15" t="s">
        <v>93</v>
      </c>
      <c r="B15" s="28">
        <v>79963789</v>
      </c>
      <c r="C15" s="22" t="s">
        <v>95</v>
      </c>
      <c r="D15" s="13" t="s">
        <v>82</v>
      </c>
      <c r="E15" s="19" t="s">
        <v>97</v>
      </c>
      <c r="F15" s="20" t="s">
        <v>98</v>
      </c>
      <c r="G15" s="13" t="s">
        <v>99</v>
      </c>
      <c r="H15" s="20" t="s">
        <v>100</v>
      </c>
      <c r="I15" s="23" t="s">
        <v>101</v>
      </c>
    </row>
    <row r="16" spans="1:9" x14ac:dyDescent="0.25">
      <c r="A16" s="15" t="s">
        <v>103</v>
      </c>
      <c r="B16" s="28">
        <v>85467984</v>
      </c>
      <c r="C16" s="22" t="s">
        <v>104</v>
      </c>
      <c r="D16" s="13" t="s">
        <v>82</v>
      </c>
      <c r="E16" s="19" t="s">
        <v>102</v>
      </c>
      <c r="F16" s="20" t="s">
        <v>105</v>
      </c>
      <c r="G16" s="13" t="s">
        <v>106</v>
      </c>
      <c r="H16" s="20" t="s">
        <v>107</v>
      </c>
      <c r="I16" s="23" t="s">
        <v>26</v>
      </c>
    </row>
    <row r="17" spans="1:9" x14ac:dyDescent="0.25">
      <c r="A17" s="15" t="s">
        <v>103</v>
      </c>
      <c r="B17" s="28">
        <v>1121878274</v>
      </c>
      <c r="C17" s="22" t="s">
        <v>113</v>
      </c>
      <c r="D17" s="13" t="s">
        <v>55</v>
      </c>
      <c r="E17" s="19" t="s">
        <v>108</v>
      </c>
      <c r="F17" s="20" t="s">
        <v>109</v>
      </c>
      <c r="G17" s="13" t="s">
        <v>110</v>
      </c>
      <c r="H17" s="20" t="s">
        <v>111</v>
      </c>
      <c r="I17" s="23" t="s">
        <v>112</v>
      </c>
    </row>
    <row r="18" spans="1:9" x14ac:dyDescent="0.25">
      <c r="A18" s="15" t="s">
        <v>103</v>
      </c>
      <c r="B18" s="28">
        <v>1002366063</v>
      </c>
      <c r="C18" s="22" t="s">
        <v>114</v>
      </c>
      <c r="D18" s="13" t="s">
        <v>51</v>
      </c>
      <c r="E18" s="19" t="s">
        <v>117</v>
      </c>
      <c r="F18" s="20" t="s">
        <v>115</v>
      </c>
      <c r="G18" s="13" t="s">
        <v>116</v>
      </c>
      <c r="H18" s="20" t="s">
        <v>118</v>
      </c>
      <c r="I18" s="23" t="s">
        <v>26</v>
      </c>
    </row>
    <row r="19" spans="1:9" x14ac:dyDescent="0.25">
      <c r="A19" s="15" t="s">
        <v>103</v>
      </c>
      <c r="B19" s="28">
        <v>1018413182</v>
      </c>
      <c r="C19" s="29" t="s">
        <v>367</v>
      </c>
      <c r="D19" s="13" t="s">
        <v>51</v>
      </c>
      <c r="E19" s="19" t="s">
        <v>119</v>
      </c>
      <c r="F19" s="20" t="s">
        <v>120</v>
      </c>
      <c r="G19" s="13" t="s">
        <v>121</v>
      </c>
      <c r="H19" s="20" t="s">
        <v>122</v>
      </c>
      <c r="I19" s="23" t="s">
        <v>123</v>
      </c>
    </row>
    <row r="20" spans="1:9" x14ac:dyDescent="0.25">
      <c r="A20" s="15" t="s">
        <v>103</v>
      </c>
      <c r="B20" s="28">
        <v>1022418865</v>
      </c>
      <c r="C20" s="22" t="s">
        <v>126</v>
      </c>
      <c r="D20" s="13" t="s">
        <v>51</v>
      </c>
      <c r="E20" s="19" t="s">
        <v>124</v>
      </c>
      <c r="F20" s="20" t="s">
        <v>125</v>
      </c>
      <c r="G20" s="13" t="s">
        <v>127</v>
      </c>
      <c r="H20" s="20" t="s">
        <v>128</v>
      </c>
      <c r="I20" s="23" t="s">
        <v>129</v>
      </c>
    </row>
    <row r="21" spans="1:9" x14ac:dyDescent="0.25">
      <c r="A21" s="15" t="s">
        <v>103</v>
      </c>
      <c r="B21" s="28">
        <v>1024547083</v>
      </c>
      <c r="C21" s="22" t="s">
        <v>130</v>
      </c>
      <c r="D21" s="13" t="s">
        <v>51</v>
      </c>
      <c r="E21" s="19" t="s">
        <v>131</v>
      </c>
      <c r="F21" s="20" t="s">
        <v>132</v>
      </c>
      <c r="G21" s="13" t="s">
        <v>127</v>
      </c>
      <c r="H21" s="20" t="s">
        <v>133</v>
      </c>
      <c r="I21" s="23" t="s">
        <v>26</v>
      </c>
    </row>
    <row r="22" spans="1:9" x14ac:dyDescent="0.25">
      <c r="A22" s="15" t="s">
        <v>103</v>
      </c>
      <c r="B22" s="28">
        <v>1015451615</v>
      </c>
      <c r="C22" s="22" t="s">
        <v>137</v>
      </c>
      <c r="D22" s="13" t="s">
        <v>51</v>
      </c>
      <c r="E22" s="19" t="s">
        <v>134</v>
      </c>
      <c r="F22" s="20" t="s">
        <v>135</v>
      </c>
      <c r="G22" s="13"/>
      <c r="H22" s="20" t="s">
        <v>136</v>
      </c>
      <c r="I22" s="23" t="s">
        <v>129</v>
      </c>
    </row>
    <row r="23" spans="1:9" x14ac:dyDescent="0.25">
      <c r="A23" s="15" t="s">
        <v>103</v>
      </c>
      <c r="B23" s="28">
        <v>1026596762</v>
      </c>
      <c r="C23" s="29" t="s">
        <v>368</v>
      </c>
      <c r="D23" s="13" t="s">
        <v>60</v>
      </c>
      <c r="E23" s="19" t="s">
        <v>138</v>
      </c>
      <c r="F23" s="20" t="s">
        <v>115</v>
      </c>
      <c r="G23" s="13" t="s">
        <v>139</v>
      </c>
      <c r="H23" s="20" t="s">
        <v>141</v>
      </c>
      <c r="I23" s="23" t="s">
        <v>140</v>
      </c>
    </row>
    <row r="24" spans="1:9" x14ac:dyDescent="0.25">
      <c r="A24" s="15" t="s">
        <v>103</v>
      </c>
      <c r="B24" s="28">
        <v>79596209</v>
      </c>
      <c r="C24" s="22" t="s">
        <v>143</v>
      </c>
      <c r="D24" s="13" t="s">
        <v>51</v>
      </c>
      <c r="E24" s="19" t="s">
        <v>142</v>
      </c>
      <c r="F24" s="20" t="s">
        <v>144</v>
      </c>
      <c r="G24" s="13" t="s">
        <v>145</v>
      </c>
      <c r="H24" s="20" t="s">
        <v>141</v>
      </c>
      <c r="I24" s="23" t="s">
        <v>146</v>
      </c>
    </row>
    <row r="25" spans="1:9" x14ac:dyDescent="0.25">
      <c r="A25" s="15" t="s">
        <v>103</v>
      </c>
      <c r="B25" s="28">
        <v>1030596979</v>
      </c>
      <c r="C25" s="22" t="s">
        <v>148</v>
      </c>
      <c r="D25" s="13" t="s">
        <v>51</v>
      </c>
      <c r="E25" s="19" t="s">
        <v>147</v>
      </c>
      <c r="F25" s="20" t="s">
        <v>149</v>
      </c>
      <c r="G25" s="13" t="s">
        <v>152</v>
      </c>
      <c r="H25" s="20" t="s">
        <v>150</v>
      </c>
      <c r="I25" s="23" t="s">
        <v>151</v>
      </c>
    </row>
    <row r="26" spans="1:9" x14ac:dyDescent="0.25">
      <c r="A26" s="15" t="s">
        <v>103</v>
      </c>
      <c r="B26" s="28">
        <v>1121887852</v>
      </c>
      <c r="C26" s="22" t="s">
        <v>154</v>
      </c>
      <c r="D26" s="13" t="s">
        <v>55</v>
      </c>
      <c r="E26" s="19" t="s">
        <v>153</v>
      </c>
      <c r="F26" s="20" t="s">
        <v>27</v>
      </c>
      <c r="G26" s="13" t="s">
        <v>155</v>
      </c>
      <c r="H26" s="20" t="s">
        <v>26</v>
      </c>
      <c r="I26" s="23" t="s">
        <v>156</v>
      </c>
    </row>
    <row r="27" spans="1:9" x14ac:dyDescent="0.25">
      <c r="A27" s="15" t="s">
        <v>103</v>
      </c>
      <c r="B27" s="28">
        <v>79646352</v>
      </c>
      <c r="C27" s="22" t="s">
        <v>161</v>
      </c>
      <c r="D27" s="13" t="s">
        <v>51</v>
      </c>
      <c r="E27" s="19" t="s">
        <v>157</v>
      </c>
      <c r="F27" s="20" t="s">
        <v>115</v>
      </c>
      <c r="G27" s="13" t="s">
        <v>158</v>
      </c>
      <c r="H27" s="20" t="s">
        <v>159</v>
      </c>
      <c r="I27" s="23" t="s">
        <v>160</v>
      </c>
    </row>
    <row r="28" spans="1:9" x14ac:dyDescent="0.25">
      <c r="A28" s="15" t="s">
        <v>103</v>
      </c>
      <c r="B28" s="28">
        <v>88250065</v>
      </c>
      <c r="C28" s="22" t="s">
        <v>209</v>
      </c>
      <c r="D28" s="13" t="s">
        <v>55</v>
      </c>
      <c r="E28" s="19" t="s">
        <v>162</v>
      </c>
      <c r="F28" s="20" t="s">
        <v>169</v>
      </c>
      <c r="G28" s="13" t="s">
        <v>163</v>
      </c>
      <c r="H28" s="20" t="s">
        <v>164</v>
      </c>
      <c r="I28" s="23" t="s">
        <v>165</v>
      </c>
    </row>
    <row r="29" spans="1:9" x14ac:dyDescent="0.25">
      <c r="A29" s="15" t="s">
        <v>103</v>
      </c>
      <c r="B29" s="28">
        <v>1018442307</v>
      </c>
      <c r="C29" s="22" t="s">
        <v>167</v>
      </c>
      <c r="D29" s="13" t="s">
        <v>51</v>
      </c>
      <c r="E29" s="19" t="s">
        <v>166</v>
      </c>
      <c r="F29" s="20" t="s">
        <v>168</v>
      </c>
      <c r="G29" s="13" t="s">
        <v>170</v>
      </c>
      <c r="H29" s="20" t="s">
        <v>171</v>
      </c>
      <c r="I29" s="23" t="s">
        <v>172</v>
      </c>
    </row>
    <row r="30" spans="1:9" x14ac:dyDescent="0.25">
      <c r="A30" s="15" t="s">
        <v>103</v>
      </c>
      <c r="B30" s="27">
        <v>80213841</v>
      </c>
      <c r="C30" s="22" t="s">
        <v>175</v>
      </c>
      <c r="D30" s="13" t="s">
        <v>51</v>
      </c>
      <c r="E30" s="19" t="s">
        <v>173</v>
      </c>
      <c r="F30" s="20" t="s">
        <v>115</v>
      </c>
      <c r="G30" s="13" t="s">
        <v>174</v>
      </c>
      <c r="H30" s="20" t="s">
        <v>26</v>
      </c>
      <c r="I30" s="23" t="s">
        <v>26</v>
      </c>
    </row>
    <row r="31" spans="1:9" x14ac:dyDescent="0.25">
      <c r="A31" s="15" t="s">
        <v>103</v>
      </c>
      <c r="B31" s="28">
        <v>1026251375</v>
      </c>
      <c r="C31" s="22" t="s">
        <v>177</v>
      </c>
      <c r="D31" s="13" t="s">
        <v>51</v>
      </c>
      <c r="E31" s="19" t="s">
        <v>176</v>
      </c>
      <c r="F31" s="20" t="s">
        <v>27</v>
      </c>
      <c r="G31" s="13" t="s">
        <v>179</v>
      </c>
      <c r="H31" s="20" t="s">
        <v>178</v>
      </c>
      <c r="I31" s="23" t="s">
        <v>180</v>
      </c>
    </row>
    <row r="32" spans="1:9" x14ac:dyDescent="0.25">
      <c r="A32" s="15" t="s">
        <v>103</v>
      </c>
      <c r="B32" s="28">
        <v>1075250380</v>
      </c>
      <c r="C32" s="22" t="s">
        <v>189</v>
      </c>
      <c r="D32" s="13" t="s">
        <v>51</v>
      </c>
      <c r="E32" s="19" t="s">
        <v>190</v>
      </c>
      <c r="F32" s="20" t="s">
        <v>191</v>
      </c>
      <c r="G32" s="13" t="s">
        <v>192</v>
      </c>
      <c r="H32" s="20" t="s">
        <v>193</v>
      </c>
      <c r="I32" s="23" t="s">
        <v>194</v>
      </c>
    </row>
    <row r="33" spans="1:9" x14ac:dyDescent="0.25">
      <c r="A33" s="15" t="s">
        <v>103</v>
      </c>
      <c r="B33" s="28">
        <v>79840308</v>
      </c>
      <c r="C33" s="22" t="s">
        <v>195</v>
      </c>
      <c r="D33" s="13" t="s">
        <v>51</v>
      </c>
      <c r="E33" s="19" t="s">
        <v>196</v>
      </c>
      <c r="F33" s="20" t="s">
        <v>197</v>
      </c>
      <c r="G33" s="13" t="s">
        <v>198</v>
      </c>
      <c r="H33" s="20" t="s">
        <v>199</v>
      </c>
      <c r="I33" s="23" t="s">
        <v>32</v>
      </c>
    </row>
    <row r="34" spans="1:9" x14ac:dyDescent="0.25">
      <c r="A34" s="15" t="s">
        <v>103</v>
      </c>
      <c r="B34" s="27">
        <v>66883319</v>
      </c>
      <c r="C34" s="22" t="s">
        <v>202</v>
      </c>
      <c r="D34" s="13" t="s">
        <v>60</v>
      </c>
      <c r="E34" s="19" t="s">
        <v>200</v>
      </c>
      <c r="F34" s="20" t="s">
        <v>201</v>
      </c>
      <c r="G34" s="13" t="s">
        <v>203</v>
      </c>
      <c r="H34" s="20" t="s">
        <v>26</v>
      </c>
      <c r="I34" s="23" t="s">
        <v>204</v>
      </c>
    </row>
    <row r="35" spans="1:9" x14ac:dyDescent="0.25">
      <c r="A35" s="15" t="s">
        <v>103</v>
      </c>
      <c r="B35" s="28">
        <v>1000512356</v>
      </c>
      <c r="C35" s="29" t="s">
        <v>369</v>
      </c>
      <c r="D35" s="13" t="s">
        <v>51</v>
      </c>
      <c r="E35" s="19" t="s">
        <v>186</v>
      </c>
      <c r="F35" s="20" t="s">
        <v>115</v>
      </c>
      <c r="G35" s="13" t="s">
        <v>187</v>
      </c>
      <c r="H35" s="20" t="s">
        <v>188</v>
      </c>
      <c r="I35" s="23" t="s">
        <v>26</v>
      </c>
    </row>
    <row r="36" spans="1:9" x14ac:dyDescent="0.25">
      <c r="A36" s="15" t="s">
        <v>103</v>
      </c>
      <c r="B36" s="28">
        <v>74187459</v>
      </c>
      <c r="C36" s="22" t="s">
        <v>185</v>
      </c>
      <c r="D36" s="13" t="s">
        <v>51</v>
      </c>
      <c r="E36" s="19" t="s">
        <v>183</v>
      </c>
      <c r="F36" s="20" t="s">
        <v>168</v>
      </c>
      <c r="G36" s="13" t="s">
        <v>181</v>
      </c>
      <c r="H36" s="20" t="s">
        <v>184</v>
      </c>
      <c r="I36" s="23" t="s">
        <v>182</v>
      </c>
    </row>
    <row r="37" spans="1:9" x14ac:dyDescent="0.25">
      <c r="A37" s="15" t="s">
        <v>206</v>
      </c>
      <c r="B37" s="30">
        <v>1024475684</v>
      </c>
      <c r="C37" s="22" t="s">
        <v>207</v>
      </c>
      <c r="D37" s="13" t="s">
        <v>60</v>
      </c>
      <c r="E37" s="19" t="s">
        <v>205</v>
      </c>
      <c r="F37" s="20" t="s">
        <v>208</v>
      </c>
      <c r="G37" s="13" t="s">
        <v>319</v>
      </c>
      <c r="H37" s="20" t="s">
        <v>26</v>
      </c>
      <c r="I37" s="23" t="s">
        <v>210</v>
      </c>
    </row>
    <row r="38" spans="1:9" x14ac:dyDescent="0.25">
      <c r="A38" s="15" t="s">
        <v>206</v>
      </c>
      <c r="B38" s="28">
        <v>79367153</v>
      </c>
      <c r="C38" s="22" t="s">
        <v>217</v>
      </c>
      <c r="D38" s="13" t="s">
        <v>51</v>
      </c>
      <c r="E38" s="19" t="s">
        <v>211</v>
      </c>
      <c r="F38" s="20" t="s">
        <v>212</v>
      </c>
      <c r="G38" s="13" t="s">
        <v>241</v>
      </c>
      <c r="H38" s="20" t="s">
        <v>213</v>
      </c>
      <c r="I38" s="23" t="s">
        <v>214</v>
      </c>
    </row>
    <row r="39" spans="1:9" x14ac:dyDescent="0.25">
      <c r="A39" s="15" t="s">
        <v>206</v>
      </c>
      <c r="B39" s="33">
        <v>1000033350</v>
      </c>
      <c r="C39" s="22" t="s">
        <v>216</v>
      </c>
      <c r="D39" s="13" t="s">
        <v>60</v>
      </c>
      <c r="E39" s="19" t="s">
        <v>215</v>
      </c>
      <c r="F39" s="20" t="s">
        <v>27</v>
      </c>
      <c r="G39" s="13" t="s">
        <v>318</v>
      </c>
      <c r="H39" s="20" t="s">
        <v>26</v>
      </c>
      <c r="I39" s="23" t="s">
        <v>26</v>
      </c>
    </row>
    <row r="40" spans="1:9" x14ac:dyDescent="0.25">
      <c r="A40" s="15" t="s">
        <v>206</v>
      </c>
      <c r="B40" s="28">
        <v>1072425120</v>
      </c>
      <c r="C40" s="22" t="s">
        <v>222</v>
      </c>
      <c r="D40" s="13" t="s">
        <v>51</v>
      </c>
      <c r="E40" s="19" t="s">
        <v>218</v>
      </c>
      <c r="F40" s="20" t="s">
        <v>219</v>
      </c>
      <c r="G40" s="13" t="s">
        <v>242</v>
      </c>
      <c r="H40" s="20" t="s">
        <v>221</v>
      </c>
      <c r="I40" s="23" t="s">
        <v>220</v>
      </c>
    </row>
    <row r="41" spans="1:9" x14ac:dyDescent="0.25">
      <c r="A41" s="22" t="s">
        <v>206</v>
      </c>
      <c r="B41" s="30">
        <v>79757964</v>
      </c>
      <c r="C41" s="22" t="s">
        <v>225</v>
      </c>
      <c r="D41" s="13" t="s">
        <v>51</v>
      </c>
      <c r="E41" s="19" t="s">
        <v>223</v>
      </c>
      <c r="F41" s="20" t="s">
        <v>224</v>
      </c>
      <c r="G41" s="13" t="s">
        <v>127</v>
      </c>
      <c r="H41" s="20" t="s">
        <v>227</v>
      </c>
      <c r="I41" s="23" t="s">
        <v>226</v>
      </c>
    </row>
    <row r="42" spans="1:9" x14ac:dyDescent="0.25">
      <c r="A42" s="22" t="s">
        <v>206</v>
      </c>
      <c r="B42" s="31">
        <v>1073246137</v>
      </c>
      <c r="C42" s="22" t="s">
        <v>228</v>
      </c>
      <c r="D42" s="13" t="s">
        <v>51</v>
      </c>
      <c r="E42" s="19" t="s">
        <v>229</v>
      </c>
      <c r="F42" s="20" t="s">
        <v>230</v>
      </c>
      <c r="G42" s="13" t="s">
        <v>127</v>
      </c>
      <c r="H42" s="20" t="s">
        <v>231</v>
      </c>
      <c r="I42" s="23" t="s">
        <v>232</v>
      </c>
    </row>
    <row r="43" spans="1:9" x14ac:dyDescent="0.25">
      <c r="A43" s="22" t="s">
        <v>206</v>
      </c>
      <c r="B43" s="32">
        <v>1003556451</v>
      </c>
      <c r="C43" s="22" t="s">
        <v>234</v>
      </c>
      <c r="D43" s="13" t="s">
        <v>60</v>
      </c>
      <c r="E43" s="19" t="s">
        <v>233</v>
      </c>
      <c r="F43" s="20" t="s">
        <v>27</v>
      </c>
      <c r="G43" s="13" t="s">
        <v>317</v>
      </c>
      <c r="H43" s="20" t="s">
        <v>26</v>
      </c>
      <c r="I43" s="23" t="s">
        <v>26</v>
      </c>
    </row>
    <row r="44" spans="1:9" x14ac:dyDescent="0.25">
      <c r="A44" s="15" t="s">
        <v>273</v>
      </c>
      <c r="B44" s="28">
        <v>1018489385</v>
      </c>
      <c r="C44" s="22" t="s">
        <v>274</v>
      </c>
      <c r="D44" s="13" t="s">
        <v>51</v>
      </c>
      <c r="E44" s="19" t="s">
        <v>275</v>
      </c>
      <c r="F44" s="20" t="s">
        <v>276</v>
      </c>
      <c r="G44" s="13" t="s">
        <v>277</v>
      </c>
      <c r="H44" s="20" t="s">
        <v>278</v>
      </c>
      <c r="I44" s="26" t="s">
        <v>26</v>
      </c>
    </row>
    <row r="45" spans="1:9" x14ac:dyDescent="0.25">
      <c r="A45" s="15" t="s">
        <v>273</v>
      </c>
      <c r="B45" s="27">
        <v>1075688400</v>
      </c>
      <c r="C45" s="22" t="s">
        <v>279</v>
      </c>
      <c r="D45" s="13" t="s">
        <v>60</v>
      </c>
      <c r="E45" s="19" t="s">
        <v>280</v>
      </c>
      <c r="F45" s="20" t="s">
        <v>281</v>
      </c>
      <c r="G45" s="13" t="s">
        <v>282</v>
      </c>
      <c r="H45" s="20" t="s">
        <v>26</v>
      </c>
      <c r="I45" s="26" t="s">
        <v>26</v>
      </c>
    </row>
    <row r="46" spans="1:9" x14ac:dyDescent="0.25">
      <c r="A46" s="15" t="s">
        <v>273</v>
      </c>
      <c r="B46" s="27">
        <v>1052382059</v>
      </c>
      <c r="C46" s="22" t="s">
        <v>283</v>
      </c>
      <c r="D46" s="13" t="s">
        <v>51</v>
      </c>
      <c r="E46" s="19" t="s">
        <v>284</v>
      </c>
      <c r="F46" s="20" t="s">
        <v>27</v>
      </c>
      <c r="G46" s="13" t="s">
        <v>285</v>
      </c>
      <c r="H46" s="20" t="s">
        <v>26</v>
      </c>
      <c r="I46" s="26" t="s">
        <v>286</v>
      </c>
    </row>
    <row r="47" spans="1:9" x14ac:dyDescent="0.25">
      <c r="A47" s="15" t="s">
        <v>273</v>
      </c>
      <c r="B47" s="28">
        <v>79902715</v>
      </c>
      <c r="C47" s="22" t="s">
        <v>287</v>
      </c>
      <c r="D47" s="13" t="s">
        <v>51</v>
      </c>
      <c r="E47" s="19" t="s">
        <v>288</v>
      </c>
      <c r="F47" s="20" t="s">
        <v>289</v>
      </c>
      <c r="G47" s="13" t="s">
        <v>290</v>
      </c>
      <c r="H47" s="20" t="s">
        <v>291</v>
      </c>
      <c r="I47" s="26" t="s">
        <v>292</v>
      </c>
    </row>
    <row r="48" spans="1:9" x14ac:dyDescent="0.25">
      <c r="A48" s="15" t="s">
        <v>273</v>
      </c>
      <c r="B48" s="28">
        <v>1110542999</v>
      </c>
      <c r="C48" s="22" t="s">
        <v>293</v>
      </c>
      <c r="D48" s="13" t="s">
        <v>51</v>
      </c>
      <c r="E48" s="19" t="s">
        <v>294</v>
      </c>
      <c r="F48" s="20" t="s">
        <v>295</v>
      </c>
      <c r="G48" s="13" t="s">
        <v>296</v>
      </c>
      <c r="H48" s="20" t="s">
        <v>297</v>
      </c>
      <c r="I48" s="26" t="s">
        <v>298</v>
      </c>
    </row>
    <row r="49" spans="1:9" x14ac:dyDescent="0.25">
      <c r="A49" s="15" t="s">
        <v>273</v>
      </c>
      <c r="B49" s="28">
        <v>1032438796</v>
      </c>
      <c r="C49" s="22" t="s">
        <v>299</v>
      </c>
      <c r="D49" s="13" t="s">
        <v>51</v>
      </c>
      <c r="E49" s="19" t="s">
        <v>300</v>
      </c>
      <c r="F49" s="20" t="s">
        <v>168</v>
      </c>
      <c r="G49" s="13" t="s">
        <v>301</v>
      </c>
      <c r="H49" s="20" t="s">
        <v>26</v>
      </c>
      <c r="I49" s="26" t="s">
        <v>26</v>
      </c>
    </row>
    <row r="50" spans="1:9" x14ac:dyDescent="0.25">
      <c r="A50" s="15" t="s">
        <v>273</v>
      </c>
      <c r="B50" s="28">
        <v>1069731964</v>
      </c>
      <c r="C50" s="22" t="s">
        <v>302</v>
      </c>
      <c r="D50" s="13" t="s">
        <v>51</v>
      </c>
      <c r="E50" s="19" t="s">
        <v>303</v>
      </c>
      <c r="F50" s="20" t="s">
        <v>304</v>
      </c>
      <c r="G50" s="13" t="s">
        <v>305</v>
      </c>
      <c r="H50" s="20" t="s">
        <v>306</v>
      </c>
      <c r="I50" s="26" t="s">
        <v>307</v>
      </c>
    </row>
    <row r="51" spans="1:9" x14ac:dyDescent="0.25">
      <c r="A51" s="15" t="s">
        <v>273</v>
      </c>
      <c r="B51" s="28">
        <v>1018479514</v>
      </c>
      <c r="C51" s="22" t="s">
        <v>308</v>
      </c>
      <c r="D51" s="13" t="s">
        <v>51</v>
      </c>
      <c r="E51" s="19" t="s">
        <v>309</v>
      </c>
      <c r="F51" s="20" t="s">
        <v>310</v>
      </c>
      <c r="G51" s="13" t="s">
        <v>311</v>
      </c>
      <c r="H51" s="20" t="s">
        <v>312</v>
      </c>
      <c r="I51" s="26" t="s">
        <v>313</v>
      </c>
    </row>
    <row r="52" spans="1:9" x14ac:dyDescent="0.25">
      <c r="A52" s="15" t="s">
        <v>273</v>
      </c>
      <c r="B52" s="28">
        <v>79644214</v>
      </c>
      <c r="C52" s="22" t="s">
        <v>272</v>
      </c>
      <c r="D52" s="13" t="s">
        <v>55</v>
      </c>
      <c r="E52" s="19" t="s">
        <v>314</v>
      </c>
      <c r="F52" s="20" t="s">
        <v>315</v>
      </c>
      <c r="G52" s="13" t="s">
        <v>316</v>
      </c>
      <c r="H52" s="20" t="s">
        <v>26</v>
      </c>
      <c r="I52" s="26" t="s">
        <v>26</v>
      </c>
    </row>
    <row r="53" spans="1:9" x14ac:dyDescent="0.25">
      <c r="A53" s="15" t="s">
        <v>320</v>
      </c>
      <c r="B53" s="27">
        <v>79879492</v>
      </c>
      <c r="C53" s="22" t="s">
        <v>321</v>
      </c>
      <c r="D53" s="13" t="s">
        <v>51</v>
      </c>
      <c r="E53" s="19" t="s">
        <v>322</v>
      </c>
      <c r="F53" s="20" t="s">
        <v>115</v>
      </c>
      <c r="G53" s="13" t="s">
        <v>323</v>
      </c>
      <c r="H53" s="20" t="s">
        <v>32</v>
      </c>
      <c r="I53" s="26" t="s">
        <v>324</v>
      </c>
    </row>
    <row r="54" spans="1:9" x14ac:dyDescent="0.25">
      <c r="A54" s="15" t="s">
        <v>320</v>
      </c>
      <c r="B54" s="28">
        <v>51687270</v>
      </c>
      <c r="C54" s="22" t="s">
        <v>325</v>
      </c>
      <c r="D54" s="13" t="s">
        <v>326</v>
      </c>
      <c r="E54" s="19" t="s">
        <v>327</v>
      </c>
      <c r="F54" s="20" t="s">
        <v>328</v>
      </c>
      <c r="G54" s="13" t="s">
        <v>329</v>
      </c>
      <c r="H54" s="20" t="s">
        <v>26</v>
      </c>
      <c r="I54" s="26" t="s">
        <v>330</v>
      </c>
    </row>
    <row r="55" spans="1:9" x14ac:dyDescent="0.25">
      <c r="A55" s="15" t="s">
        <v>320</v>
      </c>
      <c r="B55" s="28">
        <v>79556935</v>
      </c>
      <c r="C55" s="29" t="s">
        <v>363</v>
      </c>
      <c r="D55" s="13" t="s">
        <v>51</v>
      </c>
      <c r="E55" s="19" t="s">
        <v>331</v>
      </c>
      <c r="F55" s="20" t="s">
        <v>332</v>
      </c>
      <c r="G55" s="13" t="s">
        <v>333</v>
      </c>
      <c r="H55" s="20" t="s">
        <v>26</v>
      </c>
      <c r="I55" s="26" t="s">
        <v>26</v>
      </c>
    </row>
    <row r="56" spans="1:9" x14ac:dyDescent="0.25">
      <c r="A56" s="15" t="s">
        <v>320</v>
      </c>
      <c r="B56" s="28">
        <v>52897926</v>
      </c>
      <c r="C56" s="29" t="s">
        <v>365</v>
      </c>
      <c r="D56" s="13" t="s">
        <v>51</v>
      </c>
      <c r="E56" s="19" t="s">
        <v>335</v>
      </c>
      <c r="F56" s="20" t="s">
        <v>336</v>
      </c>
      <c r="G56" s="13" t="s">
        <v>334</v>
      </c>
      <c r="H56" s="20" t="s">
        <v>26</v>
      </c>
      <c r="I56" s="26" t="s">
        <v>26</v>
      </c>
    </row>
    <row r="57" spans="1:9" x14ac:dyDescent="0.25">
      <c r="A57" s="15" t="s">
        <v>320</v>
      </c>
      <c r="B57" s="28">
        <v>1094969260</v>
      </c>
      <c r="C57" s="22" t="s">
        <v>337</v>
      </c>
      <c r="D57" s="13" t="s">
        <v>51</v>
      </c>
      <c r="E57" s="19" t="s">
        <v>339</v>
      </c>
      <c r="F57" s="20" t="s">
        <v>340</v>
      </c>
      <c r="G57" s="13" t="s">
        <v>338</v>
      </c>
      <c r="H57" s="20" t="s">
        <v>26</v>
      </c>
      <c r="I57" s="26" t="s">
        <v>26</v>
      </c>
    </row>
    <row r="58" spans="1:9" x14ac:dyDescent="0.25">
      <c r="A58" s="15" t="s">
        <v>320</v>
      </c>
      <c r="B58" s="28">
        <v>1094900551</v>
      </c>
      <c r="C58" s="22" t="s">
        <v>341</v>
      </c>
      <c r="D58" s="13" t="s">
        <v>51</v>
      </c>
      <c r="E58" s="19" t="s">
        <v>342</v>
      </c>
      <c r="F58" s="20" t="s">
        <v>344</v>
      </c>
      <c r="G58" s="13" t="s">
        <v>343</v>
      </c>
      <c r="H58" s="20" t="s">
        <v>26</v>
      </c>
      <c r="I58" s="26" t="s">
        <v>26</v>
      </c>
    </row>
    <row r="59" spans="1:9" x14ac:dyDescent="0.25">
      <c r="A59" s="15" t="s">
        <v>320</v>
      </c>
      <c r="B59" s="28">
        <v>52715263</v>
      </c>
      <c r="C59" s="22" t="s">
        <v>345</v>
      </c>
      <c r="D59" s="13" t="s">
        <v>326</v>
      </c>
      <c r="E59" s="19" t="s">
        <v>347</v>
      </c>
      <c r="F59" s="20" t="s">
        <v>348</v>
      </c>
      <c r="G59" s="13" t="s">
        <v>346</v>
      </c>
      <c r="H59" s="20" t="s">
        <v>26</v>
      </c>
      <c r="I59" s="26" t="s">
        <v>26</v>
      </c>
    </row>
    <row r="60" spans="1:9" x14ac:dyDescent="0.25">
      <c r="A60" s="15" t="s">
        <v>320</v>
      </c>
      <c r="B60" s="28">
        <v>79632828</v>
      </c>
      <c r="C60" s="29" t="s">
        <v>364</v>
      </c>
      <c r="D60" s="13" t="s">
        <v>51</v>
      </c>
      <c r="E60" s="19" t="s">
        <v>350</v>
      </c>
      <c r="F60" s="20" t="s">
        <v>351</v>
      </c>
      <c r="G60" s="13" t="s">
        <v>349</v>
      </c>
      <c r="H60" s="20" t="s">
        <v>26</v>
      </c>
      <c r="I60" s="26" t="s">
        <v>26</v>
      </c>
    </row>
    <row r="61" spans="1:9" x14ac:dyDescent="0.25">
      <c r="A61" s="15" t="s">
        <v>320</v>
      </c>
      <c r="B61" s="28">
        <v>1023905824</v>
      </c>
      <c r="C61" s="22" t="s">
        <v>352</v>
      </c>
      <c r="D61" s="13" t="s">
        <v>353</v>
      </c>
      <c r="E61" s="19" t="s">
        <v>355</v>
      </c>
      <c r="F61" s="20" t="s">
        <v>115</v>
      </c>
      <c r="G61" s="13" t="s">
        <v>354</v>
      </c>
      <c r="H61" s="20" t="s">
        <v>26</v>
      </c>
      <c r="I61" s="26" t="s">
        <v>32</v>
      </c>
    </row>
    <row r="62" spans="1:9" x14ac:dyDescent="0.25">
      <c r="A62" s="15" t="s">
        <v>320</v>
      </c>
      <c r="B62" s="28">
        <v>80827338</v>
      </c>
      <c r="C62" s="22" t="s">
        <v>356</v>
      </c>
      <c r="D62" s="13" t="s">
        <v>51</v>
      </c>
      <c r="E62" s="19" t="s">
        <v>357</v>
      </c>
      <c r="F62" s="20" t="s">
        <v>115</v>
      </c>
      <c r="G62" s="13" t="s">
        <v>358</v>
      </c>
      <c r="H62" s="20" t="s">
        <v>26</v>
      </c>
      <c r="I62" s="26" t="s">
        <v>32</v>
      </c>
    </row>
  </sheetData>
  <conditionalFormatting sqref="C19">
    <cfRule type="duplicateValues" dxfId="5" priority="10"/>
  </conditionalFormatting>
  <conditionalFormatting sqref="C23">
    <cfRule type="duplicateValues" dxfId="4" priority="9"/>
  </conditionalFormatting>
  <conditionalFormatting sqref="C35">
    <cfRule type="duplicateValues" dxfId="3" priority="8"/>
  </conditionalFormatting>
  <conditionalFormatting sqref="C55">
    <cfRule type="duplicateValues" dxfId="2" priority="13"/>
  </conditionalFormatting>
  <conditionalFormatting sqref="C56">
    <cfRule type="duplicateValues" dxfId="1" priority="11"/>
  </conditionalFormatting>
  <conditionalFormatting sqref="C60">
    <cfRule type="duplicateValues" dxfId="0" priority="12"/>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F13DA-B884-496A-841C-158149364246}">
  <sheetPr>
    <tabColor rgb="FFFBF6D5"/>
  </sheetPr>
  <dimension ref="A1:B8"/>
  <sheetViews>
    <sheetView workbookViewId="0">
      <selection activeCell="A2" sqref="A2:A8"/>
    </sheetView>
  </sheetViews>
  <sheetFormatPr baseColWidth="10" defaultRowHeight="15" x14ac:dyDescent="0.25"/>
  <cols>
    <col min="1" max="1" width="41.7109375" style="3" customWidth="1"/>
    <col min="2" max="2" width="77" style="1" customWidth="1"/>
  </cols>
  <sheetData>
    <row r="1" spans="1:2" x14ac:dyDescent="0.25">
      <c r="A1" s="6" t="s">
        <v>10</v>
      </c>
      <c r="B1" s="6" t="s">
        <v>11</v>
      </c>
    </row>
    <row r="2" spans="1:2" ht="30" x14ac:dyDescent="0.25">
      <c r="A2" s="7" t="s">
        <v>12</v>
      </c>
      <c r="B2" s="4" t="s">
        <v>6</v>
      </c>
    </row>
    <row r="3" spans="1:2" ht="33" x14ac:dyDescent="0.25">
      <c r="A3" s="7" t="s">
        <v>13</v>
      </c>
      <c r="B3" s="4" t="s">
        <v>7</v>
      </c>
    </row>
    <row r="4" spans="1:2" ht="49.5" x14ac:dyDescent="0.25">
      <c r="A4" s="7" t="s">
        <v>9</v>
      </c>
      <c r="B4" s="5" t="s">
        <v>19</v>
      </c>
    </row>
    <row r="5" spans="1:2" ht="49.5" x14ac:dyDescent="0.25">
      <c r="A5" s="7" t="s">
        <v>14</v>
      </c>
      <c r="B5" s="5" t="s">
        <v>20</v>
      </c>
    </row>
    <row r="6" spans="1:2" ht="49.5" x14ac:dyDescent="0.25">
      <c r="A6" s="7" t="s">
        <v>15</v>
      </c>
      <c r="B6" s="5" t="s">
        <v>21</v>
      </c>
    </row>
    <row r="7" spans="1:2" ht="49.5" x14ac:dyDescent="0.25">
      <c r="A7" s="7" t="s">
        <v>16</v>
      </c>
      <c r="B7" s="5" t="s">
        <v>8</v>
      </c>
    </row>
    <row r="8" spans="1:2" ht="49.5" x14ac:dyDescent="0.25">
      <c r="A8" s="7" t="s">
        <v>17</v>
      </c>
      <c r="B8" s="5" t="s">
        <v>22</v>
      </c>
    </row>
  </sheetData>
  <pageMargins left="0.7" right="0.7" top="0.75" bottom="0.75" header="0.3" footer="0.3"/>
</worksheet>
</file>

<file path=docMetadata/LabelInfo.xml><?xml version="1.0" encoding="utf-8"?>
<clbl:labelList xmlns:clbl="http://schemas.microsoft.com/office/2020/mipLabelMetadata">
  <clbl:label id="{5964d9f2-aeb6-48d9-a53d-7ab5cb1d07e8}" enabled="0" method="" siteId="{5964d9f2-aeb6-48d9-a53d-7ab5cb1d07e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EQUIPO BASE</vt:lpstr>
      <vt:lpstr>PROCEDIMIENTOS</vt:lpstr>
      <vt:lpstr>Indicaciones diligenciamiento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Del Pilar Vargas</dc:creator>
  <cp:lastModifiedBy>Andrea Del Pilar Vargas</cp:lastModifiedBy>
  <dcterms:created xsi:type="dcterms:W3CDTF">2025-11-13T18:38:36Z</dcterms:created>
  <dcterms:modified xsi:type="dcterms:W3CDTF">2025-11-26T16:03:26Z</dcterms:modified>
</cp:coreProperties>
</file>