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sar\Desktop\html_public\BBE-2022-G3\Herramientas y Documentacion\"/>
    </mc:Choice>
  </mc:AlternateContent>
  <bookViews>
    <workbookView xWindow="0" yWindow="0" windowWidth="28800" windowHeight="12435" activeTab="2"/>
  </bookViews>
  <sheets>
    <sheet name="Hoja1" sheetId="1" r:id="rId1"/>
    <sheet name="Hoja2" sheetId="2" r:id="rId2"/>
    <sheet name="Hoja3" sheetId="3" r:id="rId3"/>
  </sheets>
  <definedNames>
    <definedName name="b" localSheetId="0">Hoja1!$A$63</definedName>
    <definedName name="d" localSheetId="0">Hoja1!$A$86</definedName>
    <definedName name="e" localSheetId="0">Hoja1!$A$91</definedName>
    <definedName name="final">Hoja1!$T$125</definedName>
    <definedName name="g" localSheetId="0">Hoja1!$A$108</definedName>
    <definedName name="h" localSheetId="0">Hoja1!$A$117</definedName>
    <definedName name="i" localSheetId="0">Hoja1!$A$123</definedName>
    <definedName name="inicio">Hoja1!$T$122</definedName>
    <definedName name="j" localSheetId="0">Hoja1!$A$127</definedName>
    <definedName name="k" localSheetId="0">Hoja1!$A$137</definedName>
    <definedName name="l" localSheetId="0">Hoja1!$A$138</definedName>
    <definedName name="m" localSheetId="0">Hoja1!$A$143</definedName>
    <definedName name="medio">Hoja1!$T$124</definedName>
    <definedName name="n" localSheetId="0">Hoja1!$A$152</definedName>
    <definedName name="o" localSheetId="0">Hoja1!$A$155</definedName>
    <definedName name="p" localSheetId="0">Hoja1!$A$160</definedName>
    <definedName name="s" localSheetId="0">Hoja1!$A$170</definedName>
    <definedName name="t" localSheetId="0">Hoja1!$A$175</definedName>
    <definedName name="u" localSheetId="0">Hoja1!$A$179</definedName>
    <definedName name="v" localSheetId="0">Hoja1!$A$180</definedName>
    <definedName name="w" localSheetId="0">Hoja1!$A$183</definedName>
    <definedName name="z" localSheetId="0">Hoja1!$A$185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1" i="3" l="1"/>
  <c r="F179" i="3"/>
  <c r="F143" i="3"/>
  <c r="F122" i="3"/>
  <c r="F104" i="3"/>
  <c r="F103" i="3"/>
  <c r="F94" i="3"/>
  <c r="F91" i="3"/>
  <c r="F45" i="3"/>
  <c r="F31" i="3"/>
  <c r="F19" i="3"/>
  <c r="F18" i="3"/>
  <c r="F15" i="3"/>
  <c r="F12" i="3"/>
  <c r="F2" i="3"/>
  <c r="F1" i="3" l="1"/>
  <c r="F3" i="3"/>
  <c r="F4" i="3"/>
  <c r="F5" i="3"/>
  <c r="F6" i="3"/>
  <c r="F7" i="3"/>
  <c r="F8" i="3"/>
  <c r="F9" i="3"/>
  <c r="F10" i="3"/>
  <c r="F11" i="3"/>
  <c r="F13" i="3"/>
  <c r="F14" i="3"/>
  <c r="F16" i="3"/>
  <c r="F17" i="3"/>
  <c r="F20" i="3"/>
  <c r="F21" i="3"/>
  <c r="F22" i="3"/>
  <c r="F23" i="3"/>
  <c r="F24" i="3"/>
  <c r="F25" i="3"/>
  <c r="F26" i="3"/>
  <c r="F27" i="3"/>
  <c r="F28" i="3"/>
  <c r="F29" i="3"/>
  <c r="F30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2" i="3"/>
  <c r="F93" i="3"/>
  <c r="F95" i="3"/>
  <c r="F96" i="3"/>
  <c r="F97" i="3"/>
  <c r="F98" i="3"/>
  <c r="F99" i="3"/>
  <c r="F100" i="3"/>
  <c r="F101" i="3"/>
  <c r="F102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80" i="3"/>
  <c r="F182" i="3"/>
  <c r="F183" i="3"/>
  <c r="F184" i="3"/>
  <c r="F185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1" i="3"/>
  <c r="S2" i="1"/>
  <c r="S1" i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1" i="2"/>
  <c r="B36" i="1" l="1"/>
  <c r="B37" i="1"/>
  <c r="B38" i="1"/>
  <c r="B39" i="1"/>
  <c r="B40" i="1"/>
  <c r="B41" i="1"/>
  <c r="B42" i="1"/>
  <c r="B43" i="1"/>
  <c r="B44" i="1"/>
  <c r="B45" i="1"/>
  <c r="B46" i="1"/>
  <c r="B47" i="1"/>
  <c r="B50" i="1"/>
  <c r="B51" i="1"/>
  <c r="B58" i="1"/>
  <c r="B59" i="1"/>
  <c r="B35" i="1"/>
  <c r="B48" i="1" l="1"/>
  <c r="B71" i="1"/>
  <c r="B63" i="1"/>
  <c r="B55" i="1"/>
  <c r="B54" i="1"/>
  <c r="B61" i="1"/>
  <c r="B53" i="1"/>
  <c r="B56" i="1"/>
  <c r="B57" i="1"/>
  <c r="B49" i="1"/>
  <c r="B84" i="1"/>
  <c r="B64" i="1"/>
  <c r="B60" i="1"/>
  <c r="B52" i="1"/>
  <c r="B68" i="1"/>
  <c r="B72" i="1"/>
  <c r="B76" i="1" l="1"/>
  <c r="B67" i="1"/>
  <c r="B81" i="1"/>
  <c r="B77" i="1"/>
  <c r="B70" i="1"/>
  <c r="B74" i="1"/>
  <c r="B62" i="1"/>
  <c r="B66" i="1"/>
  <c r="B65" i="1"/>
  <c r="B97" i="1"/>
  <c r="B89" i="1"/>
  <c r="B85" i="1"/>
  <c r="B73" i="1"/>
  <c r="B69" i="1"/>
  <c r="B80" i="1" l="1"/>
  <c r="B90" i="1"/>
  <c r="B78" i="1"/>
  <c r="B75" i="1"/>
  <c r="B87" i="1"/>
  <c r="B86" i="1"/>
  <c r="B98" i="1"/>
  <c r="B110" i="1"/>
  <c r="B82" i="1"/>
  <c r="B102" i="1"/>
  <c r="B79" i="1"/>
  <c r="B83" i="1"/>
  <c r="B94" i="1"/>
  <c r="B93" i="1" l="1"/>
  <c r="B96" i="1"/>
  <c r="B115" i="1"/>
  <c r="B111" i="1"/>
  <c r="B88" i="1"/>
  <c r="B91" i="1"/>
  <c r="B99" i="1"/>
  <c r="B123" i="1"/>
  <c r="B100" i="1"/>
  <c r="B107" i="1"/>
  <c r="B92" i="1"/>
  <c r="B95" i="1"/>
  <c r="B103" i="1"/>
  <c r="B106" i="1" l="1"/>
  <c r="B120" i="1"/>
  <c r="B128" i="1"/>
  <c r="B105" i="1"/>
  <c r="B124" i="1"/>
  <c r="B108" i="1"/>
  <c r="B136" i="1"/>
  <c r="B101" i="1"/>
  <c r="B112" i="1"/>
  <c r="B116" i="1"/>
  <c r="B113" i="1"/>
  <c r="B104" i="1"/>
  <c r="B109" i="1"/>
  <c r="B119" i="1" l="1"/>
  <c r="B126" i="1"/>
  <c r="B141" i="1"/>
  <c r="B117" i="1"/>
  <c r="B114" i="1"/>
  <c r="B118" i="1"/>
  <c r="B129" i="1"/>
  <c r="B121" i="1"/>
  <c r="B149" i="1"/>
  <c r="B122" i="1"/>
  <c r="B125" i="1"/>
  <c r="B137" i="1"/>
  <c r="B133" i="1"/>
  <c r="B132" i="1" l="1"/>
  <c r="B135" i="1"/>
  <c r="B138" i="1"/>
  <c r="B130" i="1"/>
  <c r="B150" i="1"/>
  <c r="B127" i="1"/>
  <c r="B142" i="1"/>
  <c r="B154" i="1"/>
  <c r="B134" i="1"/>
  <c r="B146" i="1"/>
  <c r="B162" i="1"/>
  <c r="B131" i="1"/>
  <c r="B139" i="1"/>
  <c r="B145" i="1" l="1"/>
  <c r="B140" i="1"/>
  <c r="B155" i="1"/>
  <c r="B143" i="1"/>
  <c r="B152" i="1"/>
  <c r="B144" i="1"/>
  <c r="B167" i="1"/>
  <c r="B163" i="1"/>
  <c r="B159" i="1"/>
  <c r="B151" i="1"/>
  <c r="B175" i="1"/>
  <c r="B147" i="1"/>
  <c r="B148" i="1"/>
  <c r="B158" i="1" l="1"/>
  <c r="B165" i="1"/>
  <c r="B172" i="1"/>
  <c r="B168" i="1"/>
  <c r="B160" i="1"/>
  <c r="B176" i="1"/>
  <c r="B161" i="1"/>
  <c r="B164" i="1"/>
  <c r="B180" i="1"/>
  <c r="B157" i="1"/>
  <c r="B156" i="1"/>
  <c r="B153" i="1"/>
  <c r="B171" i="1" l="1"/>
  <c r="B166" i="1"/>
  <c r="B185" i="1"/>
  <c r="B181" i="1"/>
  <c r="B170" i="1"/>
  <c r="B177" i="1"/>
  <c r="B169" i="1"/>
  <c r="B174" i="1"/>
  <c r="B173" i="1"/>
  <c r="B178" i="1"/>
  <c r="B184" i="1" l="1"/>
  <c r="B183" i="1"/>
  <c r="B182" i="1"/>
  <c r="B179" i="1"/>
</calcChain>
</file>

<file path=xl/sharedStrings.xml><?xml version="1.0" encoding="utf-8"?>
<sst xmlns="http://schemas.openxmlformats.org/spreadsheetml/2006/main" count="2257" uniqueCount="785">
  <si>
    <t>Alejandro</t>
  </si>
  <si>
    <t>Pernas Seoane</t>
  </si>
  <si>
    <t>Tomas</t>
  </si>
  <si>
    <t>Gil Lage</t>
  </si>
  <si>
    <t>Lorena</t>
  </si>
  <si>
    <t>Sobral Lemos</t>
  </si>
  <si>
    <t>Hugo</t>
  </si>
  <si>
    <t>Marchose del Curso</t>
  </si>
  <si>
    <t>Lorenzo</t>
  </si>
  <si>
    <t>Antonia</t>
  </si>
  <si>
    <t>Nube</t>
  </si>
  <si>
    <t>Jesús</t>
  </si>
  <si>
    <t>Laura</t>
  </si>
  <si>
    <t>Alejandra</t>
  </si>
  <si>
    <t>Juan</t>
  </si>
  <si>
    <t>Pedro</t>
  </si>
  <si>
    <t>Fran</t>
  </si>
  <si>
    <t>Lima</t>
  </si>
  <si>
    <t>Lara</t>
  </si>
  <si>
    <t>Alexa</t>
  </si>
  <si>
    <t>Juana</t>
  </si>
  <si>
    <t>Alberto</t>
  </si>
  <si>
    <t>Cesar</t>
  </si>
  <si>
    <t>Bouzas Soto</t>
  </si>
  <si>
    <t>Rogelio</t>
  </si>
  <si>
    <t>Ana</t>
  </si>
  <si>
    <t>Blanca</t>
  </si>
  <si>
    <t>Armando</t>
  </si>
  <si>
    <t>Castro Blanco</t>
  </si>
  <si>
    <t>Daniel</t>
  </si>
  <si>
    <t>Delfín</t>
  </si>
  <si>
    <t>David</t>
  </si>
  <si>
    <t>Marián</t>
  </si>
  <si>
    <t>Vigo</t>
  </si>
  <si>
    <t>Pontevedra</t>
  </si>
  <si>
    <t>Av de la Coruña</t>
  </si>
  <si>
    <t>ES</t>
  </si>
  <si>
    <t>A Coruña</t>
  </si>
  <si>
    <t>Los Castros</t>
  </si>
  <si>
    <t>Viveiro</t>
  </si>
  <si>
    <t>Calle de la playa</t>
  </si>
  <si>
    <t>Ponte caldelas</t>
  </si>
  <si>
    <t>Calle del codigo secreto</t>
  </si>
  <si>
    <t>5555/5555/5555/5555</t>
  </si>
  <si>
    <t>Mañon</t>
  </si>
  <si>
    <t>Ourense</t>
  </si>
  <si>
    <t>Calle cámara del comercio apagada</t>
  </si>
  <si>
    <t>OLEIROS</t>
  </si>
  <si>
    <t>A Coruna</t>
  </si>
  <si>
    <t>Oleiros</t>
  </si>
  <si>
    <t>Ernesto che Guevara 153</t>
  </si>
  <si>
    <t>Silvia</t>
  </si>
  <si>
    <t>Nano</t>
  </si>
  <si>
    <t>Jose Antonio</t>
  </si>
  <si>
    <t>Fátima</t>
  </si>
  <si>
    <t>Fernando</t>
  </si>
  <si>
    <t>Alvarez Fernandez</t>
  </si>
  <si>
    <t>Andrade Diez</t>
  </si>
  <si>
    <t>Mouzo Souto</t>
  </si>
  <si>
    <t>Suarez Po</t>
  </si>
  <si>
    <t>Marchose Fincas</t>
  </si>
  <si>
    <t>Castrillon Manso</t>
  </si>
  <si>
    <t>Mar Salvaje</t>
  </si>
  <si>
    <t>Tatania</t>
  </si>
  <si>
    <t>Conde Fernadez</t>
  </si>
  <si>
    <t>Bailón Gallo</t>
  </si>
  <si>
    <t>Gomez Salas</t>
  </si>
  <si>
    <t>Aguilar Campoo</t>
  </si>
  <si>
    <t>Lamas Colchones</t>
  </si>
  <si>
    <t>Aitor</t>
  </si>
  <si>
    <t>Menta Silva</t>
  </si>
  <si>
    <t>Gimeno Dan</t>
  </si>
  <si>
    <t>Piñeiro Tapa</t>
  </si>
  <si>
    <t>Tarro Vertigo</t>
  </si>
  <si>
    <t>Santiago Peña</t>
  </si>
  <si>
    <t>Ortega Pan</t>
  </si>
  <si>
    <t>Amazon Server</t>
  </si>
  <si>
    <t>Loca Castilla</t>
  </si>
  <si>
    <t>Somozas Car</t>
  </si>
  <si>
    <t>Fernandez Danza</t>
  </si>
  <si>
    <t>Montero Madera</t>
  </si>
  <si>
    <t>Vecino Mas</t>
  </si>
  <si>
    <t>Rojas Select</t>
  </si>
  <si>
    <t>Yescas Silis</t>
  </si>
  <si>
    <t>1111/1111/1111/1111</t>
  </si>
  <si>
    <t>1111/1111/1111/1112</t>
  </si>
  <si>
    <t>2222/2222/2222/2222</t>
  </si>
  <si>
    <t>2222/2222/2222/2223</t>
  </si>
  <si>
    <t>2222/2222/2222/2224</t>
  </si>
  <si>
    <t>2222/2222/2222/2225</t>
  </si>
  <si>
    <t>1111/1111/1111/1113</t>
  </si>
  <si>
    <t>1111/1111/1111/1114</t>
  </si>
  <si>
    <t>3333/3333/3333/3333</t>
  </si>
  <si>
    <t>3333/3333/3333/3334</t>
  </si>
  <si>
    <t>3333/3333/3333/3335</t>
  </si>
  <si>
    <t>3333/3333/3333/3336</t>
  </si>
  <si>
    <t>4445/4444/4444/4444</t>
  </si>
  <si>
    <t>6666/6666/6666/6666</t>
  </si>
  <si>
    <t>7777/7777/7777/7777</t>
  </si>
  <si>
    <t>8888/8888/8888/8888</t>
  </si>
  <si>
    <t>9999/9999/9999/9999</t>
  </si>
  <si>
    <t>4445/4444/4444/4445</t>
  </si>
  <si>
    <t>5555/5555/5555/5556</t>
  </si>
  <si>
    <t>6666/6666/6666/6667</t>
  </si>
  <si>
    <t>7777/7777/7777/7778</t>
  </si>
  <si>
    <t>8888/8888/8888/8889</t>
  </si>
  <si>
    <t>9999/9999/9999/10000</t>
  </si>
  <si>
    <t>4445/4444/4444/4446</t>
  </si>
  <si>
    <t>5555/5555/5555/5557</t>
  </si>
  <si>
    <t>6666/6666/6666/6668</t>
  </si>
  <si>
    <t>7777/7777/7777/7779</t>
  </si>
  <si>
    <t>8888/8888/8888/8890</t>
  </si>
  <si>
    <t>9999/9999/9999/10001</t>
  </si>
  <si>
    <t>4445/4444/4444/4447</t>
  </si>
  <si>
    <t>5555/5555/5555/5558</t>
  </si>
  <si>
    <t>6666/6666/6666/6669</t>
  </si>
  <si>
    <t>7777/7777/7777/7780</t>
  </si>
  <si>
    <t>Aarón</t>
  </si>
  <si>
    <t>Abdul</t>
  </si>
  <si>
    <t>Abel</t>
  </si>
  <si>
    <t>Abelardo</t>
  </si>
  <si>
    <t>Abraham</t>
  </si>
  <si>
    <t>Adam</t>
  </si>
  <si>
    <t>Adán</t>
  </si>
  <si>
    <t>Adolfo</t>
  </si>
  <si>
    <t>Adrián</t>
  </si>
  <si>
    <t>Adriano</t>
  </si>
  <si>
    <t>Agustín</t>
  </si>
  <si>
    <t>Aladino</t>
  </si>
  <si>
    <t>Alan</t>
  </si>
  <si>
    <t>Alessandro</t>
  </si>
  <si>
    <t>Alexis</t>
  </si>
  <si>
    <t>Alfonso</t>
  </si>
  <si>
    <t>Alonso</t>
  </si>
  <si>
    <t>Ãlvaro</t>
  </si>
  <si>
    <t>Andrés</t>
  </si>
  <si>
    <t>Angel</t>
  </si>
  <si>
    <t>Antonio</t>
  </si>
  <si>
    <t>Ariel</t>
  </si>
  <si>
    <t>Arturo</t>
  </si>
  <si>
    <t>Augusto</t>
  </si>
  <si>
    <t>Aurelio</t>
  </si>
  <si>
    <t>Baltazar</t>
  </si>
  <si>
    <t>Bartolomé</t>
  </si>
  <si>
    <t>Belisario</t>
  </si>
  <si>
    <t>Benjamín</t>
  </si>
  <si>
    <t>Benedicto</t>
  </si>
  <si>
    <t>Bernarndo</t>
  </si>
  <si>
    <t>Boris</t>
  </si>
  <si>
    <t>Braulio</t>
  </si>
  <si>
    <t>Brian</t>
  </si>
  <si>
    <t>Bruno</t>
  </si>
  <si>
    <t>Caín</t>
  </si>
  <si>
    <t>Camilo</t>
  </si>
  <si>
    <t>Carlos</t>
  </si>
  <si>
    <t>Casimiro</t>
  </si>
  <si>
    <t>César</t>
  </si>
  <si>
    <t>Christian</t>
  </si>
  <si>
    <t>Claudio</t>
  </si>
  <si>
    <t>Clemente</t>
  </si>
  <si>
    <t>Constancio</t>
  </si>
  <si>
    <t>Constantino</t>
  </si>
  <si>
    <t>Cristian</t>
  </si>
  <si>
    <t>Cristóbal</t>
  </si>
  <si>
    <t>Dario</t>
  </si>
  <si>
    <t>Diego</t>
  </si>
  <si>
    <t>Domingo</t>
  </si>
  <si>
    <t>Edgar</t>
  </si>
  <si>
    <t>Eduardo</t>
  </si>
  <si>
    <t>Elías</t>
  </si>
  <si>
    <t>Emilio</t>
  </si>
  <si>
    <t>Enrique</t>
  </si>
  <si>
    <t>Ernesto</t>
  </si>
  <si>
    <t>Esteban</t>
  </si>
  <si>
    <t>Eugenio</t>
  </si>
  <si>
    <t>Ezequiel</t>
  </si>
  <si>
    <t>Fabián</t>
  </si>
  <si>
    <t>Federico</t>
  </si>
  <si>
    <t>Felipe</t>
  </si>
  <si>
    <t>Félix</t>
  </si>
  <si>
    <t>Fermín</t>
  </si>
  <si>
    <t>Fidel</t>
  </si>
  <si>
    <t>Francisco</t>
  </si>
  <si>
    <t>Gabriel</t>
  </si>
  <si>
    <t>Gerardo</t>
  </si>
  <si>
    <t>Germán</t>
  </si>
  <si>
    <t>Gilberto</t>
  </si>
  <si>
    <t>Giovanni</t>
  </si>
  <si>
    <t>Gonzalo</t>
  </si>
  <si>
    <t>Gregorio</t>
  </si>
  <si>
    <t>Guillermo</t>
  </si>
  <si>
    <t>Gustavo</t>
  </si>
  <si>
    <t>Héctor</t>
  </si>
  <si>
    <t>Heriberto</t>
  </si>
  <si>
    <t>Hilario</t>
  </si>
  <si>
    <t>Humberto</t>
  </si>
  <si>
    <t>Ignacio</t>
  </si>
  <si>
    <t>Isaac</t>
  </si>
  <si>
    <t>Ismael</t>
  </si>
  <si>
    <t>Iván</t>
  </si>
  <si>
    <t>Jacobo</t>
  </si>
  <si>
    <t>Jaime</t>
  </si>
  <si>
    <t>Jairo</t>
  </si>
  <si>
    <t>Javier</t>
  </si>
  <si>
    <t>Joaquín</t>
  </si>
  <si>
    <t>Jorge</t>
  </si>
  <si>
    <t>José</t>
  </si>
  <si>
    <t>Julián</t>
  </si>
  <si>
    <t>Kevin</t>
  </si>
  <si>
    <t>Leandro</t>
  </si>
  <si>
    <t>Leonardo</t>
  </si>
  <si>
    <t>Leopoldo</t>
  </si>
  <si>
    <t>Lucas</t>
  </si>
  <si>
    <t>Luis</t>
  </si>
  <si>
    <t>Manuel</t>
  </si>
  <si>
    <t>Marcos</t>
  </si>
  <si>
    <t>Mario</t>
  </si>
  <si>
    <t>Martín</t>
  </si>
  <si>
    <t>Mateo</t>
  </si>
  <si>
    <t>Matías</t>
  </si>
  <si>
    <t>Maximiliano</t>
  </si>
  <si>
    <t>Máximo</t>
  </si>
  <si>
    <t>Miguel</t>
  </si>
  <si>
    <t>Nelson</t>
  </si>
  <si>
    <t>Néstor</t>
  </si>
  <si>
    <t>Nicolás</t>
  </si>
  <si>
    <t>Octavio</t>
  </si>
  <si>
    <t>Omar</t>
  </si>
  <si>
    <t>Oscar</t>
  </si>
  <si>
    <t>Orlando</t>
  </si>
  <si>
    <t>Ovidio</t>
  </si>
  <si>
    <t>Patricio</t>
  </si>
  <si>
    <t>Rafael</t>
  </si>
  <si>
    <t>Ramiro</t>
  </si>
  <si>
    <t>Ramón</t>
  </si>
  <si>
    <t>Raúl</t>
  </si>
  <si>
    <t>Ricardo</t>
  </si>
  <si>
    <t>Roberto</t>
  </si>
  <si>
    <t>Rubén</t>
  </si>
  <si>
    <t>Salvador</t>
  </si>
  <si>
    <t>Samuel</t>
  </si>
  <si>
    <t>Santiago</t>
  </si>
  <si>
    <t>Sergio</t>
  </si>
  <si>
    <t>Simón</t>
  </si>
  <si>
    <t>Teodoro</t>
  </si>
  <si>
    <t>Tito</t>
  </si>
  <si>
    <t>Tobías</t>
  </si>
  <si>
    <t>Tomás</t>
  </si>
  <si>
    <t>Ulises</t>
  </si>
  <si>
    <t>Valentín</t>
  </si>
  <si>
    <t>Vicente</t>
  </si>
  <si>
    <t>Víctor</t>
  </si>
  <si>
    <t>Wilfredo</t>
  </si>
  <si>
    <t>William</t>
  </si>
  <si>
    <t>Zacarías</t>
  </si>
  <si>
    <t>7777/7777/7777/7781</t>
  </si>
  <si>
    <t>7777/7777/7777/7782</t>
  </si>
  <si>
    <t>7777/7777/7777/7783</t>
  </si>
  <si>
    <t>7777/7777/7777/7784</t>
  </si>
  <si>
    <t>7777/7777/7777/7785</t>
  </si>
  <si>
    <t>7777/7777/7777/7786</t>
  </si>
  <si>
    <t>7777/7777/7777/7787</t>
  </si>
  <si>
    <t>7777/7777/7777/7788</t>
  </si>
  <si>
    <t>7777/7777/7777/7789</t>
  </si>
  <si>
    <t>7777/7777/7777/7790</t>
  </si>
  <si>
    <t>7777/7777/7777/7791</t>
  </si>
  <si>
    <t>7777/7777/7777/7792</t>
  </si>
  <si>
    <t>7777/7777/7777/7793</t>
  </si>
  <si>
    <t>7777/7777/7777/7794</t>
  </si>
  <si>
    <t>7777/7777/7777/7795</t>
  </si>
  <si>
    <t>7777/7777/7777/7796</t>
  </si>
  <si>
    <t>7777/7777/7777/7797</t>
  </si>
  <si>
    <t>7777/7777/7777/7798</t>
  </si>
  <si>
    <t>7777/7777/7777/7799</t>
  </si>
  <si>
    <t>7777/7777/7777/7800</t>
  </si>
  <si>
    <t>7777/7777/7777/7801</t>
  </si>
  <si>
    <t>7777/7777/7777/7802</t>
  </si>
  <si>
    <t>7777/7777/7777/7803</t>
  </si>
  <si>
    <t>7777/7777/7777/7804</t>
  </si>
  <si>
    <t>7777/7777/7777/7805</t>
  </si>
  <si>
    <t>7777/7777/7777/7806</t>
  </si>
  <si>
    <t>7777/7777/7777/7807</t>
  </si>
  <si>
    <t>7777/7777/7777/7808</t>
  </si>
  <si>
    <t>7777/7777/7777/7809</t>
  </si>
  <si>
    <t>7777/7777/7777/7810</t>
  </si>
  <si>
    <t>7777/7777/7777/7811</t>
  </si>
  <si>
    <t>7777/7777/7777/7812</t>
  </si>
  <si>
    <t>7777/7777/7777/7813</t>
  </si>
  <si>
    <t>7777/7777/7777/7814</t>
  </si>
  <si>
    <t>7777/7777/7777/7815</t>
  </si>
  <si>
    <t>7777/7777/7777/7816</t>
  </si>
  <si>
    <t>7777/7777/7777/7817</t>
  </si>
  <si>
    <t>7777/7777/7777/7818</t>
  </si>
  <si>
    <t>7777/7777/7777/7819</t>
  </si>
  <si>
    <t>7777/7777/7777/7820</t>
  </si>
  <si>
    <t>7777/7777/7777/7821</t>
  </si>
  <si>
    <t>7777/7777/7777/7822</t>
  </si>
  <si>
    <t>7777/7777/7777/7823</t>
  </si>
  <si>
    <t>7777/7777/7777/7824</t>
  </si>
  <si>
    <t>7777/7777/7777/7825</t>
  </si>
  <si>
    <t>7777/7777/7777/7826</t>
  </si>
  <si>
    <t>7777/7777/7777/7827</t>
  </si>
  <si>
    <t>7777/7777/7777/7828</t>
  </si>
  <si>
    <t>7777/7777/7777/7829</t>
  </si>
  <si>
    <t>7777/7777/7777/7830</t>
  </si>
  <si>
    <t>7777/7777/7777/7831</t>
  </si>
  <si>
    <t>7777/7777/7777/7832</t>
  </si>
  <si>
    <t>7777/7777/7777/7833</t>
  </si>
  <si>
    <t>7777/7777/7777/7834</t>
  </si>
  <si>
    <t>7777/7777/7777/7835</t>
  </si>
  <si>
    <t>7777/7777/7777/7836</t>
  </si>
  <si>
    <t>7777/7777/7777/7837</t>
  </si>
  <si>
    <t>7777/7777/7777/7838</t>
  </si>
  <si>
    <t>7777/7777/7777/7839</t>
  </si>
  <si>
    <t>7777/7777/7777/7840</t>
  </si>
  <si>
    <t>7777/7777/7777/7841</t>
  </si>
  <si>
    <t>7777/7777/7777/7842</t>
  </si>
  <si>
    <t>7777/7777/7777/7843</t>
  </si>
  <si>
    <t>7777/7777/7777/7844</t>
  </si>
  <si>
    <t>7777/7777/7777/7845</t>
  </si>
  <si>
    <t>7777/7777/7777/7846</t>
  </si>
  <si>
    <t>7777/7777/7777/7847</t>
  </si>
  <si>
    <t>7777/7777/7777/7848</t>
  </si>
  <si>
    <t>7777/7777/7777/7849</t>
  </si>
  <si>
    <t>7777/7777/7777/7850</t>
  </si>
  <si>
    <t>7777/7777/7777/7851</t>
  </si>
  <si>
    <t>7777/7777/7777/7852</t>
  </si>
  <si>
    <t>7777/7777/7777/7853</t>
  </si>
  <si>
    <t>7777/7777/7777/7854</t>
  </si>
  <si>
    <t>7777/7777/7777/7855</t>
  </si>
  <si>
    <t>7777/7777/7777/7856</t>
  </si>
  <si>
    <t>7777/7777/7777/7857</t>
  </si>
  <si>
    <t>7777/7777/7777/7858</t>
  </si>
  <si>
    <t>7777/7777/7777/7859</t>
  </si>
  <si>
    <t>7777/7777/7777/7860</t>
  </si>
  <si>
    <t>7777/7777/7777/7861</t>
  </si>
  <si>
    <t>7777/7777/7777/7862</t>
  </si>
  <si>
    <t>7777/7777/7777/7863</t>
  </si>
  <si>
    <t>7777/7777/7777/7864</t>
  </si>
  <si>
    <t>7777/7777/7777/7865</t>
  </si>
  <si>
    <t>7777/7777/7777/7866</t>
  </si>
  <si>
    <t>7777/7777/7777/7867</t>
  </si>
  <si>
    <t>7777/7777/7777/7868</t>
  </si>
  <si>
    <t>7777/7777/7777/7869</t>
  </si>
  <si>
    <t>7777/7777/7777/7870</t>
  </si>
  <si>
    <t>7777/7777/7777/7871</t>
  </si>
  <si>
    <t>7777/7777/7777/7872</t>
  </si>
  <si>
    <t>7777/7777/7777/7873</t>
  </si>
  <si>
    <t>7777/7777/7777/7874</t>
  </si>
  <si>
    <t>7777/7777/7777/7875</t>
  </si>
  <si>
    <t>7777/7777/7777/7876</t>
  </si>
  <si>
    <t>7777/7777/7777/7877</t>
  </si>
  <si>
    <t>7777/7777/7777/7878</t>
  </si>
  <si>
    <t>7777/7777/7777/7879</t>
  </si>
  <si>
    <t>7777/7777/7777/7880</t>
  </si>
  <si>
    <t>7777/7777/7777/7881</t>
  </si>
  <si>
    <t>7777/7777/7777/7882</t>
  </si>
  <si>
    <t>7777/7777/7777/7883</t>
  </si>
  <si>
    <t>7777/7777/7777/7884</t>
  </si>
  <si>
    <t>7777/7777/7777/7885</t>
  </si>
  <si>
    <t>7777/7777/7777/7886</t>
  </si>
  <si>
    <t>7777/7777/7777/7887</t>
  </si>
  <si>
    <t>7777/7777/7777/7888</t>
  </si>
  <si>
    <t>7777/7777/7777/7889</t>
  </si>
  <si>
    <t>7777/7777/7777/7890</t>
  </si>
  <si>
    <t>7777/7777/7777/7891</t>
  </si>
  <si>
    <t>7777/7777/7777/7892</t>
  </si>
  <si>
    <t>7777/7777/7777/7893</t>
  </si>
  <si>
    <t>7777/7777/7777/7894</t>
  </si>
  <si>
    <t>7777/7777/7777/7895</t>
  </si>
  <si>
    <t>7777/7777/7777/7896</t>
  </si>
  <si>
    <t>7777/7777/7777/7897</t>
  </si>
  <si>
    <t>7777/7777/7777/7898</t>
  </si>
  <si>
    <t>7777/7777/7777/7899</t>
  </si>
  <si>
    <t>7777/7777/7777/7900</t>
  </si>
  <si>
    <t>7777/7777/7777/7901</t>
  </si>
  <si>
    <t>7777/7777/7777/7902</t>
  </si>
  <si>
    <t>7777/7777/7777/7903</t>
  </si>
  <si>
    <t>7777/7777/7777/7904</t>
  </si>
  <si>
    <t>7777/7777/7777/7905</t>
  </si>
  <si>
    <t>7777/7777/7777/7906</t>
  </si>
  <si>
    <t>7777/7777/7777/7907</t>
  </si>
  <si>
    <t>7777/7777/7777/7908</t>
  </si>
  <si>
    <t>7777/7777/7777/7909</t>
  </si>
  <si>
    <t>7777/7777/7777/7910</t>
  </si>
  <si>
    <t>7777/7777/7777/7911</t>
  </si>
  <si>
    <t>7777/7777/7777/7912</t>
  </si>
  <si>
    <t>7777/7777/7777/7913</t>
  </si>
  <si>
    <t>7777/7777/7777/7914</t>
  </si>
  <si>
    <t>7777/7777/7777/7915</t>
  </si>
  <si>
    <t>7777/7777/7777/7916</t>
  </si>
  <si>
    <t>7777/7777/7777/7917</t>
  </si>
  <si>
    <t>7777/7777/7777/7918</t>
  </si>
  <si>
    <t>7777/7777/7777/7919</t>
  </si>
  <si>
    <t>7777/7777/7777/7920</t>
  </si>
  <si>
    <t>7777/7777/7777/7921</t>
  </si>
  <si>
    <t>7777/7777/7777/7922</t>
  </si>
  <si>
    <t>7777/7777/7777/7923</t>
  </si>
  <si>
    <t>7777/7777/7777/7924</t>
  </si>
  <si>
    <t>7777/7777/7777/7925</t>
  </si>
  <si>
    <t>7777/7777/7777/7926</t>
  </si>
  <si>
    <t>7777/7777/7777/7927</t>
  </si>
  <si>
    <t>7777/7777/7777/7928</t>
  </si>
  <si>
    <t>7777/7777/7777/7929</t>
  </si>
  <si>
    <t>7777/7777/7777/7930</t>
  </si>
  <si>
    <t>7777/7777/7777/7931</t>
  </si>
  <si>
    <t>Christopher</t>
  </si>
  <si>
    <t>Pablo</t>
  </si>
  <si>
    <t>');</t>
  </si>
  <si>
    <t>INSERT INTO public.employees (</t>
  </si>
  <si>
    <t>12345678Z</t>
  </si>
  <si>
    <t>12345701Z</t>
  </si>
  <si>
    <t>12345724Z</t>
  </si>
  <si>
    <t>12345747Z</t>
  </si>
  <si>
    <t>12345770Z</t>
  </si>
  <si>
    <t>12345793Z</t>
  </si>
  <si>
    <t>12345816Z</t>
  </si>
  <si>
    <t>12345839Z</t>
  </si>
  <si>
    <t>12345862Z</t>
  </si>
  <si>
    <t>12345885Z</t>
  </si>
  <si>
    <t>12345908Z</t>
  </si>
  <si>
    <t>12345931Z</t>
  </si>
  <si>
    <t>12345954Z</t>
  </si>
  <si>
    <t>12345977Z</t>
  </si>
  <si>
    <t>12346000Z</t>
  </si>
  <si>
    <t>12346023Z</t>
  </si>
  <si>
    <t>12346046Z</t>
  </si>
  <si>
    <t>12346069Z</t>
  </si>
  <si>
    <t>12346092Z</t>
  </si>
  <si>
    <t>12346115Z</t>
  </si>
  <si>
    <t>12346138Z</t>
  </si>
  <si>
    <t>12346161Z</t>
  </si>
  <si>
    <t>12346184Z</t>
  </si>
  <si>
    <t>12346207Z</t>
  </si>
  <si>
    <t>12346230Z</t>
  </si>
  <si>
    <t>12346253Z</t>
  </si>
  <si>
    <t>12346276Z</t>
  </si>
  <si>
    <t>12346299Z</t>
  </si>
  <si>
    <t>12346322Z</t>
  </si>
  <si>
    <t>12346345Z</t>
  </si>
  <si>
    <t>12346368Z</t>
  </si>
  <si>
    <t>12346391Z</t>
  </si>
  <si>
    <t>12346414Z</t>
  </si>
  <si>
    <t>12346437Z</t>
  </si>
  <si>
    <t>12346460Z</t>
  </si>
  <si>
    <t>12346483Z</t>
  </si>
  <si>
    <t>12346506Z</t>
  </si>
  <si>
    <t>12346529Z</t>
  </si>
  <si>
    <t>12346552Z</t>
  </si>
  <si>
    <t>12346575Z</t>
  </si>
  <si>
    <t>12346598Z</t>
  </si>
  <si>
    <t>12346621Z</t>
  </si>
  <si>
    <t>12346644Z</t>
  </si>
  <si>
    <t>12346667Z</t>
  </si>
  <si>
    <t>12346690Z</t>
  </si>
  <si>
    <t>12346713Z</t>
  </si>
  <si>
    <t>12346736Z</t>
  </si>
  <si>
    <t>12346759Z</t>
  </si>
  <si>
    <t>12346782Z</t>
  </si>
  <si>
    <t>12346805Z</t>
  </si>
  <si>
    <t>12346828Z</t>
  </si>
  <si>
    <t>12346851Z</t>
  </si>
  <si>
    <t>12346874Z</t>
  </si>
  <si>
    <t>12346897Z</t>
  </si>
  <si>
    <t>12346920Z</t>
  </si>
  <si>
    <t>12346943Z</t>
  </si>
  <si>
    <t>12346966Z</t>
  </si>
  <si>
    <t>12346989Z</t>
  </si>
  <si>
    <t>12347012Z</t>
  </si>
  <si>
    <t>12347035Z</t>
  </si>
  <si>
    <t>12347058Z</t>
  </si>
  <si>
    <t>12347081Z</t>
  </si>
  <si>
    <t>12347104Z</t>
  </si>
  <si>
    <t>12347127Z</t>
  </si>
  <si>
    <t>12347150Z</t>
  </si>
  <si>
    <t>12347173Z</t>
  </si>
  <si>
    <t>12347196Z</t>
  </si>
  <si>
    <t>12347219Z</t>
  </si>
  <si>
    <t>12347242Z</t>
  </si>
  <si>
    <t>12347265Z</t>
  </si>
  <si>
    <t>12347288Z</t>
  </si>
  <si>
    <t>12347311Z</t>
  </si>
  <si>
    <t>12347334Z</t>
  </si>
  <si>
    <t>12347357Z</t>
  </si>
  <si>
    <t>12347380Z</t>
  </si>
  <si>
    <t>12347403Z</t>
  </si>
  <si>
    <t>12347426Z</t>
  </si>
  <si>
    <t>12347449Z</t>
  </si>
  <si>
    <t>12347472Z</t>
  </si>
  <si>
    <t>12347495Z</t>
  </si>
  <si>
    <t>12347518Z</t>
  </si>
  <si>
    <t>12347541Z</t>
  </si>
  <si>
    <t>12347564Z</t>
  </si>
  <si>
    <t>12347587Z</t>
  </si>
  <si>
    <t>12347610Z</t>
  </si>
  <si>
    <t>12347633Z</t>
  </si>
  <si>
    <t>12347656Z</t>
  </si>
  <si>
    <t>12347679Z</t>
  </si>
  <si>
    <t>12347702Z</t>
  </si>
  <si>
    <t>12347725Z</t>
  </si>
  <si>
    <t>12347748Z</t>
  </si>
  <si>
    <t>12347771Z</t>
  </si>
  <si>
    <t>12347794Z</t>
  </si>
  <si>
    <t>12347817Z</t>
  </si>
  <si>
    <t>12347840Z</t>
  </si>
  <si>
    <t>12347863Z</t>
  </si>
  <si>
    <t>12347886Z</t>
  </si>
  <si>
    <t>12347909Z</t>
  </si>
  <si>
    <t>12347932Z</t>
  </si>
  <si>
    <t>12347955Z</t>
  </si>
  <si>
    <t>12347978Z</t>
  </si>
  <si>
    <t>12348001Z</t>
  </si>
  <si>
    <t>12348024Z</t>
  </si>
  <si>
    <t>12348047Z</t>
  </si>
  <si>
    <t>12348070Z</t>
  </si>
  <si>
    <t>12348093Z</t>
  </si>
  <si>
    <t>12348116Z</t>
  </si>
  <si>
    <t>12348139Z</t>
  </si>
  <si>
    <t>12348162Z</t>
  </si>
  <si>
    <t>12348185Z</t>
  </si>
  <si>
    <t>12348208Z</t>
  </si>
  <si>
    <t>12348231Z</t>
  </si>
  <si>
    <t>12348254Z</t>
  </si>
  <si>
    <t>12348277Z</t>
  </si>
  <si>
    <t>12348300Z</t>
  </si>
  <si>
    <t>12348323Z</t>
  </si>
  <si>
    <t>12348346Z</t>
  </si>
  <si>
    <t>12348369Z</t>
  </si>
  <si>
    <t>12348392Z</t>
  </si>
  <si>
    <t>12348415Z</t>
  </si>
  <si>
    <t>12348438Z</t>
  </si>
  <si>
    <t>12348461Z</t>
  </si>
  <si>
    <t>12348484Z</t>
  </si>
  <si>
    <t>12348507Z</t>
  </si>
  <si>
    <t>12348530Z</t>
  </si>
  <si>
    <t>12348553Z</t>
  </si>
  <si>
    <t>12348576Z</t>
  </si>
  <si>
    <t>12348599Z</t>
  </si>
  <si>
    <t>12348622Z</t>
  </si>
  <si>
    <t>12348645Z</t>
  </si>
  <si>
    <t>12348668Z</t>
  </si>
  <si>
    <t>12348691Z</t>
  </si>
  <si>
    <t>12348714Z</t>
  </si>
  <si>
    <t>12348737Z</t>
  </si>
  <si>
    <t>12348760Z</t>
  </si>
  <si>
    <t>12348783Z</t>
  </si>
  <si>
    <t>12348806Z</t>
  </si>
  <si>
    <t>12348829Z</t>
  </si>
  <si>
    <t>12348852Z</t>
  </si>
  <si>
    <t>12348875Z</t>
  </si>
  <si>
    <t>12348898Z</t>
  </si>
  <si>
    <t>12348921Z</t>
  </si>
  <si>
    <t>12348944Z</t>
  </si>
  <si>
    <t>12348967Z</t>
  </si>
  <si>
    <t>12348990Z</t>
  </si>
  <si>
    <t>12349013Z</t>
  </si>
  <si>
    <t>12349036Z</t>
  </si>
  <si>
    <t>12349059Z</t>
  </si>
  <si>
    <t>12349082Z</t>
  </si>
  <si>
    <t>12349105Z</t>
  </si>
  <si>
    <t>12349128Z</t>
  </si>
  <si>
    <t>12349151Z</t>
  </si>
  <si>
    <t>12349174Z</t>
  </si>
  <si>
    <t>12349197Z</t>
  </si>
  <si>
    <t>12349220Z</t>
  </si>
  <si>
    <t>12349243Z</t>
  </si>
  <si>
    <t>12349266Z</t>
  </si>
  <si>
    <t>12349289Z</t>
  </si>
  <si>
    <t>12349312Z</t>
  </si>
  <si>
    <t>12349335Z</t>
  </si>
  <si>
    <t>12349358Z</t>
  </si>
  <si>
    <t>12349381Z</t>
  </si>
  <si>
    <t>12349404Z</t>
  </si>
  <si>
    <t>12349427Z</t>
  </si>
  <si>
    <t>12349450Z</t>
  </si>
  <si>
    <t>12349473Z</t>
  </si>
  <si>
    <t>12349496Z</t>
  </si>
  <si>
    <t>12349519Z</t>
  </si>
  <si>
    <t>12349542Z</t>
  </si>
  <si>
    <t>12349565Z</t>
  </si>
  <si>
    <t>12349588Z</t>
  </si>
  <si>
    <t>12349611Z</t>
  </si>
  <si>
    <t>12349634Z</t>
  </si>
  <si>
    <t>12349657Z</t>
  </si>
  <si>
    <t>12349680Z</t>
  </si>
  <si>
    <t>12349703Z</t>
  </si>
  <si>
    <t>12349726Z</t>
  </si>
  <si>
    <t>12349749Z</t>
  </si>
  <si>
    <t>12349772Z</t>
  </si>
  <si>
    <t>12349795Z</t>
  </si>
  <si>
    <t>12349818Z</t>
  </si>
  <si>
    <t>12349841Z</t>
  </si>
  <si>
    <t>12349864Z</t>
  </si>
  <si>
    <t>12349887Z</t>
  </si>
  <si>
    <t>12349910Z</t>
  </si>
  <si>
    <t>LorenaAlvarez Fernandez@atomic.es</t>
  </si>
  <si>
    <t>AlejandroPernas Seoane@atomic.es</t>
  </si>
  <si>
    <t>TomasGil Lage@atomic.es</t>
  </si>
  <si>
    <t>AitorMenta Silva@atomic.es</t>
  </si>
  <si>
    <t>HugoMarchose del Curso@atomic.es</t>
  </si>
  <si>
    <t>LorenzoLamas Colchones@atomic.es</t>
  </si>
  <si>
    <t>AntoniaPernas Seoane@atomic.es</t>
  </si>
  <si>
    <t>NubeGil Lage@atomic.es</t>
  </si>
  <si>
    <t>LorenaSobral Lemos@atomic.es</t>
  </si>
  <si>
    <t>JesúsGimeno Dan@atomic.es</t>
  </si>
  <si>
    <t>LauraAguilar Campoo@atomic.es</t>
  </si>
  <si>
    <t>AlejandraGomez Salas@atomic.es</t>
  </si>
  <si>
    <t>JuanBailón Gallo@atomic.es</t>
  </si>
  <si>
    <t>PedroPiñeiro Tapa@atomic.es</t>
  </si>
  <si>
    <t>FranTarro Vertigo@atomic.es</t>
  </si>
  <si>
    <t>LimaSantiago Peña@atomic.es</t>
  </si>
  <si>
    <t>LaraOrtega Pan@atomic.es</t>
  </si>
  <si>
    <t>AlexaAmazon Server@atomic.es</t>
  </si>
  <si>
    <t>JuanaLoca Castilla@atomic.es</t>
  </si>
  <si>
    <t>AlbertoSomozas Car@atomic.es</t>
  </si>
  <si>
    <t>CesarBouzas Soto@atomic.es</t>
  </si>
  <si>
    <t>RogelioAndrade Diez@atomic.es</t>
  </si>
  <si>
    <t>AnaMouzo Souto@atomic.es</t>
  </si>
  <si>
    <t>BlancaSuarez Po@atomic.es</t>
  </si>
  <si>
    <t>ArmandoCastro Blanco@atomic.es</t>
  </si>
  <si>
    <t>DanielMarchose Fincas@atomic.es</t>
  </si>
  <si>
    <t>SilviaFernandez Danza@atomic.es</t>
  </si>
  <si>
    <t>NanoMontero Madera@atomic.es</t>
  </si>
  <si>
    <t>Jose AntonioCastrillon Manso@atomic.es</t>
  </si>
  <si>
    <t>FátimaVecino Mas@atomic.es</t>
  </si>
  <si>
    <t>FernandoRojas Select@atomic.es</t>
  </si>
  <si>
    <t>DelfínMar Salvaje@atomic.es</t>
  </si>
  <si>
    <t>TataniaYescas Silis@atomic.es</t>
  </si>
  <si>
    <t>MariánConde Fernadez@atomic.es</t>
  </si>
  <si>
    <t>AarónAndrade Diez@atomic.es</t>
  </si>
  <si>
    <t>AbdulMouzo Souto@atomic.es</t>
  </si>
  <si>
    <t>AbelSuarez Po@atomic.es</t>
  </si>
  <si>
    <t>AbelardoCastro Blanco@atomic.es</t>
  </si>
  <si>
    <t>AbrahamMarchose Fincas@atomic.es</t>
  </si>
  <si>
    <t>AdamFernandez Danza@atomic.es</t>
  </si>
  <si>
    <t>AdánMontero Madera@atomic.es</t>
  </si>
  <si>
    <t>AdolfoCastrillon Manso@atomic.es</t>
  </si>
  <si>
    <t>AdriánVecino Mas@atomic.es</t>
  </si>
  <si>
    <t>AdrianoRojas Select@atomic.es</t>
  </si>
  <si>
    <t>AgustínMar Salvaje@atomic.es</t>
  </si>
  <si>
    <t>AladinoYescas Silis@atomic.es</t>
  </si>
  <si>
    <t>AlanConde Fernadez@atomic.es</t>
  </si>
  <si>
    <t>AlbertoAndrade Diez@atomic.es</t>
  </si>
  <si>
    <t>AlejandroMouzo Souto@atomic.es</t>
  </si>
  <si>
    <t>AlessandroSuarez Po@atomic.es</t>
  </si>
  <si>
    <t>AlexisCastro Blanco@atomic.es</t>
  </si>
  <si>
    <t>AlfonsoMarchose Fincas@atomic.es</t>
  </si>
  <si>
    <t>AlonsoFernandez Danza@atomic.es</t>
  </si>
  <si>
    <t>ÃlvaroMontero Madera@atomic.es</t>
  </si>
  <si>
    <t>AndrésCastrillon Manso@atomic.es</t>
  </si>
  <si>
    <t>AngelVecino Mas@atomic.es</t>
  </si>
  <si>
    <t>AntonioRojas Select@atomic.es</t>
  </si>
  <si>
    <t>ArielMar Salvaje@atomic.es</t>
  </si>
  <si>
    <t>ArmandoYescas Silis@atomic.es</t>
  </si>
  <si>
    <t>ArturoConde Fernadez@atomic.es</t>
  </si>
  <si>
    <t>AugustoAndrade Diez@atomic.es</t>
  </si>
  <si>
    <t>AurelioMouzo Souto@atomic.es</t>
  </si>
  <si>
    <t>BaltazarSuarez Po@atomic.es</t>
  </si>
  <si>
    <t>BartoloméCastro Blanco@atomic.es</t>
  </si>
  <si>
    <t>BelisarioMarchose Fincas@atomic.es</t>
  </si>
  <si>
    <t>BenjamínFernandez Danza@atomic.es</t>
  </si>
  <si>
    <t>BenedictoMontero Madera@atomic.es</t>
  </si>
  <si>
    <t>BernarndoCastrillon Manso@atomic.es</t>
  </si>
  <si>
    <t>BorisVecino Mas@atomic.es</t>
  </si>
  <si>
    <t>BraulioRojas Select@atomic.es</t>
  </si>
  <si>
    <t>BrianMar Salvaje@atomic.es</t>
  </si>
  <si>
    <t>BrunoYescas Silis@atomic.es</t>
  </si>
  <si>
    <t>CaínConde Fernadez@atomic.es</t>
  </si>
  <si>
    <t>CamiloAndrade Diez@atomic.es</t>
  </si>
  <si>
    <t>CarlosMouzo Souto@atomic.es</t>
  </si>
  <si>
    <t>CasimiroSuarez Po@atomic.es</t>
  </si>
  <si>
    <t>CésarCastro Blanco@atomic.es</t>
  </si>
  <si>
    <t>ChristianMarchose Fincas@atomic.es</t>
  </si>
  <si>
    <t>ChristopherFernandez Danza@atomic.es</t>
  </si>
  <si>
    <t>ClaudioMontero Madera@atomic.es</t>
  </si>
  <si>
    <t>ClementeCastrillon Manso@atomic.es</t>
  </si>
  <si>
    <t>ConstancioVecino Mas@atomic.es</t>
  </si>
  <si>
    <t>ConstantinoRojas Select@atomic.es</t>
  </si>
  <si>
    <t>CristianMar Salvaje@atomic.es</t>
  </si>
  <si>
    <t>CristóbalYescas Silis@atomic.es</t>
  </si>
  <si>
    <t>DanielConde Fernadez@atomic.es</t>
  </si>
  <si>
    <t>DarioAndrade Diez@atomic.es</t>
  </si>
  <si>
    <t>DavidMouzo Souto@atomic.es</t>
  </si>
  <si>
    <t>DiegoSuarez Po@atomic.es</t>
  </si>
  <si>
    <t>DomingoCastro Blanco@atomic.es</t>
  </si>
  <si>
    <t>EdgarMarchose Fincas@atomic.es</t>
  </si>
  <si>
    <t>EduardoFernandez Danza@atomic.es</t>
  </si>
  <si>
    <t>ElíasMontero Madera@atomic.es</t>
  </si>
  <si>
    <t>EmilioCastrillon Manso@atomic.es</t>
  </si>
  <si>
    <t>EnriqueVecino Mas@atomic.es</t>
  </si>
  <si>
    <t>ErnestoRojas Select@atomic.es</t>
  </si>
  <si>
    <t>EstebanMar Salvaje@atomic.es</t>
  </si>
  <si>
    <t>EugenioYescas Silis@atomic.es</t>
  </si>
  <si>
    <t>EzequielConde Fernadez@atomic.es</t>
  </si>
  <si>
    <t>FabiánAndrade Diez@atomic.es</t>
  </si>
  <si>
    <t>FedericoMouzo Souto@atomic.es</t>
  </si>
  <si>
    <t>FelipeSuarez Po@atomic.es</t>
  </si>
  <si>
    <t>FélixCastro Blanco@atomic.es</t>
  </si>
  <si>
    <t>FermínMarchose Fincas@atomic.es</t>
  </si>
  <si>
    <t>FernandoFernandez Danza@atomic.es</t>
  </si>
  <si>
    <t>FidelMontero Madera@atomic.es</t>
  </si>
  <si>
    <t>FranciscoCastrillon Manso@atomic.es</t>
  </si>
  <si>
    <t>GabrielVecino Mas@atomic.es</t>
  </si>
  <si>
    <t>GerardoRojas Select@atomic.es</t>
  </si>
  <si>
    <t>GermánMar Salvaje@atomic.es</t>
  </si>
  <si>
    <t>GilbertoYescas Silis@atomic.es</t>
  </si>
  <si>
    <t>GiovanniConde Fernadez@atomic.es</t>
  </si>
  <si>
    <t>GonzaloAndrade Diez@atomic.es</t>
  </si>
  <si>
    <t>GregorioMouzo Souto@atomic.es</t>
  </si>
  <si>
    <t>GuillermoSuarez Po@atomic.es</t>
  </si>
  <si>
    <t>GustavoCastro Blanco@atomic.es</t>
  </si>
  <si>
    <t>HéctorMarchose Fincas@atomic.es</t>
  </si>
  <si>
    <t>HeribertoFernandez Danza@atomic.es</t>
  </si>
  <si>
    <t>HugoMontero Madera@atomic.es</t>
  </si>
  <si>
    <t>HilarioCastrillon Manso@atomic.es</t>
  </si>
  <si>
    <t>HumbertoVecino Mas@atomic.es</t>
  </si>
  <si>
    <t>HilarioRojas Select@atomic.es</t>
  </si>
  <si>
    <t>IgnacioMar Salvaje@atomic.es</t>
  </si>
  <si>
    <t>IsaacYescas Silis@atomic.es</t>
  </si>
  <si>
    <t>IsmaelConde Fernadez@atomic.es</t>
  </si>
  <si>
    <t>IvánAndrade Diez@atomic.es</t>
  </si>
  <si>
    <t>JacoboMouzo Souto@atomic.es</t>
  </si>
  <si>
    <t>JaimeSuarez Po@atomic.es</t>
  </si>
  <si>
    <t>JairoCastro Blanco@atomic.es</t>
  </si>
  <si>
    <t>JavierMarchose Fincas@atomic.es</t>
  </si>
  <si>
    <t>JesúsFernandez Danza@atomic.es</t>
  </si>
  <si>
    <t>JoaquínMontero Madera@atomic.es</t>
  </si>
  <si>
    <t>JorgeCastrillon Manso@atomic.es</t>
  </si>
  <si>
    <t>JoséVecino Mas@atomic.es</t>
  </si>
  <si>
    <t>JuanRojas Select@atomic.es</t>
  </si>
  <si>
    <t>JuliánMar Salvaje@atomic.es</t>
  </si>
  <si>
    <t>KevinYescas Silis@atomic.es</t>
  </si>
  <si>
    <t>LeandroConde Fernadez@atomic.es</t>
  </si>
  <si>
    <t>LeonardoAndrade Diez@atomic.es</t>
  </si>
  <si>
    <t>LeopoldoMouzo Souto@atomic.es</t>
  </si>
  <si>
    <t>LucasSuarez Po@atomic.es</t>
  </si>
  <si>
    <t>LuisCastro Blanco@atomic.es</t>
  </si>
  <si>
    <t>ManuelMarchose Fincas@atomic.es</t>
  </si>
  <si>
    <t>MarcosFernandez Danza@atomic.es</t>
  </si>
  <si>
    <t>MarioMontero Madera@atomic.es</t>
  </si>
  <si>
    <t>MartínCastrillon Manso@atomic.es</t>
  </si>
  <si>
    <t>MateoVecino Mas@atomic.es</t>
  </si>
  <si>
    <t>MatíasRojas Select@atomic.es</t>
  </si>
  <si>
    <t>MaximilianoMar Salvaje@atomic.es</t>
  </si>
  <si>
    <t>MáximoYescas Silis@atomic.es</t>
  </si>
  <si>
    <t>MiguelConde Fernadez@atomic.es</t>
  </si>
  <si>
    <t>NelsonAndrade Diez@atomic.es</t>
  </si>
  <si>
    <t>NéstorMouzo Souto@atomic.es</t>
  </si>
  <si>
    <t>NicolásSuarez Po@atomic.es</t>
  </si>
  <si>
    <t>OctavioCastro Blanco@atomic.es</t>
  </si>
  <si>
    <t>OmarMarchose Fincas@atomic.es</t>
  </si>
  <si>
    <t>OscarFernandez Danza@atomic.es</t>
  </si>
  <si>
    <t>OrlandoMontero Madera@atomic.es</t>
  </si>
  <si>
    <t>OvidioCastrillon Manso@atomic.es</t>
  </si>
  <si>
    <t>PabloVecino Mas@atomic.es</t>
  </si>
  <si>
    <t>PatricioRojas Select@atomic.es</t>
  </si>
  <si>
    <t>PedroMar Salvaje@atomic.es</t>
  </si>
  <si>
    <t>RafaelYescas Silis@atomic.es</t>
  </si>
  <si>
    <t>RamiroConde Fernadez@atomic.es</t>
  </si>
  <si>
    <t>RamónAndrade Diez@atomic.es</t>
  </si>
  <si>
    <t>RaúlMouzo Souto@atomic.es</t>
  </si>
  <si>
    <t>RicardoSuarez Po@atomic.es</t>
  </si>
  <si>
    <t>RobertoCastro Blanco@atomic.es</t>
  </si>
  <si>
    <t>RubénMarchose Fincas@atomic.es</t>
  </si>
  <si>
    <t>SalvadorFernandez Danza@atomic.es</t>
  </si>
  <si>
    <t>SamuelMontero Madera@atomic.es</t>
  </si>
  <si>
    <t>SantiagoCastrillon Manso@atomic.es</t>
  </si>
  <si>
    <t>SergioVecino Mas@atomic.es</t>
  </si>
  <si>
    <t>SimónRojas Select@atomic.es</t>
  </si>
  <si>
    <t>TeodoroMar Salvaje@atomic.es</t>
  </si>
  <si>
    <t>TitoYescas Silis@atomic.es</t>
  </si>
  <si>
    <t>TobíasConde Fernadez@atomic.es</t>
  </si>
  <si>
    <t>TomásAndrade Diez@atomic.es</t>
  </si>
  <si>
    <t>UlisesMouzo Souto@atomic.es</t>
  </si>
  <si>
    <t>ValentínSuarez Po@atomic.es</t>
  </si>
  <si>
    <t>VicenteCastro Blanco@atomic.es</t>
  </si>
  <si>
    <t>VíctorMarchose Fincas@atomic.es</t>
  </si>
  <si>
    <t>WilfredoFernandez Danza@atomic.es</t>
  </si>
  <si>
    <t>WilliamMontero Madera@atomic.es</t>
  </si>
  <si>
    <t>ZacaríasCastrillon Manso@atomic.es</t>
  </si>
  <si>
    <t>','</t>
  </si>
  <si>
    <t>08/08/2022  0:00:00</t>
  </si>
  <si>
    <t>{"data":{"pct_name":"atom","pct_description": "employee","pct_file": "c:\\</t>
  </si>
  <si>
    <t>.jpg","pct_emp_dni":"</t>
  </si>
  <si>
    <t>"}}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</si>
</sst>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212529"/>
      <name val="Segoe UI"/>
      <family val="2"/>
    </font>
    <font>
      <sz val="9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DDF4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 wrapText="1"/>
    </xf>
    <xf numFmtId="0" fontId="0" fillId="0" borderId="0" xfId="0" quotePrefix="1"/>
    <xf numFmtId="49" fontId="0" fillId="0" borderId="0" xfId="0" applyNumberFormat="1"/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5"/>
  <sheetViews>
    <sheetView zoomScale="55" zoomScaleNormal="55" workbookViewId="0">
      <selection activeCell="P2" sqref="P2:P185"/>
    </sheetView>
  </sheetViews>
  <sheetFormatPr baseColWidth="10" defaultRowHeight="15" x14ac:dyDescent="0.25"/>
  <cols>
    <col min="1" max="1" width="24.85546875" customWidth="1"/>
    <col min="2" max="2" width="18.140625" customWidth="1"/>
    <col min="3" max="3" width="17.7109375" customWidth="1"/>
    <col min="5" max="5" width="21.140625" customWidth="1"/>
    <col min="7" max="7" width="13.85546875" customWidth="1"/>
    <col min="8" max="8" width="21" customWidth="1"/>
    <col min="9" max="9" width="38.140625" customWidth="1"/>
    <col min="15" max="15" width="11.85546875" bestFit="1" customWidth="1"/>
    <col min="16" max="16" width="18.5703125" bestFit="1" customWidth="1"/>
  </cols>
  <sheetData>
    <row r="1" spans="1:19" x14ac:dyDescent="0.25">
      <c r="A1" t="s">
        <v>4</v>
      </c>
      <c r="B1" t="s">
        <v>56</v>
      </c>
      <c r="C1" t="s">
        <v>410</v>
      </c>
      <c r="D1">
        <v>11111111111</v>
      </c>
      <c r="E1">
        <v>1731</v>
      </c>
      <c r="F1">
        <v>988541456</v>
      </c>
      <c r="G1" t="s">
        <v>84</v>
      </c>
      <c r="H1" t="s">
        <v>595</v>
      </c>
      <c r="I1" t="s">
        <v>33</v>
      </c>
      <c r="J1" t="s">
        <v>34</v>
      </c>
      <c r="K1" t="s">
        <v>35</v>
      </c>
      <c r="L1">
        <v>15412</v>
      </c>
      <c r="M1">
        <v>1</v>
      </c>
      <c r="N1">
        <v>1</v>
      </c>
      <c r="O1" t="s">
        <v>36</v>
      </c>
      <c r="P1" s="3" t="s">
        <v>781</v>
      </c>
      <c r="S1" t="str">
        <f>CONCATENATE(O1,",",P1)</f>
        <v>ES,08/08/2022  0:00:00</v>
      </c>
    </row>
    <row r="2" spans="1:19" x14ac:dyDescent="0.25">
      <c r="A2" t="s">
        <v>0</v>
      </c>
      <c r="B2" t="s">
        <v>1</v>
      </c>
      <c r="C2" t="s">
        <v>411</v>
      </c>
      <c r="D2">
        <v>22222222222</v>
      </c>
      <c r="E2">
        <v>1722</v>
      </c>
      <c r="F2">
        <v>981614629</v>
      </c>
      <c r="G2" t="s">
        <v>86</v>
      </c>
      <c r="H2" t="s">
        <v>596</v>
      </c>
      <c r="I2" t="s">
        <v>37</v>
      </c>
      <c r="J2" t="s">
        <v>37</v>
      </c>
      <c r="K2" t="s">
        <v>38</v>
      </c>
      <c r="L2">
        <v>15412</v>
      </c>
      <c r="M2">
        <v>2</v>
      </c>
      <c r="N2">
        <v>1</v>
      </c>
      <c r="O2" t="s">
        <v>36</v>
      </c>
      <c r="P2" s="3" t="s">
        <v>781</v>
      </c>
      <c r="S2" t="str">
        <f>CONCATENATE(O2,",",P2)</f>
        <v>ES,08/08/2022  0:00:00</v>
      </c>
    </row>
    <row r="3" spans="1:19" x14ac:dyDescent="0.25">
      <c r="A3" t="s">
        <v>2</v>
      </c>
      <c r="B3" t="s">
        <v>3</v>
      </c>
      <c r="C3" t="s">
        <v>412</v>
      </c>
      <c r="D3">
        <v>33333333333</v>
      </c>
      <c r="E3">
        <v>2178</v>
      </c>
      <c r="F3">
        <v>974687802</v>
      </c>
      <c r="G3" t="s">
        <v>92</v>
      </c>
      <c r="H3" t="s">
        <v>597</v>
      </c>
      <c r="I3" t="s">
        <v>39</v>
      </c>
      <c r="J3" t="s">
        <v>37</v>
      </c>
      <c r="K3" t="s">
        <v>40</v>
      </c>
      <c r="L3">
        <v>14789</v>
      </c>
      <c r="M3">
        <v>3</v>
      </c>
      <c r="N3">
        <v>1</v>
      </c>
      <c r="O3" t="s">
        <v>36</v>
      </c>
      <c r="P3" s="3" t="s">
        <v>781</v>
      </c>
    </row>
    <row r="4" spans="1:19" x14ac:dyDescent="0.25">
      <c r="A4" t="s">
        <v>69</v>
      </c>
      <c r="B4" t="s">
        <v>70</v>
      </c>
      <c r="C4" t="s">
        <v>413</v>
      </c>
      <c r="D4">
        <v>44444444444</v>
      </c>
      <c r="E4">
        <v>1506</v>
      </c>
      <c r="F4">
        <v>967760975</v>
      </c>
      <c r="G4" t="s">
        <v>96</v>
      </c>
      <c r="H4" t="s">
        <v>598</v>
      </c>
      <c r="I4" t="s">
        <v>41</v>
      </c>
      <c r="J4" t="s">
        <v>34</v>
      </c>
      <c r="K4" t="s">
        <v>42</v>
      </c>
      <c r="L4">
        <v>14145</v>
      </c>
      <c r="M4">
        <v>4</v>
      </c>
      <c r="N4">
        <v>1</v>
      </c>
      <c r="O4" t="s">
        <v>36</v>
      </c>
      <c r="P4" s="3" t="s">
        <v>781</v>
      </c>
    </row>
    <row r="5" spans="1:19" x14ac:dyDescent="0.25">
      <c r="A5" t="s">
        <v>6</v>
      </c>
      <c r="B5" t="s">
        <v>7</v>
      </c>
      <c r="C5" t="s">
        <v>414</v>
      </c>
      <c r="D5">
        <v>55555555555</v>
      </c>
      <c r="E5">
        <v>1688</v>
      </c>
      <c r="F5">
        <v>960834148</v>
      </c>
      <c r="G5" t="s">
        <v>43</v>
      </c>
      <c r="H5" t="s">
        <v>599</v>
      </c>
      <c r="I5" t="s">
        <v>44</v>
      </c>
      <c r="J5" t="s">
        <v>45</v>
      </c>
      <c r="K5" t="s">
        <v>46</v>
      </c>
      <c r="L5">
        <v>17896</v>
      </c>
      <c r="M5">
        <v>5</v>
      </c>
      <c r="N5">
        <v>1</v>
      </c>
      <c r="O5" t="s">
        <v>36</v>
      </c>
      <c r="P5" s="3" t="s">
        <v>781</v>
      </c>
    </row>
    <row r="6" spans="1:19" x14ac:dyDescent="0.25">
      <c r="A6" t="s">
        <v>8</v>
      </c>
      <c r="B6" t="s">
        <v>68</v>
      </c>
      <c r="C6" t="s">
        <v>415</v>
      </c>
      <c r="D6">
        <v>66666666666</v>
      </c>
      <c r="E6">
        <v>1540</v>
      </c>
      <c r="F6">
        <v>953907321</v>
      </c>
      <c r="G6" t="s">
        <v>97</v>
      </c>
      <c r="H6" t="s">
        <v>600</v>
      </c>
      <c r="I6" t="s">
        <v>33</v>
      </c>
      <c r="J6" t="s">
        <v>34</v>
      </c>
      <c r="K6" t="s">
        <v>35</v>
      </c>
      <c r="L6">
        <v>15412</v>
      </c>
      <c r="M6">
        <v>6</v>
      </c>
      <c r="N6">
        <v>1</v>
      </c>
      <c r="O6" t="s">
        <v>36</v>
      </c>
      <c r="P6" s="3" t="s">
        <v>781</v>
      </c>
    </row>
    <row r="7" spans="1:19" x14ac:dyDescent="0.25">
      <c r="A7" t="s">
        <v>9</v>
      </c>
      <c r="B7" t="s">
        <v>1</v>
      </c>
      <c r="C7" t="s">
        <v>416</v>
      </c>
      <c r="D7">
        <v>77777777777</v>
      </c>
      <c r="E7">
        <v>1355</v>
      </c>
      <c r="F7">
        <v>946980494</v>
      </c>
      <c r="G7" t="s">
        <v>98</v>
      </c>
      <c r="H7" t="s">
        <v>601</v>
      </c>
      <c r="I7" t="s">
        <v>37</v>
      </c>
      <c r="J7" t="s">
        <v>37</v>
      </c>
      <c r="K7" t="s">
        <v>38</v>
      </c>
      <c r="L7">
        <v>15412</v>
      </c>
      <c r="M7">
        <v>7</v>
      </c>
      <c r="N7">
        <v>1</v>
      </c>
      <c r="O7" t="s">
        <v>36</v>
      </c>
      <c r="P7" s="3" t="s">
        <v>781</v>
      </c>
    </row>
    <row r="8" spans="1:19" x14ac:dyDescent="0.25">
      <c r="A8" t="s">
        <v>10</v>
      </c>
      <c r="B8" t="s">
        <v>3</v>
      </c>
      <c r="C8" t="s">
        <v>417</v>
      </c>
      <c r="D8">
        <v>88888888888</v>
      </c>
      <c r="E8">
        <v>1980</v>
      </c>
      <c r="F8">
        <v>940053667</v>
      </c>
      <c r="G8" t="s">
        <v>99</v>
      </c>
      <c r="H8" t="s">
        <v>602</v>
      </c>
      <c r="I8" t="s">
        <v>39</v>
      </c>
      <c r="J8" t="s">
        <v>37</v>
      </c>
      <c r="K8" t="s">
        <v>40</v>
      </c>
      <c r="L8">
        <v>14789</v>
      </c>
      <c r="M8">
        <v>1</v>
      </c>
      <c r="N8">
        <v>2</v>
      </c>
      <c r="O8" t="s">
        <v>36</v>
      </c>
      <c r="P8" s="3" t="s">
        <v>781</v>
      </c>
    </row>
    <row r="9" spans="1:19" x14ac:dyDescent="0.25">
      <c r="A9" t="s">
        <v>4</v>
      </c>
      <c r="B9" t="s">
        <v>5</v>
      </c>
      <c r="C9" t="s">
        <v>418</v>
      </c>
      <c r="D9">
        <v>99999999999</v>
      </c>
      <c r="E9">
        <v>1335</v>
      </c>
      <c r="F9">
        <v>933126840</v>
      </c>
      <c r="G9" t="s">
        <v>100</v>
      </c>
      <c r="H9" t="s">
        <v>603</v>
      </c>
      <c r="I9" t="s">
        <v>41</v>
      </c>
      <c r="J9" t="s">
        <v>34</v>
      </c>
      <c r="K9" t="s">
        <v>42</v>
      </c>
      <c r="L9">
        <v>14145</v>
      </c>
      <c r="M9">
        <v>2</v>
      </c>
      <c r="N9">
        <v>2</v>
      </c>
      <c r="O9" t="s">
        <v>36</v>
      </c>
      <c r="P9" s="3" t="s">
        <v>781</v>
      </c>
    </row>
    <row r="10" spans="1:19" x14ac:dyDescent="0.25">
      <c r="A10" t="s">
        <v>11</v>
      </c>
      <c r="B10" t="s">
        <v>71</v>
      </c>
      <c r="C10" t="s">
        <v>419</v>
      </c>
      <c r="D10">
        <v>111111111110</v>
      </c>
      <c r="E10">
        <v>2073</v>
      </c>
      <c r="F10">
        <v>926200013</v>
      </c>
      <c r="G10" t="s">
        <v>85</v>
      </c>
      <c r="H10" t="s">
        <v>604</v>
      </c>
      <c r="I10" t="s">
        <v>44</v>
      </c>
      <c r="J10" t="s">
        <v>45</v>
      </c>
      <c r="K10" t="s">
        <v>46</v>
      </c>
      <c r="L10">
        <v>17896</v>
      </c>
      <c r="M10">
        <v>3</v>
      </c>
      <c r="N10">
        <v>2</v>
      </c>
      <c r="O10" t="s">
        <v>36</v>
      </c>
      <c r="P10" s="3" t="s">
        <v>781</v>
      </c>
    </row>
    <row r="11" spans="1:19" x14ac:dyDescent="0.25">
      <c r="A11" t="s">
        <v>12</v>
      </c>
      <c r="B11" t="s">
        <v>67</v>
      </c>
      <c r="C11" t="s">
        <v>420</v>
      </c>
      <c r="D11">
        <v>122222222221</v>
      </c>
      <c r="E11">
        <v>1538</v>
      </c>
      <c r="F11">
        <v>919273186</v>
      </c>
      <c r="G11" t="s">
        <v>87</v>
      </c>
      <c r="H11" t="s">
        <v>605</v>
      </c>
      <c r="I11" t="s">
        <v>33</v>
      </c>
      <c r="J11" t="s">
        <v>34</v>
      </c>
      <c r="K11" t="s">
        <v>35</v>
      </c>
      <c r="L11">
        <v>15412</v>
      </c>
      <c r="M11">
        <v>4</v>
      </c>
      <c r="N11">
        <v>2</v>
      </c>
      <c r="O11" t="s">
        <v>36</v>
      </c>
      <c r="P11" s="3" t="s">
        <v>781</v>
      </c>
    </row>
    <row r="12" spans="1:19" x14ac:dyDescent="0.25">
      <c r="A12" t="s">
        <v>13</v>
      </c>
      <c r="B12" t="s">
        <v>66</v>
      </c>
      <c r="C12" t="s">
        <v>421</v>
      </c>
      <c r="D12">
        <v>133333333332</v>
      </c>
      <c r="E12">
        <v>1942</v>
      </c>
      <c r="F12">
        <v>912346359</v>
      </c>
      <c r="G12" t="s">
        <v>93</v>
      </c>
      <c r="H12" t="s">
        <v>606</v>
      </c>
      <c r="I12" t="s">
        <v>37</v>
      </c>
      <c r="J12" t="s">
        <v>37</v>
      </c>
      <c r="K12" t="s">
        <v>38</v>
      </c>
      <c r="L12">
        <v>15412</v>
      </c>
      <c r="M12">
        <v>5</v>
      </c>
      <c r="N12">
        <v>2</v>
      </c>
      <c r="O12" t="s">
        <v>36</v>
      </c>
      <c r="P12" s="3" t="s">
        <v>781</v>
      </c>
    </row>
    <row r="13" spans="1:19" x14ac:dyDescent="0.25">
      <c r="A13" t="s">
        <v>14</v>
      </c>
      <c r="B13" t="s">
        <v>65</v>
      </c>
      <c r="C13" t="s">
        <v>422</v>
      </c>
      <c r="D13">
        <v>144444444443</v>
      </c>
      <c r="E13">
        <v>1362</v>
      </c>
      <c r="F13">
        <v>905419532</v>
      </c>
      <c r="G13" t="s">
        <v>101</v>
      </c>
      <c r="H13" t="s">
        <v>607</v>
      </c>
      <c r="I13" t="s">
        <v>39</v>
      </c>
      <c r="J13" t="s">
        <v>37</v>
      </c>
      <c r="K13" t="s">
        <v>40</v>
      </c>
      <c r="L13">
        <v>14789</v>
      </c>
      <c r="M13">
        <v>6</v>
      </c>
      <c r="N13">
        <v>2</v>
      </c>
      <c r="O13" t="s">
        <v>36</v>
      </c>
      <c r="P13" s="3" t="s">
        <v>781</v>
      </c>
    </row>
    <row r="14" spans="1:19" x14ac:dyDescent="0.25">
      <c r="A14" t="s">
        <v>15</v>
      </c>
      <c r="B14" t="s">
        <v>72</v>
      </c>
      <c r="C14" t="s">
        <v>423</v>
      </c>
      <c r="D14">
        <v>155555555554</v>
      </c>
      <c r="E14">
        <v>1435</v>
      </c>
      <c r="F14">
        <v>898492705</v>
      </c>
      <c r="G14" t="s">
        <v>102</v>
      </c>
      <c r="H14" t="s">
        <v>608</v>
      </c>
      <c r="I14" t="s">
        <v>41</v>
      </c>
      <c r="J14" t="s">
        <v>34</v>
      </c>
      <c r="K14" t="s">
        <v>42</v>
      </c>
      <c r="L14">
        <v>14145</v>
      </c>
      <c r="M14">
        <v>7</v>
      </c>
      <c r="N14">
        <v>2</v>
      </c>
      <c r="O14" t="s">
        <v>36</v>
      </c>
      <c r="P14" s="3" t="s">
        <v>781</v>
      </c>
    </row>
    <row r="15" spans="1:19" x14ac:dyDescent="0.25">
      <c r="A15" t="s">
        <v>16</v>
      </c>
      <c r="B15" t="s">
        <v>73</v>
      </c>
      <c r="C15" t="s">
        <v>424</v>
      </c>
      <c r="D15">
        <v>166666666665</v>
      </c>
      <c r="E15">
        <v>1436</v>
      </c>
      <c r="F15">
        <v>891565878</v>
      </c>
      <c r="G15" t="s">
        <v>103</v>
      </c>
      <c r="H15" t="s">
        <v>609</v>
      </c>
      <c r="I15" t="s">
        <v>44</v>
      </c>
      <c r="J15" t="s">
        <v>45</v>
      </c>
      <c r="K15" t="s">
        <v>46</v>
      </c>
      <c r="L15">
        <v>17896</v>
      </c>
      <c r="M15">
        <v>1</v>
      </c>
      <c r="N15">
        <v>3</v>
      </c>
      <c r="O15" t="s">
        <v>36</v>
      </c>
      <c r="P15" s="3" t="s">
        <v>781</v>
      </c>
    </row>
    <row r="16" spans="1:19" x14ac:dyDescent="0.25">
      <c r="A16" t="s">
        <v>17</v>
      </c>
      <c r="B16" t="s">
        <v>74</v>
      </c>
      <c r="C16" t="s">
        <v>425</v>
      </c>
      <c r="D16">
        <v>177777777776</v>
      </c>
      <c r="E16">
        <v>1270</v>
      </c>
      <c r="F16">
        <v>884639051</v>
      </c>
      <c r="G16" t="s">
        <v>104</v>
      </c>
      <c r="H16" t="s">
        <v>610</v>
      </c>
      <c r="I16" t="s">
        <v>33</v>
      </c>
      <c r="J16" t="s">
        <v>34</v>
      </c>
      <c r="K16" t="s">
        <v>35</v>
      </c>
      <c r="L16">
        <v>15412</v>
      </c>
      <c r="M16">
        <v>2</v>
      </c>
      <c r="N16">
        <v>3</v>
      </c>
      <c r="O16" t="s">
        <v>36</v>
      </c>
      <c r="P16" s="3" t="s">
        <v>781</v>
      </c>
    </row>
    <row r="17" spans="1:16" x14ac:dyDescent="0.25">
      <c r="A17" t="s">
        <v>18</v>
      </c>
      <c r="B17" t="s">
        <v>75</v>
      </c>
      <c r="C17" t="s">
        <v>426</v>
      </c>
      <c r="D17">
        <v>188888888887</v>
      </c>
      <c r="E17">
        <v>1637</v>
      </c>
      <c r="F17">
        <v>877712224</v>
      </c>
      <c r="G17" t="s">
        <v>105</v>
      </c>
      <c r="H17" t="s">
        <v>611</v>
      </c>
      <c r="I17" t="s">
        <v>33</v>
      </c>
      <c r="J17" t="s">
        <v>34</v>
      </c>
      <c r="K17" t="s">
        <v>35</v>
      </c>
      <c r="L17">
        <v>15412</v>
      </c>
      <c r="M17">
        <v>3</v>
      </c>
      <c r="N17">
        <v>3</v>
      </c>
      <c r="O17" t="s">
        <v>36</v>
      </c>
      <c r="P17" s="3" t="s">
        <v>781</v>
      </c>
    </row>
    <row r="18" spans="1:16" x14ac:dyDescent="0.25">
      <c r="A18" t="s">
        <v>19</v>
      </c>
      <c r="B18" t="s">
        <v>76</v>
      </c>
      <c r="C18" t="s">
        <v>427</v>
      </c>
      <c r="D18">
        <v>199999999998</v>
      </c>
      <c r="E18">
        <v>1297</v>
      </c>
      <c r="F18">
        <v>870785397</v>
      </c>
      <c r="G18" t="s">
        <v>106</v>
      </c>
      <c r="H18" t="s">
        <v>612</v>
      </c>
      <c r="I18" t="s">
        <v>37</v>
      </c>
      <c r="J18" t="s">
        <v>37</v>
      </c>
      <c r="K18" t="s">
        <v>38</v>
      </c>
      <c r="L18">
        <v>15412</v>
      </c>
      <c r="M18">
        <v>4</v>
      </c>
      <c r="N18">
        <v>3</v>
      </c>
      <c r="O18" t="s">
        <v>36</v>
      </c>
      <c r="P18" s="3" t="s">
        <v>781</v>
      </c>
    </row>
    <row r="19" spans="1:16" x14ac:dyDescent="0.25">
      <c r="A19" t="s">
        <v>20</v>
      </c>
      <c r="B19" t="s">
        <v>77</v>
      </c>
      <c r="C19" t="s">
        <v>428</v>
      </c>
      <c r="D19">
        <v>211111111109</v>
      </c>
      <c r="E19">
        <v>2066</v>
      </c>
      <c r="F19">
        <v>863858570</v>
      </c>
      <c r="G19" t="s">
        <v>90</v>
      </c>
      <c r="H19" t="s">
        <v>613</v>
      </c>
      <c r="I19" t="s">
        <v>39</v>
      </c>
      <c r="J19" t="s">
        <v>37</v>
      </c>
      <c r="K19" t="s">
        <v>40</v>
      </c>
      <c r="L19">
        <v>14789</v>
      </c>
      <c r="M19">
        <v>5</v>
      </c>
      <c r="N19">
        <v>3</v>
      </c>
      <c r="O19" t="s">
        <v>36</v>
      </c>
      <c r="P19" s="3" t="s">
        <v>781</v>
      </c>
    </row>
    <row r="20" spans="1:16" x14ac:dyDescent="0.25">
      <c r="A20" t="s">
        <v>21</v>
      </c>
      <c r="B20" t="s">
        <v>78</v>
      </c>
      <c r="C20" t="s">
        <v>429</v>
      </c>
      <c r="D20">
        <v>222222222220</v>
      </c>
      <c r="E20">
        <v>1339</v>
      </c>
      <c r="F20">
        <v>856931743</v>
      </c>
      <c r="G20" t="s">
        <v>88</v>
      </c>
      <c r="H20" t="s">
        <v>614</v>
      </c>
      <c r="I20" t="s">
        <v>41</v>
      </c>
      <c r="J20" t="s">
        <v>34</v>
      </c>
      <c r="K20" t="s">
        <v>42</v>
      </c>
      <c r="L20">
        <v>14145</v>
      </c>
      <c r="M20">
        <v>6</v>
      </c>
      <c r="N20">
        <v>3</v>
      </c>
      <c r="O20" t="s">
        <v>36</v>
      </c>
      <c r="P20" s="3" t="s">
        <v>781</v>
      </c>
    </row>
    <row r="21" spans="1:16" x14ac:dyDescent="0.25">
      <c r="A21" t="s">
        <v>22</v>
      </c>
      <c r="B21" t="s">
        <v>23</v>
      </c>
      <c r="C21" t="s">
        <v>430</v>
      </c>
      <c r="D21">
        <v>233333333331</v>
      </c>
      <c r="E21">
        <v>2027</v>
      </c>
      <c r="F21">
        <v>850004916</v>
      </c>
      <c r="G21" t="s">
        <v>94</v>
      </c>
      <c r="H21" t="s">
        <v>615</v>
      </c>
      <c r="I21" t="s">
        <v>47</v>
      </c>
      <c r="J21" t="s">
        <v>48</v>
      </c>
      <c r="K21" t="s">
        <v>49</v>
      </c>
      <c r="L21">
        <v>15179</v>
      </c>
      <c r="M21">
        <v>7</v>
      </c>
      <c r="N21">
        <v>3</v>
      </c>
      <c r="O21" t="s">
        <v>36</v>
      </c>
      <c r="P21" s="3" t="s">
        <v>781</v>
      </c>
    </row>
    <row r="22" spans="1:16" x14ac:dyDescent="0.25">
      <c r="A22" t="s">
        <v>24</v>
      </c>
      <c r="B22" t="s">
        <v>57</v>
      </c>
      <c r="C22" t="s">
        <v>431</v>
      </c>
      <c r="D22">
        <v>244444444442</v>
      </c>
      <c r="E22">
        <v>1424</v>
      </c>
      <c r="F22">
        <v>843078089</v>
      </c>
      <c r="G22" t="s">
        <v>107</v>
      </c>
      <c r="H22" t="s">
        <v>616</v>
      </c>
      <c r="I22" t="s">
        <v>47</v>
      </c>
      <c r="J22" t="s">
        <v>48</v>
      </c>
      <c r="K22" t="s">
        <v>49</v>
      </c>
      <c r="L22">
        <v>15179</v>
      </c>
      <c r="M22">
        <v>1</v>
      </c>
      <c r="N22">
        <v>4</v>
      </c>
      <c r="O22" t="s">
        <v>36</v>
      </c>
      <c r="P22" s="3" t="s">
        <v>781</v>
      </c>
    </row>
    <row r="23" spans="1:16" x14ac:dyDescent="0.25">
      <c r="A23" t="s">
        <v>25</v>
      </c>
      <c r="B23" t="s">
        <v>58</v>
      </c>
      <c r="C23" t="s">
        <v>432</v>
      </c>
      <c r="D23">
        <v>255555555553</v>
      </c>
      <c r="E23">
        <v>1864</v>
      </c>
      <c r="F23">
        <v>836151262</v>
      </c>
      <c r="G23" t="s">
        <v>108</v>
      </c>
      <c r="H23" t="s">
        <v>617</v>
      </c>
      <c r="I23" t="s">
        <v>47</v>
      </c>
      <c r="J23" t="s">
        <v>48</v>
      </c>
      <c r="K23" t="s">
        <v>49</v>
      </c>
      <c r="L23">
        <v>15179</v>
      </c>
      <c r="M23">
        <v>2</v>
      </c>
      <c r="N23">
        <v>4</v>
      </c>
      <c r="O23" t="s">
        <v>36</v>
      </c>
      <c r="P23" s="3" t="s">
        <v>781</v>
      </c>
    </row>
    <row r="24" spans="1:16" x14ac:dyDescent="0.25">
      <c r="A24" t="s">
        <v>26</v>
      </c>
      <c r="B24" t="s">
        <v>59</v>
      </c>
      <c r="C24" t="s">
        <v>433</v>
      </c>
      <c r="D24">
        <v>266666666664</v>
      </c>
      <c r="E24">
        <v>1485</v>
      </c>
      <c r="F24">
        <v>829224435</v>
      </c>
      <c r="G24" t="s">
        <v>109</v>
      </c>
      <c r="H24" t="s">
        <v>618</v>
      </c>
      <c r="I24" t="s">
        <v>47</v>
      </c>
      <c r="J24" t="s">
        <v>48</v>
      </c>
      <c r="K24" t="s">
        <v>49</v>
      </c>
      <c r="L24">
        <v>15179</v>
      </c>
      <c r="M24">
        <v>3</v>
      </c>
      <c r="N24">
        <v>4</v>
      </c>
      <c r="O24" t="s">
        <v>36</v>
      </c>
      <c r="P24" s="3" t="s">
        <v>781</v>
      </c>
    </row>
    <row r="25" spans="1:16" x14ac:dyDescent="0.25">
      <c r="A25" t="s">
        <v>27</v>
      </c>
      <c r="B25" t="s">
        <v>28</v>
      </c>
      <c r="C25" t="s">
        <v>434</v>
      </c>
      <c r="D25">
        <v>277777777775</v>
      </c>
      <c r="E25">
        <v>2204</v>
      </c>
      <c r="F25">
        <v>822297608</v>
      </c>
      <c r="G25" t="s">
        <v>110</v>
      </c>
      <c r="H25" t="s">
        <v>619</v>
      </c>
      <c r="I25" t="s">
        <v>47</v>
      </c>
      <c r="J25" t="s">
        <v>48</v>
      </c>
      <c r="K25" t="s">
        <v>50</v>
      </c>
      <c r="L25">
        <v>15179</v>
      </c>
      <c r="M25">
        <v>4</v>
      </c>
      <c r="N25">
        <v>4</v>
      </c>
      <c r="O25" t="s">
        <v>36</v>
      </c>
      <c r="P25" s="3" t="s">
        <v>781</v>
      </c>
    </row>
    <row r="26" spans="1:16" x14ac:dyDescent="0.25">
      <c r="A26" t="s">
        <v>29</v>
      </c>
      <c r="B26" t="s">
        <v>60</v>
      </c>
      <c r="C26" t="s">
        <v>435</v>
      </c>
      <c r="D26">
        <v>288888888886</v>
      </c>
      <c r="E26">
        <v>1124</v>
      </c>
      <c r="F26">
        <v>815370781</v>
      </c>
      <c r="G26" t="s">
        <v>111</v>
      </c>
      <c r="H26" t="s">
        <v>620</v>
      </c>
      <c r="I26" t="s">
        <v>44</v>
      </c>
      <c r="J26" t="s">
        <v>45</v>
      </c>
      <c r="K26" t="s">
        <v>46</v>
      </c>
      <c r="L26">
        <v>17896</v>
      </c>
      <c r="M26">
        <v>5</v>
      </c>
      <c r="N26">
        <v>4</v>
      </c>
      <c r="O26" t="s">
        <v>36</v>
      </c>
      <c r="P26" s="3" t="s">
        <v>781</v>
      </c>
    </row>
    <row r="27" spans="1:16" x14ac:dyDescent="0.25">
      <c r="A27" t="s">
        <v>51</v>
      </c>
      <c r="B27" t="s">
        <v>79</v>
      </c>
      <c r="C27" t="s">
        <v>436</v>
      </c>
      <c r="D27">
        <v>299999999997</v>
      </c>
      <c r="E27">
        <v>2119</v>
      </c>
      <c r="F27">
        <v>808443954</v>
      </c>
      <c r="G27" t="s">
        <v>112</v>
      </c>
      <c r="H27" t="s">
        <v>621</v>
      </c>
      <c r="I27" t="s">
        <v>37</v>
      </c>
      <c r="J27" t="s">
        <v>37</v>
      </c>
      <c r="K27" t="s">
        <v>38</v>
      </c>
      <c r="L27">
        <v>15412</v>
      </c>
      <c r="M27">
        <v>6</v>
      </c>
      <c r="N27">
        <v>4</v>
      </c>
      <c r="O27" t="s">
        <v>36</v>
      </c>
      <c r="P27" s="3" t="s">
        <v>781</v>
      </c>
    </row>
    <row r="28" spans="1:16" x14ac:dyDescent="0.25">
      <c r="A28" t="s">
        <v>52</v>
      </c>
      <c r="B28" t="s">
        <v>80</v>
      </c>
      <c r="C28" t="s">
        <v>437</v>
      </c>
      <c r="D28">
        <v>311111111108</v>
      </c>
      <c r="E28">
        <v>1508</v>
      </c>
      <c r="F28">
        <v>801517127</v>
      </c>
      <c r="G28" t="s">
        <v>91</v>
      </c>
      <c r="H28" t="s">
        <v>622</v>
      </c>
      <c r="I28" t="s">
        <v>39</v>
      </c>
      <c r="J28" t="s">
        <v>37</v>
      </c>
      <c r="K28" t="s">
        <v>40</v>
      </c>
      <c r="L28">
        <v>14789</v>
      </c>
      <c r="M28">
        <v>7</v>
      </c>
      <c r="N28">
        <v>4</v>
      </c>
      <c r="O28" t="s">
        <v>36</v>
      </c>
      <c r="P28" s="3" t="s">
        <v>781</v>
      </c>
    </row>
    <row r="29" spans="1:16" x14ac:dyDescent="0.25">
      <c r="A29" t="s">
        <v>53</v>
      </c>
      <c r="B29" t="s">
        <v>61</v>
      </c>
      <c r="C29" t="s">
        <v>438</v>
      </c>
      <c r="D29">
        <v>322222222219</v>
      </c>
      <c r="E29">
        <v>2033</v>
      </c>
      <c r="F29">
        <v>794590300</v>
      </c>
      <c r="G29" t="s">
        <v>89</v>
      </c>
      <c r="H29" t="s">
        <v>623</v>
      </c>
      <c r="I29" t="s">
        <v>41</v>
      </c>
      <c r="J29" t="s">
        <v>34</v>
      </c>
      <c r="K29" t="s">
        <v>42</v>
      </c>
      <c r="L29">
        <v>14145</v>
      </c>
      <c r="M29">
        <v>1</v>
      </c>
      <c r="N29">
        <v>5</v>
      </c>
      <c r="O29" t="s">
        <v>36</v>
      </c>
      <c r="P29" s="3" t="s">
        <v>781</v>
      </c>
    </row>
    <row r="30" spans="1:16" x14ac:dyDescent="0.25">
      <c r="A30" t="s">
        <v>54</v>
      </c>
      <c r="B30" t="s">
        <v>81</v>
      </c>
      <c r="C30" t="s">
        <v>439</v>
      </c>
      <c r="D30">
        <v>333333333330</v>
      </c>
      <c r="E30">
        <v>1740</v>
      </c>
      <c r="F30">
        <v>787663473</v>
      </c>
      <c r="G30" t="s">
        <v>95</v>
      </c>
      <c r="H30" t="s">
        <v>624</v>
      </c>
      <c r="I30" t="s">
        <v>44</v>
      </c>
      <c r="J30" t="s">
        <v>45</v>
      </c>
      <c r="K30" t="s">
        <v>46</v>
      </c>
      <c r="L30">
        <v>17896</v>
      </c>
      <c r="M30">
        <v>2</v>
      </c>
      <c r="N30">
        <v>5</v>
      </c>
      <c r="O30" t="s">
        <v>36</v>
      </c>
      <c r="P30" s="3" t="s">
        <v>781</v>
      </c>
    </row>
    <row r="31" spans="1:16" x14ac:dyDescent="0.25">
      <c r="A31" t="s">
        <v>55</v>
      </c>
      <c r="B31" t="s">
        <v>82</v>
      </c>
      <c r="C31" t="s">
        <v>440</v>
      </c>
      <c r="D31">
        <v>344444444441</v>
      </c>
      <c r="E31">
        <v>1736</v>
      </c>
      <c r="F31">
        <v>780736646</v>
      </c>
      <c r="G31" t="s">
        <v>113</v>
      </c>
      <c r="H31" t="s">
        <v>625</v>
      </c>
      <c r="I31" t="s">
        <v>33</v>
      </c>
      <c r="J31" t="s">
        <v>34</v>
      </c>
      <c r="K31" t="s">
        <v>35</v>
      </c>
      <c r="L31">
        <v>14145</v>
      </c>
      <c r="M31">
        <v>3</v>
      </c>
      <c r="N31">
        <v>5</v>
      </c>
      <c r="O31" t="s">
        <v>36</v>
      </c>
      <c r="P31" s="3" t="s">
        <v>781</v>
      </c>
    </row>
    <row r="32" spans="1:16" x14ac:dyDescent="0.25">
      <c r="A32" t="s">
        <v>30</v>
      </c>
      <c r="B32" t="s">
        <v>62</v>
      </c>
      <c r="C32" t="s">
        <v>441</v>
      </c>
      <c r="D32">
        <v>355555555552</v>
      </c>
      <c r="E32">
        <v>1343</v>
      </c>
      <c r="F32">
        <v>773809819</v>
      </c>
      <c r="G32" t="s">
        <v>114</v>
      </c>
      <c r="H32" t="s">
        <v>626</v>
      </c>
      <c r="I32" t="s">
        <v>37</v>
      </c>
      <c r="J32" t="s">
        <v>37</v>
      </c>
      <c r="K32" t="s">
        <v>38</v>
      </c>
      <c r="L32">
        <v>14145</v>
      </c>
      <c r="M32">
        <v>4</v>
      </c>
      <c r="N32">
        <v>5</v>
      </c>
      <c r="O32" t="s">
        <v>36</v>
      </c>
      <c r="P32" s="3" t="s">
        <v>781</v>
      </c>
    </row>
    <row r="33" spans="1:16" x14ac:dyDescent="0.25">
      <c r="A33" t="s">
        <v>63</v>
      </c>
      <c r="B33" t="s">
        <v>83</v>
      </c>
      <c r="C33" t="s">
        <v>442</v>
      </c>
      <c r="D33">
        <v>366666666663</v>
      </c>
      <c r="E33">
        <v>1661</v>
      </c>
      <c r="F33">
        <v>766882992</v>
      </c>
      <c r="G33" t="s">
        <v>115</v>
      </c>
      <c r="H33" t="s">
        <v>627</v>
      </c>
      <c r="I33" t="s">
        <v>39</v>
      </c>
      <c r="J33" t="s">
        <v>37</v>
      </c>
      <c r="K33" t="s">
        <v>40</v>
      </c>
      <c r="L33">
        <v>14145</v>
      </c>
      <c r="M33">
        <v>5</v>
      </c>
      <c r="N33">
        <v>5</v>
      </c>
      <c r="O33" t="s">
        <v>36</v>
      </c>
      <c r="P33" s="3" t="s">
        <v>781</v>
      </c>
    </row>
    <row r="34" spans="1:16" x14ac:dyDescent="0.25">
      <c r="A34" t="s">
        <v>32</v>
      </c>
      <c r="B34" t="s">
        <v>64</v>
      </c>
      <c r="C34" t="s">
        <v>443</v>
      </c>
      <c r="D34">
        <v>377777777774</v>
      </c>
      <c r="E34">
        <v>1155</v>
      </c>
      <c r="F34">
        <v>759956165</v>
      </c>
      <c r="G34" t="s">
        <v>116</v>
      </c>
      <c r="H34" t="s">
        <v>628</v>
      </c>
      <c r="I34" t="s">
        <v>41</v>
      </c>
      <c r="J34" t="s">
        <v>34</v>
      </c>
      <c r="K34" t="s">
        <v>42</v>
      </c>
      <c r="L34">
        <v>14145</v>
      </c>
      <c r="M34">
        <v>6</v>
      </c>
      <c r="N34">
        <v>5</v>
      </c>
      <c r="O34" t="s">
        <v>36</v>
      </c>
      <c r="P34" s="3" t="s">
        <v>781</v>
      </c>
    </row>
    <row r="35" spans="1:16" ht="16.5" x14ac:dyDescent="0.25">
      <c r="A35" t="s">
        <v>117</v>
      </c>
      <c r="B35" s="1" t="str">
        <f>B22</f>
        <v>Andrade Diez</v>
      </c>
      <c r="C35" t="s">
        <v>444</v>
      </c>
      <c r="D35">
        <v>388888888885</v>
      </c>
      <c r="E35">
        <v>1893</v>
      </c>
      <c r="F35">
        <v>753029338</v>
      </c>
      <c r="G35" t="s">
        <v>255</v>
      </c>
      <c r="H35" t="s">
        <v>629</v>
      </c>
      <c r="I35" t="s">
        <v>33</v>
      </c>
      <c r="J35" t="s">
        <v>34</v>
      </c>
      <c r="K35" t="s">
        <v>35</v>
      </c>
      <c r="L35">
        <v>14145</v>
      </c>
      <c r="M35">
        <v>7</v>
      </c>
      <c r="N35">
        <v>5</v>
      </c>
      <c r="O35" t="s">
        <v>36</v>
      </c>
      <c r="P35" s="3" t="s">
        <v>781</v>
      </c>
    </row>
    <row r="36" spans="1:16" ht="16.5" x14ac:dyDescent="0.25">
      <c r="A36" t="s">
        <v>118</v>
      </c>
      <c r="B36" s="1" t="str">
        <f t="shared" ref="B36:B99" si="0">B23</f>
        <v>Mouzo Souto</v>
      </c>
      <c r="C36" t="s">
        <v>445</v>
      </c>
      <c r="D36">
        <v>399999999996</v>
      </c>
      <c r="E36">
        <v>1961</v>
      </c>
      <c r="F36">
        <v>746102511</v>
      </c>
      <c r="G36" t="s">
        <v>256</v>
      </c>
      <c r="H36" t="s">
        <v>630</v>
      </c>
      <c r="I36" t="s">
        <v>33</v>
      </c>
      <c r="J36" t="s">
        <v>34</v>
      </c>
      <c r="K36" t="s">
        <v>35</v>
      </c>
      <c r="L36">
        <v>15412</v>
      </c>
      <c r="M36">
        <v>1</v>
      </c>
      <c r="N36">
        <v>6</v>
      </c>
      <c r="O36" t="s">
        <v>36</v>
      </c>
      <c r="P36" s="3" t="s">
        <v>781</v>
      </c>
    </row>
    <row r="37" spans="1:16" ht="16.5" x14ac:dyDescent="0.25">
      <c r="A37" t="s">
        <v>119</v>
      </c>
      <c r="B37" s="1" t="str">
        <f t="shared" si="0"/>
        <v>Suarez Po</v>
      </c>
      <c r="C37" t="s">
        <v>446</v>
      </c>
      <c r="D37">
        <v>411111111107</v>
      </c>
      <c r="E37">
        <v>1376</v>
      </c>
      <c r="F37">
        <v>739175684</v>
      </c>
      <c r="G37" t="s">
        <v>257</v>
      </c>
      <c r="H37" t="s">
        <v>631</v>
      </c>
      <c r="I37" t="s">
        <v>37</v>
      </c>
      <c r="J37" t="s">
        <v>37</v>
      </c>
      <c r="K37" t="s">
        <v>38</v>
      </c>
      <c r="L37">
        <v>15412</v>
      </c>
      <c r="M37">
        <v>2</v>
      </c>
      <c r="N37">
        <v>6</v>
      </c>
      <c r="O37" t="s">
        <v>36</v>
      </c>
      <c r="P37" s="3" t="s">
        <v>781</v>
      </c>
    </row>
    <row r="38" spans="1:16" ht="16.5" x14ac:dyDescent="0.25">
      <c r="A38" t="s">
        <v>120</v>
      </c>
      <c r="B38" s="1" t="str">
        <f t="shared" si="0"/>
        <v>Castro Blanco</v>
      </c>
      <c r="C38" t="s">
        <v>447</v>
      </c>
      <c r="D38">
        <v>422222222218</v>
      </c>
      <c r="E38">
        <v>1432</v>
      </c>
      <c r="F38">
        <v>732248857</v>
      </c>
      <c r="G38" t="s">
        <v>258</v>
      </c>
      <c r="H38" t="s">
        <v>632</v>
      </c>
      <c r="I38" t="s">
        <v>39</v>
      </c>
      <c r="J38" t="s">
        <v>37</v>
      </c>
      <c r="K38" t="s">
        <v>40</v>
      </c>
      <c r="L38">
        <v>14789</v>
      </c>
      <c r="M38">
        <v>3</v>
      </c>
      <c r="N38">
        <v>6</v>
      </c>
      <c r="O38" t="s">
        <v>36</v>
      </c>
      <c r="P38" s="3" t="s">
        <v>781</v>
      </c>
    </row>
    <row r="39" spans="1:16" ht="16.5" x14ac:dyDescent="0.25">
      <c r="A39" t="s">
        <v>121</v>
      </c>
      <c r="B39" s="1" t="str">
        <f t="shared" si="0"/>
        <v>Marchose Fincas</v>
      </c>
      <c r="C39" t="s">
        <v>448</v>
      </c>
      <c r="D39">
        <v>433333333329</v>
      </c>
      <c r="E39">
        <v>2197</v>
      </c>
      <c r="F39">
        <v>725322030</v>
      </c>
      <c r="G39" t="s">
        <v>259</v>
      </c>
      <c r="H39" t="s">
        <v>633</v>
      </c>
      <c r="I39" t="s">
        <v>41</v>
      </c>
      <c r="J39" t="s">
        <v>34</v>
      </c>
      <c r="K39" t="s">
        <v>42</v>
      </c>
      <c r="L39">
        <v>14145</v>
      </c>
      <c r="M39">
        <v>4</v>
      </c>
      <c r="N39">
        <v>6</v>
      </c>
      <c r="O39" t="s">
        <v>36</v>
      </c>
      <c r="P39" s="3" t="s">
        <v>781</v>
      </c>
    </row>
    <row r="40" spans="1:16" ht="16.5" x14ac:dyDescent="0.25">
      <c r="A40" t="s">
        <v>122</v>
      </c>
      <c r="B40" s="1" t="str">
        <f t="shared" si="0"/>
        <v>Fernandez Danza</v>
      </c>
      <c r="C40" t="s">
        <v>449</v>
      </c>
      <c r="D40">
        <v>444444444440</v>
      </c>
      <c r="E40">
        <v>1202</v>
      </c>
      <c r="F40">
        <v>718395203</v>
      </c>
      <c r="G40" t="s">
        <v>260</v>
      </c>
      <c r="H40" t="s">
        <v>634</v>
      </c>
      <c r="I40" t="s">
        <v>44</v>
      </c>
      <c r="J40" t="s">
        <v>45</v>
      </c>
      <c r="K40" t="s">
        <v>46</v>
      </c>
      <c r="L40">
        <v>17896</v>
      </c>
      <c r="M40">
        <v>5</v>
      </c>
      <c r="N40">
        <v>6</v>
      </c>
      <c r="O40" t="s">
        <v>36</v>
      </c>
      <c r="P40" s="3" t="s">
        <v>781</v>
      </c>
    </row>
    <row r="41" spans="1:16" ht="16.5" x14ac:dyDescent="0.25">
      <c r="A41" t="s">
        <v>123</v>
      </c>
      <c r="B41" s="1" t="str">
        <f t="shared" si="0"/>
        <v>Montero Madera</v>
      </c>
      <c r="C41" t="s">
        <v>450</v>
      </c>
      <c r="D41">
        <v>455555555551</v>
      </c>
      <c r="E41">
        <v>1608</v>
      </c>
      <c r="F41">
        <v>711468376</v>
      </c>
      <c r="G41" t="s">
        <v>261</v>
      </c>
      <c r="H41" t="s">
        <v>635</v>
      </c>
      <c r="I41" t="s">
        <v>33</v>
      </c>
      <c r="J41" t="s">
        <v>34</v>
      </c>
      <c r="K41" t="s">
        <v>35</v>
      </c>
      <c r="L41">
        <v>15412</v>
      </c>
      <c r="M41">
        <v>6</v>
      </c>
      <c r="N41">
        <v>6</v>
      </c>
      <c r="O41" t="s">
        <v>36</v>
      </c>
      <c r="P41" s="3" t="s">
        <v>781</v>
      </c>
    </row>
    <row r="42" spans="1:16" ht="16.5" x14ac:dyDescent="0.25">
      <c r="A42" t="s">
        <v>124</v>
      </c>
      <c r="B42" s="1" t="str">
        <f t="shared" si="0"/>
        <v>Castrillon Manso</v>
      </c>
      <c r="C42" t="s">
        <v>451</v>
      </c>
      <c r="D42">
        <v>466666666662</v>
      </c>
      <c r="E42">
        <v>1809</v>
      </c>
      <c r="F42">
        <v>704541549</v>
      </c>
      <c r="G42" t="s">
        <v>262</v>
      </c>
      <c r="H42" t="s">
        <v>636</v>
      </c>
      <c r="I42" t="s">
        <v>37</v>
      </c>
      <c r="J42" t="s">
        <v>37</v>
      </c>
      <c r="K42" t="s">
        <v>38</v>
      </c>
      <c r="L42">
        <v>15412</v>
      </c>
      <c r="M42">
        <v>7</v>
      </c>
      <c r="N42">
        <v>6</v>
      </c>
      <c r="O42" t="s">
        <v>36</v>
      </c>
      <c r="P42" s="3" t="s">
        <v>781</v>
      </c>
    </row>
    <row r="43" spans="1:16" ht="16.5" x14ac:dyDescent="0.25">
      <c r="A43" t="s">
        <v>125</v>
      </c>
      <c r="B43" s="1" t="str">
        <f t="shared" si="0"/>
        <v>Vecino Mas</v>
      </c>
      <c r="C43" t="s">
        <v>452</v>
      </c>
      <c r="D43">
        <v>477777777773</v>
      </c>
      <c r="E43">
        <v>1343</v>
      </c>
      <c r="F43">
        <v>697614722</v>
      </c>
      <c r="G43" t="s">
        <v>263</v>
      </c>
      <c r="H43" t="s">
        <v>637</v>
      </c>
      <c r="I43" t="s">
        <v>39</v>
      </c>
      <c r="J43" t="s">
        <v>37</v>
      </c>
      <c r="K43" t="s">
        <v>40</v>
      </c>
      <c r="L43">
        <v>14789</v>
      </c>
      <c r="M43">
        <v>1</v>
      </c>
      <c r="N43">
        <v>7</v>
      </c>
      <c r="O43" t="s">
        <v>36</v>
      </c>
      <c r="P43" s="3" t="s">
        <v>781</v>
      </c>
    </row>
    <row r="44" spans="1:16" ht="16.5" x14ac:dyDescent="0.25">
      <c r="A44" t="s">
        <v>126</v>
      </c>
      <c r="B44" s="1" t="str">
        <f t="shared" si="0"/>
        <v>Rojas Select</v>
      </c>
      <c r="C44" t="s">
        <v>453</v>
      </c>
      <c r="D44">
        <v>488888888884</v>
      </c>
      <c r="E44">
        <v>2015</v>
      </c>
      <c r="F44">
        <v>690687895</v>
      </c>
      <c r="G44" t="s">
        <v>264</v>
      </c>
      <c r="H44" t="s">
        <v>638</v>
      </c>
      <c r="I44" t="s">
        <v>41</v>
      </c>
      <c r="J44" t="s">
        <v>34</v>
      </c>
      <c r="K44" t="s">
        <v>42</v>
      </c>
      <c r="L44">
        <v>14145</v>
      </c>
      <c r="M44">
        <v>2</v>
      </c>
      <c r="N44">
        <v>7</v>
      </c>
      <c r="O44" t="s">
        <v>36</v>
      </c>
      <c r="P44" s="3" t="s">
        <v>781</v>
      </c>
    </row>
    <row r="45" spans="1:16" ht="16.5" x14ac:dyDescent="0.25">
      <c r="A45" t="s">
        <v>127</v>
      </c>
      <c r="B45" s="1" t="str">
        <f t="shared" si="0"/>
        <v>Mar Salvaje</v>
      </c>
      <c r="C45" t="s">
        <v>454</v>
      </c>
      <c r="D45">
        <v>499999999995</v>
      </c>
      <c r="E45">
        <v>1801</v>
      </c>
      <c r="F45">
        <v>683761068</v>
      </c>
      <c r="G45" t="s">
        <v>265</v>
      </c>
      <c r="H45" t="s">
        <v>639</v>
      </c>
      <c r="I45" t="s">
        <v>44</v>
      </c>
      <c r="J45" t="s">
        <v>45</v>
      </c>
      <c r="K45" t="s">
        <v>46</v>
      </c>
      <c r="L45">
        <v>17896</v>
      </c>
      <c r="M45">
        <v>3</v>
      </c>
      <c r="N45">
        <v>7</v>
      </c>
      <c r="O45" t="s">
        <v>36</v>
      </c>
      <c r="P45" s="3" t="s">
        <v>781</v>
      </c>
    </row>
    <row r="46" spans="1:16" ht="16.5" x14ac:dyDescent="0.25">
      <c r="A46" t="s">
        <v>128</v>
      </c>
      <c r="B46" s="1" t="str">
        <f t="shared" si="0"/>
        <v>Yescas Silis</v>
      </c>
      <c r="C46" t="s">
        <v>455</v>
      </c>
      <c r="D46">
        <v>511111111106</v>
      </c>
      <c r="E46">
        <v>1922</v>
      </c>
      <c r="F46">
        <v>676834241</v>
      </c>
      <c r="G46" t="s">
        <v>266</v>
      </c>
      <c r="H46" t="s">
        <v>640</v>
      </c>
      <c r="I46" t="s">
        <v>33</v>
      </c>
      <c r="J46" t="s">
        <v>34</v>
      </c>
      <c r="K46" t="s">
        <v>35</v>
      </c>
      <c r="L46">
        <v>15412</v>
      </c>
      <c r="M46">
        <v>4</v>
      </c>
      <c r="N46">
        <v>7</v>
      </c>
      <c r="O46" t="s">
        <v>36</v>
      </c>
      <c r="P46" s="3" t="s">
        <v>781</v>
      </c>
    </row>
    <row r="47" spans="1:16" ht="16.5" x14ac:dyDescent="0.25">
      <c r="A47" t="s">
        <v>129</v>
      </c>
      <c r="B47" s="1" t="str">
        <f t="shared" si="0"/>
        <v>Conde Fernadez</v>
      </c>
      <c r="C47" t="s">
        <v>456</v>
      </c>
      <c r="D47">
        <v>522222222217</v>
      </c>
      <c r="E47">
        <v>1636</v>
      </c>
      <c r="F47">
        <v>669907414</v>
      </c>
      <c r="G47" t="s">
        <v>267</v>
      </c>
      <c r="H47" t="s">
        <v>641</v>
      </c>
      <c r="I47" t="s">
        <v>37</v>
      </c>
      <c r="J47" t="s">
        <v>37</v>
      </c>
      <c r="K47" t="s">
        <v>38</v>
      </c>
      <c r="L47">
        <v>15412</v>
      </c>
      <c r="M47">
        <v>5</v>
      </c>
      <c r="N47">
        <v>7</v>
      </c>
      <c r="O47" t="s">
        <v>36</v>
      </c>
      <c r="P47" s="3" t="s">
        <v>781</v>
      </c>
    </row>
    <row r="48" spans="1:16" ht="16.5" x14ac:dyDescent="0.25">
      <c r="A48" t="s">
        <v>21</v>
      </c>
      <c r="B48" s="1" t="str">
        <f t="shared" si="0"/>
        <v>Andrade Diez</v>
      </c>
      <c r="C48" t="s">
        <v>457</v>
      </c>
      <c r="D48">
        <v>533333333328</v>
      </c>
      <c r="E48">
        <v>1727</v>
      </c>
      <c r="F48">
        <v>662980587</v>
      </c>
      <c r="G48" t="s">
        <v>268</v>
      </c>
      <c r="H48" t="s">
        <v>642</v>
      </c>
      <c r="I48" t="s">
        <v>39</v>
      </c>
      <c r="J48" t="s">
        <v>37</v>
      </c>
      <c r="K48" t="s">
        <v>40</v>
      </c>
      <c r="L48">
        <v>14789</v>
      </c>
      <c r="M48">
        <v>6</v>
      </c>
      <c r="N48">
        <v>7</v>
      </c>
      <c r="O48" t="s">
        <v>36</v>
      </c>
      <c r="P48" s="3" t="s">
        <v>781</v>
      </c>
    </row>
    <row r="49" spans="1:16" ht="16.5" x14ac:dyDescent="0.25">
      <c r="A49" t="s">
        <v>0</v>
      </c>
      <c r="B49" s="1" t="str">
        <f t="shared" si="0"/>
        <v>Mouzo Souto</v>
      </c>
      <c r="C49" t="s">
        <v>458</v>
      </c>
      <c r="D49">
        <v>544444444439</v>
      </c>
      <c r="E49">
        <v>1337</v>
      </c>
      <c r="F49">
        <v>656053760</v>
      </c>
      <c r="G49" t="s">
        <v>269</v>
      </c>
      <c r="H49" t="s">
        <v>643</v>
      </c>
      <c r="I49" t="s">
        <v>41</v>
      </c>
      <c r="J49" t="s">
        <v>34</v>
      </c>
      <c r="K49" t="s">
        <v>42</v>
      </c>
      <c r="L49">
        <v>14145</v>
      </c>
      <c r="M49">
        <v>7</v>
      </c>
      <c r="N49">
        <v>7</v>
      </c>
      <c r="O49" t="s">
        <v>36</v>
      </c>
      <c r="P49" s="3" t="s">
        <v>781</v>
      </c>
    </row>
    <row r="50" spans="1:16" ht="16.5" x14ac:dyDescent="0.25">
      <c r="A50" t="s">
        <v>130</v>
      </c>
      <c r="B50" s="1" t="str">
        <f t="shared" si="0"/>
        <v>Suarez Po</v>
      </c>
      <c r="C50" t="s">
        <v>459</v>
      </c>
      <c r="D50">
        <v>555555555550</v>
      </c>
      <c r="E50">
        <v>1340</v>
      </c>
      <c r="F50">
        <v>649126933</v>
      </c>
      <c r="G50" t="s">
        <v>270</v>
      </c>
      <c r="H50" t="s">
        <v>644</v>
      </c>
      <c r="I50" t="s">
        <v>44</v>
      </c>
      <c r="J50" t="s">
        <v>45</v>
      </c>
      <c r="K50" t="s">
        <v>46</v>
      </c>
      <c r="L50">
        <v>17896</v>
      </c>
      <c r="M50">
        <v>1</v>
      </c>
      <c r="N50">
        <v>8</v>
      </c>
      <c r="O50" t="s">
        <v>36</v>
      </c>
      <c r="P50" s="3" t="s">
        <v>781</v>
      </c>
    </row>
    <row r="51" spans="1:16" ht="16.5" x14ac:dyDescent="0.25">
      <c r="A51" t="s">
        <v>131</v>
      </c>
      <c r="B51" s="1" t="str">
        <f t="shared" si="0"/>
        <v>Castro Blanco</v>
      </c>
      <c r="C51" t="s">
        <v>460</v>
      </c>
      <c r="D51">
        <v>566666666661</v>
      </c>
      <c r="E51">
        <v>2246</v>
      </c>
      <c r="F51">
        <v>642200106</v>
      </c>
      <c r="G51" t="s">
        <v>271</v>
      </c>
      <c r="H51" t="s">
        <v>645</v>
      </c>
      <c r="I51" t="s">
        <v>33</v>
      </c>
      <c r="J51" t="s">
        <v>34</v>
      </c>
      <c r="K51" t="s">
        <v>35</v>
      </c>
      <c r="L51">
        <v>15412</v>
      </c>
      <c r="M51">
        <v>2</v>
      </c>
      <c r="N51">
        <v>8</v>
      </c>
      <c r="O51" t="s">
        <v>36</v>
      </c>
      <c r="P51" s="3" t="s">
        <v>781</v>
      </c>
    </row>
    <row r="52" spans="1:16" ht="16.5" x14ac:dyDescent="0.25">
      <c r="A52" t="s">
        <v>132</v>
      </c>
      <c r="B52" s="1" t="str">
        <f t="shared" si="0"/>
        <v>Marchose Fincas</v>
      </c>
      <c r="C52" t="s">
        <v>461</v>
      </c>
      <c r="D52">
        <v>577777777772</v>
      </c>
      <c r="E52">
        <v>1838</v>
      </c>
      <c r="F52">
        <v>635273279</v>
      </c>
      <c r="G52" t="s">
        <v>272</v>
      </c>
      <c r="H52" t="s">
        <v>646</v>
      </c>
      <c r="I52" t="s">
        <v>33</v>
      </c>
      <c r="J52" t="s">
        <v>34</v>
      </c>
      <c r="K52" t="s">
        <v>35</v>
      </c>
      <c r="L52">
        <v>15412</v>
      </c>
      <c r="M52">
        <v>3</v>
      </c>
      <c r="N52">
        <v>8</v>
      </c>
      <c r="O52" t="s">
        <v>36</v>
      </c>
      <c r="P52" s="3" t="s">
        <v>781</v>
      </c>
    </row>
    <row r="53" spans="1:16" ht="16.5" x14ac:dyDescent="0.25">
      <c r="A53" t="s">
        <v>133</v>
      </c>
      <c r="B53" s="1" t="str">
        <f t="shared" si="0"/>
        <v>Fernandez Danza</v>
      </c>
      <c r="C53" t="s">
        <v>462</v>
      </c>
      <c r="D53">
        <v>588888888883</v>
      </c>
      <c r="E53">
        <v>2061</v>
      </c>
      <c r="F53">
        <v>628346452</v>
      </c>
      <c r="G53" t="s">
        <v>273</v>
      </c>
      <c r="H53" t="s">
        <v>647</v>
      </c>
      <c r="I53" t="s">
        <v>37</v>
      </c>
      <c r="J53" t="s">
        <v>37</v>
      </c>
      <c r="K53" t="s">
        <v>38</v>
      </c>
      <c r="L53">
        <v>15412</v>
      </c>
      <c r="M53">
        <v>4</v>
      </c>
      <c r="N53">
        <v>8</v>
      </c>
      <c r="O53" t="s">
        <v>36</v>
      </c>
      <c r="P53" s="3" t="s">
        <v>781</v>
      </c>
    </row>
    <row r="54" spans="1:16" ht="16.5" x14ac:dyDescent="0.25">
      <c r="A54" t="s">
        <v>134</v>
      </c>
      <c r="B54" s="1" t="str">
        <f t="shared" si="0"/>
        <v>Montero Madera</v>
      </c>
      <c r="C54" t="s">
        <v>463</v>
      </c>
      <c r="D54">
        <v>599999999994</v>
      </c>
      <c r="E54">
        <v>1856</v>
      </c>
      <c r="F54">
        <v>621419625</v>
      </c>
      <c r="G54" t="s">
        <v>274</v>
      </c>
      <c r="H54" t="s">
        <v>648</v>
      </c>
      <c r="I54" t="s">
        <v>39</v>
      </c>
      <c r="J54" t="s">
        <v>37</v>
      </c>
      <c r="K54" t="s">
        <v>40</v>
      </c>
      <c r="L54">
        <v>14789</v>
      </c>
      <c r="M54">
        <v>5</v>
      </c>
      <c r="N54">
        <v>8</v>
      </c>
      <c r="O54" t="s">
        <v>36</v>
      </c>
      <c r="P54" s="3" t="s">
        <v>781</v>
      </c>
    </row>
    <row r="55" spans="1:16" ht="16.5" x14ac:dyDescent="0.25">
      <c r="A55" t="s">
        <v>135</v>
      </c>
      <c r="B55" s="1" t="str">
        <f t="shared" si="0"/>
        <v>Castrillon Manso</v>
      </c>
      <c r="C55" t="s">
        <v>464</v>
      </c>
      <c r="D55">
        <v>611111111105</v>
      </c>
      <c r="E55">
        <v>1351</v>
      </c>
      <c r="F55">
        <v>614492798</v>
      </c>
      <c r="G55" t="s">
        <v>275</v>
      </c>
      <c r="H55" t="s">
        <v>649</v>
      </c>
      <c r="I55" t="s">
        <v>41</v>
      </c>
      <c r="J55" t="s">
        <v>34</v>
      </c>
      <c r="K55" t="s">
        <v>42</v>
      </c>
      <c r="L55">
        <v>14145</v>
      </c>
      <c r="M55">
        <v>6</v>
      </c>
      <c r="N55">
        <v>8</v>
      </c>
      <c r="O55" t="s">
        <v>36</v>
      </c>
      <c r="P55" s="3" t="s">
        <v>781</v>
      </c>
    </row>
    <row r="56" spans="1:16" ht="16.5" x14ac:dyDescent="0.25">
      <c r="A56" t="s">
        <v>136</v>
      </c>
      <c r="B56" s="1" t="str">
        <f t="shared" si="0"/>
        <v>Vecino Mas</v>
      </c>
      <c r="C56" t="s">
        <v>465</v>
      </c>
      <c r="D56">
        <v>622222222216</v>
      </c>
      <c r="E56">
        <v>1403</v>
      </c>
      <c r="F56">
        <v>607565971</v>
      </c>
      <c r="G56" t="s">
        <v>276</v>
      </c>
      <c r="H56" t="s">
        <v>650</v>
      </c>
      <c r="I56" t="s">
        <v>47</v>
      </c>
      <c r="J56" t="s">
        <v>48</v>
      </c>
      <c r="K56" t="s">
        <v>49</v>
      </c>
      <c r="L56">
        <v>15179</v>
      </c>
      <c r="M56">
        <v>7</v>
      </c>
      <c r="N56">
        <v>8</v>
      </c>
      <c r="O56" t="s">
        <v>36</v>
      </c>
      <c r="P56" s="3" t="s">
        <v>781</v>
      </c>
    </row>
    <row r="57" spans="1:16" ht="16.5" x14ac:dyDescent="0.25">
      <c r="A57" t="s">
        <v>137</v>
      </c>
      <c r="B57" s="1" t="str">
        <f t="shared" si="0"/>
        <v>Rojas Select</v>
      </c>
      <c r="C57" t="s">
        <v>466</v>
      </c>
      <c r="D57">
        <v>633333333327</v>
      </c>
      <c r="E57">
        <v>1232</v>
      </c>
      <c r="F57">
        <v>600639144</v>
      </c>
      <c r="G57" t="s">
        <v>277</v>
      </c>
      <c r="H57" t="s">
        <v>651</v>
      </c>
      <c r="I57" t="s">
        <v>47</v>
      </c>
      <c r="J57" t="s">
        <v>48</v>
      </c>
      <c r="K57" t="s">
        <v>49</v>
      </c>
      <c r="L57">
        <v>15179</v>
      </c>
      <c r="M57">
        <v>1</v>
      </c>
      <c r="N57">
        <v>9</v>
      </c>
      <c r="O57" t="s">
        <v>36</v>
      </c>
      <c r="P57" s="3" t="s">
        <v>781</v>
      </c>
    </row>
    <row r="58" spans="1:16" ht="16.5" x14ac:dyDescent="0.25">
      <c r="A58" t="s">
        <v>138</v>
      </c>
      <c r="B58" s="1" t="str">
        <f t="shared" si="0"/>
        <v>Mar Salvaje</v>
      </c>
      <c r="C58" t="s">
        <v>467</v>
      </c>
      <c r="D58">
        <v>644444444438</v>
      </c>
      <c r="E58">
        <v>1977</v>
      </c>
      <c r="F58">
        <v>593712317</v>
      </c>
      <c r="G58" t="s">
        <v>278</v>
      </c>
      <c r="H58" t="s">
        <v>652</v>
      </c>
      <c r="I58" t="s">
        <v>47</v>
      </c>
      <c r="J58" t="s">
        <v>48</v>
      </c>
      <c r="K58" t="s">
        <v>49</v>
      </c>
      <c r="L58">
        <v>15179</v>
      </c>
      <c r="M58">
        <v>2</v>
      </c>
      <c r="N58">
        <v>9</v>
      </c>
      <c r="O58" t="s">
        <v>36</v>
      </c>
      <c r="P58" s="3" t="s">
        <v>781</v>
      </c>
    </row>
    <row r="59" spans="1:16" ht="16.5" x14ac:dyDescent="0.25">
      <c r="A59" t="s">
        <v>27</v>
      </c>
      <c r="B59" s="1" t="str">
        <f t="shared" si="0"/>
        <v>Yescas Silis</v>
      </c>
      <c r="C59" t="s">
        <v>468</v>
      </c>
      <c r="D59">
        <v>655555555549</v>
      </c>
      <c r="E59">
        <v>1816</v>
      </c>
      <c r="F59">
        <v>586785490</v>
      </c>
      <c r="G59" t="s">
        <v>279</v>
      </c>
      <c r="H59" t="s">
        <v>653</v>
      </c>
      <c r="I59" t="s">
        <v>47</v>
      </c>
      <c r="J59" t="s">
        <v>48</v>
      </c>
      <c r="K59" t="s">
        <v>49</v>
      </c>
      <c r="L59">
        <v>15179</v>
      </c>
      <c r="M59">
        <v>3</v>
      </c>
      <c r="N59">
        <v>9</v>
      </c>
      <c r="O59" t="s">
        <v>36</v>
      </c>
      <c r="P59" s="3" t="s">
        <v>781</v>
      </c>
    </row>
    <row r="60" spans="1:16" ht="16.5" x14ac:dyDescent="0.25">
      <c r="A60" t="s">
        <v>139</v>
      </c>
      <c r="B60" s="1" t="str">
        <f t="shared" si="0"/>
        <v>Conde Fernadez</v>
      </c>
      <c r="C60" t="s">
        <v>469</v>
      </c>
      <c r="D60">
        <v>666666666660</v>
      </c>
      <c r="E60">
        <v>1959</v>
      </c>
      <c r="F60">
        <v>579858663</v>
      </c>
      <c r="G60" t="s">
        <v>280</v>
      </c>
      <c r="H60" t="s">
        <v>654</v>
      </c>
      <c r="I60" t="s">
        <v>47</v>
      </c>
      <c r="J60" t="s">
        <v>48</v>
      </c>
      <c r="K60" t="s">
        <v>50</v>
      </c>
      <c r="L60">
        <v>15179</v>
      </c>
      <c r="M60">
        <v>4</v>
      </c>
      <c r="N60">
        <v>9</v>
      </c>
      <c r="O60" t="s">
        <v>36</v>
      </c>
      <c r="P60" s="3" t="s">
        <v>781</v>
      </c>
    </row>
    <row r="61" spans="1:16" ht="16.5" x14ac:dyDescent="0.25">
      <c r="A61" t="s">
        <v>140</v>
      </c>
      <c r="B61" s="1" t="str">
        <f t="shared" si="0"/>
        <v>Andrade Diez</v>
      </c>
      <c r="C61" t="s">
        <v>470</v>
      </c>
      <c r="D61">
        <v>677777777771</v>
      </c>
      <c r="E61">
        <v>1366</v>
      </c>
      <c r="F61">
        <v>572931836</v>
      </c>
      <c r="G61" t="s">
        <v>281</v>
      </c>
      <c r="H61" t="s">
        <v>655</v>
      </c>
      <c r="I61" t="s">
        <v>44</v>
      </c>
      <c r="J61" t="s">
        <v>45</v>
      </c>
      <c r="K61" t="s">
        <v>46</v>
      </c>
      <c r="L61">
        <v>17896</v>
      </c>
      <c r="M61">
        <v>5</v>
      </c>
      <c r="N61">
        <v>9</v>
      </c>
      <c r="O61" t="s">
        <v>36</v>
      </c>
      <c r="P61" s="3" t="s">
        <v>781</v>
      </c>
    </row>
    <row r="62" spans="1:16" ht="16.5" x14ac:dyDescent="0.25">
      <c r="A62" t="s">
        <v>141</v>
      </c>
      <c r="B62" s="1" t="str">
        <f t="shared" si="0"/>
        <v>Mouzo Souto</v>
      </c>
      <c r="C62" t="s">
        <v>471</v>
      </c>
      <c r="D62">
        <v>688888888882</v>
      </c>
      <c r="E62">
        <v>2016</v>
      </c>
      <c r="F62">
        <v>566005009</v>
      </c>
      <c r="G62" t="s">
        <v>282</v>
      </c>
      <c r="H62" t="s">
        <v>656</v>
      </c>
      <c r="I62" t="s">
        <v>37</v>
      </c>
      <c r="J62" t="s">
        <v>37</v>
      </c>
      <c r="K62" t="s">
        <v>38</v>
      </c>
      <c r="L62">
        <v>15412</v>
      </c>
      <c r="M62">
        <v>6</v>
      </c>
      <c r="N62">
        <v>9</v>
      </c>
      <c r="O62" t="s">
        <v>36</v>
      </c>
      <c r="P62" s="3" t="s">
        <v>781</v>
      </c>
    </row>
    <row r="63" spans="1:16" ht="16.5" x14ac:dyDescent="0.25">
      <c r="A63" t="s">
        <v>142</v>
      </c>
      <c r="B63" s="1" t="str">
        <f t="shared" si="0"/>
        <v>Suarez Po</v>
      </c>
      <c r="C63" t="s">
        <v>472</v>
      </c>
      <c r="D63">
        <v>699999999993</v>
      </c>
      <c r="E63">
        <v>1171</v>
      </c>
      <c r="F63">
        <v>559078182</v>
      </c>
      <c r="G63" t="s">
        <v>283</v>
      </c>
      <c r="H63" t="s">
        <v>657</v>
      </c>
      <c r="I63" t="s">
        <v>39</v>
      </c>
      <c r="J63" t="s">
        <v>37</v>
      </c>
      <c r="K63" t="s">
        <v>40</v>
      </c>
      <c r="L63">
        <v>14789</v>
      </c>
      <c r="M63">
        <v>7</v>
      </c>
      <c r="N63">
        <v>9</v>
      </c>
      <c r="O63" t="s">
        <v>36</v>
      </c>
      <c r="P63" s="3" t="s">
        <v>781</v>
      </c>
    </row>
    <row r="64" spans="1:16" ht="16.5" x14ac:dyDescent="0.25">
      <c r="A64" t="s">
        <v>143</v>
      </c>
      <c r="B64" s="1" t="str">
        <f t="shared" si="0"/>
        <v>Castro Blanco</v>
      </c>
      <c r="C64" t="s">
        <v>473</v>
      </c>
      <c r="D64">
        <v>711111111104</v>
      </c>
      <c r="E64">
        <v>1261</v>
      </c>
      <c r="F64">
        <v>552151355</v>
      </c>
      <c r="G64" t="s">
        <v>284</v>
      </c>
      <c r="H64" t="s">
        <v>658</v>
      </c>
      <c r="I64" t="s">
        <v>33</v>
      </c>
      <c r="J64" t="s">
        <v>34</v>
      </c>
      <c r="K64" t="s">
        <v>35</v>
      </c>
      <c r="L64">
        <v>15412</v>
      </c>
      <c r="M64">
        <v>1</v>
      </c>
      <c r="N64">
        <v>10</v>
      </c>
      <c r="O64" t="s">
        <v>36</v>
      </c>
      <c r="P64" s="3" t="s">
        <v>781</v>
      </c>
    </row>
    <row r="65" spans="1:16" ht="16.5" x14ac:dyDescent="0.25">
      <c r="A65" t="s">
        <v>144</v>
      </c>
      <c r="B65" s="1" t="str">
        <f t="shared" si="0"/>
        <v>Marchose Fincas</v>
      </c>
      <c r="C65" t="s">
        <v>474</v>
      </c>
      <c r="D65">
        <v>722222222215</v>
      </c>
      <c r="E65">
        <v>1368</v>
      </c>
      <c r="F65">
        <v>545224528</v>
      </c>
      <c r="G65" t="s">
        <v>285</v>
      </c>
      <c r="H65" t="s">
        <v>659</v>
      </c>
      <c r="I65" t="s">
        <v>37</v>
      </c>
      <c r="J65" t="s">
        <v>37</v>
      </c>
      <c r="K65" t="s">
        <v>38</v>
      </c>
      <c r="L65">
        <v>15412</v>
      </c>
      <c r="M65">
        <v>2</v>
      </c>
      <c r="N65">
        <v>10</v>
      </c>
      <c r="O65" t="s">
        <v>36</v>
      </c>
      <c r="P65" s="3" t="s">
        <v>781</v>
      </c>
    </row>
    <row r="66" spans="1:16" ht="16.5" x14ac:dyDescent="0.25">
      <c r="A66" t="s">
        <v>145</v>
      </c>
      <c r="B66" s="1" t="str">
        <f t="shared" si="0"/>
        <v>Fernandez Danza</v>
      </c>
      <c r="C66" t="s">
        <v>475</v>
      </c>
      <c r="D66">
        <v>733333333326</v>
      </c>
      <c r="E66">
        <v>2037</v>
      </c>
      <c r="F66">
        <v>538297701</v>
      </c>
      <c r="G66" t="s">
        <v>286</v>
      </c>
      <c r="H66" t="s">
        <v>660</v>
      </c>
      <c r="I66" t="s">
        <v>39</v>
      </c>
      <c r="J66" t="s">
        <v>37</v>
      </c>
      <c r="K66" t="s">
        <v>40</v>
      </c>
      <c r="L66">
        <v>14789</v>
      </c>
      <c r="M66">
        <v>3</v>
      </c>
      <c r="N66">
        <v>10</v>
      </c>
      <c r="O66" t="s">
        <v>36</v>
      </c>
      <c r="P66" s="3" t="s">
        <v>781</v>
      </c>
    </row>
    <row r="67" spans="1:16" ht="16.5" x14ac:dyDescent="0.25">
      <c r="A67" t="s">
        <v>146</v>
      </c>
      <c r="B67" s="1" t="str">
        <f t="shared" si="0"/>
        <v>Montero Madera</v>
      </c>
      <c r="C67" t="s">
        <v>476</v>
      </c>
      <c r="D67">
        <v>744444444437</v>
      </c>
      <c r="E67">
        <v>1658</v>
      </c>
      <c r="F67">
        <v>531370874</v>
      </c>
      <c r="G67" t="s">
        <v>287</v>
      </c>
      <c r="H67" t="s">
        <v>661</v>
      </c>
      <c r="I67" t="s">
        <v>41</v>
      </c>
      <c r="J67" t="s">
        <v>34</v>
      </c>
      <c r="K67" t="s">
        <v>42</v>
      </c>
      <c r="L67">
        <v>14145</v>
      </c>
      <c r="M67">
        <v>4</v>
      </c>
      <c r="N67">
        <v>10</v>
      </c>
      <c r="O67" t="s">
        <v>36</v>
      </c>
      <c r="P67" s="3" t="s">
        <v>781</v>
      </c>
    </row>
    <row r="68" spans="1:16" ht="16.5" x14ac:dyDescent="0.25">
      <c r="A68" t="s">
        <v>147</v>
      </c>
      <c r="B68" s="1" t="str">
        <f t="shared" si="0"/>
        <v>Castrillon Manso</v>
      </c>
      <c r="C68" t="s">
        <v>477</v>
      </c>
      <c r="D68">
        <v>755555555548</v>
      </c>
      <c r="E68">
        <v>1970</v>
      </c>
      <c r="F68">
        <v>524444047</v>
      </c>
      <c r="G68" t="s">
        <v>288</v>
      </c>
      <c r="H68" t="s">
        <v>662</v>
      </c>
      <c r="I68" t="s">
        <v>44</v>
      </c>
      <c r="J68" t="s">
        <v>45</v>
      </c>
      <c r="K68" t="s">
        <v>46</v>
      </c>
      <c r="L68">
        <v>17896</v>
      </c>
      <c r="M68">
        <v>5</v>
      </c>
      <c r="N68">
        <v>10</v>
      </c>
      <c r="O68" t="s">
        <v>36</v>
      </c>
      <c r="P68" s="3" t="s">
        <v>781</v>
      </c>
    </row>
    <row r="69" spans="1:16" ht="16.5" x14ac:dyDescent="0.25">
      <c r="A69" t="s">
        <v>148</v>
      </c>
      <c r="B69" s="1" t="str">
        <f t="shared" si="0"/>
        <v>Vecino Mas</v>
      </c>
      <c r="C69" t="s">
        <v>478</v>
      </c>
      <c r="D69">
        <v>766666666659</v>
      </c>
      <c r="E69">
        <v>2250</v>
      </c>
      <c r="F69">
        <v>517517220</v>
      </c>
      <c r="G69" t="s">
        <v>289</v>
      </c>
      <c r="H69" t="s">
        <v>663</v>
      </c>
      <c r="I69" t="s">
        <v>33</v>
      </c>
      <c r="J69" t="s">
        <v>34</v>
      </c>
      <c r="K69" t="s">
        <v>35</v>
      </c>
      <c r="L69">
        <v>15412</v>
      </c>
      <c r="M69">
        <v>6</v>
      </c>
      <c r="N69">
        <v>10</v>
      </c>
      <c r="O69" t="s">
        <v>36</v>
      </c>
      <c r="P69" s="3" t="s">
        <v>781</v>
      </c>
    </row>
    <row r="70" spans="1:16" ht="16.5" x14ac:dyDescent="0.25">
      <c r="A70" t="s">
        <v>149</v>
      </c>
      <c r="B70" s="1" t="str">
        <f t="shared" si="0"/>
        <v>Rojas Select</v>
      </c>
      <c r="C70" t="s">
        <v>479</v>
      </c>
      <c r="D70">
        <v>777777777770</v>
      </c>
      <c r="E70">
        <v>2093</v>
      </c>
      <c r="F70">
        <v>510590393</v>
      </c>
      <c r="G70" t="s">
        <v>290</v>
      </c>
      <c r="H70" t="s">
        <v>664</v>
      </c>
      <c r="I70" t="s">
        <v>37</v>
      </c>
      <c r="J70" t="s">
        <v>37</v>
      </c>
      <c r="K70" t="s">
        <v>38</v>
      </c>
      <c r="L70">
        <v>15412</v>
      </c>
      <c r="M70">
        <v>7</v>
      </c>
      <c r="N70">
        <v>10</v>
      </c>
      <c r="O70" t="s">
        <v>36</v>
      </c>
      <c r="P70" s="3" t="s">
        <v>781</v>
      </c>
    </row>
    <row r="71" spans="1:16" ht="16.5" x14ac:dyDescent="0.25">
      <c r="A71" t="s">
        <v>150</v>
      </c>
      <c r="B71" s="1" t="str">
        <f t="shared" si="0"/>
        <v>Mar Salvaje</v>
      </c>
      <c r="C71" t="s">
        <v>480</v>
      </c>
      <c r="D71">
        <v>788888888881</v>
      </c>
      <c r="E71">
        <v>1161</v>
      </c>
      <c r="F71">
        <v>503663566</v>
      </c>
      <c r="G71" t="s">
        <v>291</v>
      </c>
      <c r="H71" t="s">
        <v>665</v>
      </c>
      <c r="I71" t="s">
        <v>39</v>
      </c>
      <c r="J71" t="s">
        <v>37</v>
      </c>
      <c r="K71" t="s">
        <v>40</v>
      </c>
      <c r="L71">
        <v>14789</v>
      </c>
      <c r="M71">
        <v>1</v>
      </c>
      <c r="N71">
        <v>11</v>
      </c>
      <c r="O71" t="s">
        <v>36</v>
      </c>
      <c r="P71" s="3" t="s">
        <v>781</v>
      </c>
    </row>
    <row r="72" spans="1:16" ht="16.5" x14ac:dyDescent="0.25">
      <c r="A72" t="s">
        <v>151</v>
      </c>
      <c r="B72" s="1" t="str">
        <f t="shared" si="0"/>
        <v>Yescas Silis</v>
      </c>
      <c r="C72" t="s">
        <v>481</v>
      </c>
      <c r="D72">
        <v>799999999992</v>
      </c>
      <c r="E72">
        <v>1531</v>
      </c>
      <c r="F72">
        <v>496736739</v>
      </c>
      <c r="G72" t="s">
        <v>292</v>
      </c>
      <c r="H72" t="s">
        <v>666</v>
      </c>
      <c r="I72" t="s">
        <v>41</v>
      </c>
      <c r="J72" t="s">
        <v>34</v>
      </c>
      <c r="K72" t="s">
        <v>42</v>
      </c>
      <c r="L72">
        <v>14145</v>
      </c>
      <c r="M72">
        <v>2</v>
      </c>
      <c r="N72">
        <v>11</v>
      </c>
      <c r="O72" t="s">
        <v>36</v>
      </c>
      <c r="P72" s="3" t="s">
        <v>781</v>
      </c>
    </row>
    <row r="73" spans="1:16" ht="16.5" x14ac:dyDescent="0.25">
      <c r="A73" t="s">
        <v>152</v>
      </c>
      <c r="B73" s="1" t="str">
        <f t="shared" si="0"/>
        <v>Conde Fernadez</v>
      </c>
      <c r="C73" t="s">
        <v>482</v>
      </c>
      <c r="D73">
        <v>811111111103</v>
      </c>
      <c r="E73">
        <v>1342</v>
      </c>
      <c r="F73">
        <v>489809912</v>
      </c>
      <c r="G73" t="s">
        <v>293</v>
      </c>
      <c r="H73" t="s">
        <v>667</v>
      </c>
      <c r="I73" t="s">
        <v>44</v>
      </c>
      <c r="J73" t="s">
        <v>45</v>
      </c>
      <c r="K73" t="s">
        <v>46</v>
      </c>
      <c r="L73">
        <v>17896</v>
      </c>
      <c r="M73">
        <v>3</v>
      </c>
      <c r="N73">
        <v>11</v>
      </c>
      <c r="O73" t="s">
        <v>36</v>
      </c>
      <c r="P73" s="3" t="s">
        <v>781</v>
      </c>
    </row>
    <row r="74" spans="1:16" ht="16.5" x14ac:dyDescent="0.25">
      <c r="A74" t="s">
        <v>153</v>
      </c>
      <c r="B74" s="1" t="str">
        <f t="shared" si="0"/>
        <v>Andrade Diez</v>
      </c>
      <c r="C74" t="s">
        <v>483</v>
      </c>
      <c r="D74">
        <v>822222222214</v>
      </c>
      <c r="E74">
        <v>1283</v>
      </c>
      <c r="F74">
        <v>482883085</v>
      </c>
      <c r="G74" t="s">
        <v>294</v>
      </c>
      <c r="H74" t="s">
        <v>668</v>
      </c>
      <c r="I74" t="s">
        <v>33</v>
      </c>
      <c r="J74" t="s">
        <v>34</v>
      </c>
      <c r="K74" t="s">
        <v>35</v>
      </c>
      <c r="L74">
        <v>15412</v>
      </c>
      <c r="M74">
        <v>4</v>
      </c>
      <c r="N74">
        <v>11</v>
      </c>
      <c r="O74" t="s">
        <v>36</v>
      </c>
      <c r="P74" s="3" t="s">
        <v>781</v>
      </c>
    </row>
    <row r="75" spans="1:16" ht="16.5" x14ac:dyDescent="0.25">
      <c r="A75" t="s">
        <v>154</v>
      </c>
      <c r="B75" s="1" t="str">
        <f t="shared" si="0"/>
        <v>Mouzo Souto</v>
      </c>
      <c r="C75" t="s">
        <v>484</v>
      </c>
      <c r="D75">
        <v>833333333325</v>
      </c>
      <c r="E75">
        <v>1819</v>
      </c>
      <c r="F75">
        <v>475956258</v>
      </c>
      <c r="G75" t="s">
        <v>295</v>
      </c>
      <c r="H75" t="s">
        <v>669</v>
      </c>
      <c r="I75" t="s">
        <v>37</v>
      </c>
      <c r="J75" t="s">
        <v>37</v>
      </c>
      <c r="K75" t="s">
        <v>38</v>
      </c>
      <c r="L75">
        <v>15412</v>
      </c>
      <c r="M75">
        <v>5</v>
      </c>
      <c r="N75">
        <v>11</v>
      </c>
      <c r="O75" t="s">
        <v>36</v>
      </c>
      <c r="P75" s="3" t="s">
        <v>781</v>
      </c>
    </row>
    <row r="76" spans="1:16" ht="16.5" x14ac:dyDescent="0.25">
      <c r="A76" t="s">
        <v>155</v>
      </c>
      <c r="B76" s="1" t="str">
        <f t="shared" si="0"/>
        <v>Suarez Po</v>
      </c>
      <c r="C76" t="s">
        <v>485</v>
      </c>
      <c r="D76">
        <v>844444444436</v>
      </c>
      <c r="E76">
        <v>2118</v>
      </c>
      <c r="F76">
        <v>469029431</v>
      </c>
      <c r="G76" t="s">
        <v>296</v>
      </c>
      <c r="H76" t="s">
        <v>670</v>
      </c>
      <c r="I76" t="s">
        <v>39</v>
      </c>
      <c r="J76" t="s">
        <v>37</v>
      </c>
      <c r="K76" t="s">
        <v>40</v>
      </c>
      <c r="L76">
        <v>14789</v>
      </c>
      <c r="M76">
        <v>6</v>
      </c>
      <c r="N76">
        <v>11</v>
      </c>
      <c r="O76" t="s">
        <v>36</v>
      </c>
      <c r="P76" s="3" t="s">
        <v>781</v>
      </c>
    </row>
    <row r="77" spans="1:16" ht="16.5" x14ac:dyDescent="0.25">
      <c r="A77" t="s">
        <v>156</v>
      </c>
      <c r="B77" s="1" t="str">
        <f t="shared" si="0"/>
        <v>Castro Blanco</v>
      </c>
      <c r="C77" t="s">
        <v>486</v>
      </c>
      <c r="D77">
        <v>855555555547</v>
      </c>
      <c r="E77">
        <v>1929</v>
      </c>
      <c r="F77">
        <v>462102604</v>
      </c>
      <c r="G77" t="s">
        <v>297</v>
      </c>
      <c r="H77" t="s">
        <v>671</v>
      </c>
      <c r="I77" t="s">
        <v>41</v>
      </c>
      <c r="J77" t="s">
        <v>34</v>
      </c>
      <c r="K77" t="s">
        <v>42</v>
      </c>
      <c r="L77">
        <v>14145</v>
      </c>
      <c r="M77">
        <v>7</v>
      </c>
      <c r="N77">
        <v>11</v>
      </c>
      <c r="O77" t="s">
        <v>36</v>
      </c>
      <c r="P77" s="3" t="s">
        <v>781</v>
      </c>
    </row>
    <row r="78" spans="1:16" ht="16.5" x14ac:dyDescent="0.25">
      <c r="A78" t="s">
        <v>157</v>
      </c>
      <c r="B78" s="1" t="str">
        <f t="shared" si="0"/>
        <v>Marchose Fincas</v>
      </c>
      <c r="C78" t="s">
        <v>487</v>
      </c>
      <c r="D78">
        <v>866666666658</v>
      </c>
      <c r="E78">
        <v>1555</v>
      </c>
      <c r="F78">
        <v>455175777</v>
      </c>
      <c r="G78" t="s">
        <v>298</v>
      </c>
      <c r="H78" t="s">
        <v>672</v>
      </c>
      <c r="I78" t="s">
        <v>44</v>
      </c>
      <c r="J78" t="s">
        <v>45</v>
      </c>
      <c r="K78" t="s">
        <v>46</v>
      </c>
      <c r="L78">
        <v>17896</v>
      </c>
      <c r="M78">
        <v>1</v>
      </c>
      <c r="N78">
        <v>12</v>
      </c>
      <c r="O78" t="s">
        <v>36</v>
      </c>
      <c r="P78" s="3" t="s">
        <v>781</v>
      </c>
    </row>
    <row r="79" spans="1:16" ht="16.5" x14ac:dyDescent="0.25">
      <c r="A79" t="s">
        <v>406</v>
      </c>
      <c r="B79" s="1" t="str">
        <f t="shared" si="0"/>
        <v>Fernandez Danza</v>
      </c>
      <c r="C79" t="s">
        <v>488</v>
      </c>
      <c r="D79">
        <v>877777777769</v>
      </c>
      <c r="E79">
        <v>1910</v>
      </c>
      <c r="F79">
        <v>448248950</v>
      </c>
      <c r="G79" t="s">
        <v>299</v>
      </c>
      <c r="H79" t="s">
        <v>673</v>
      </c>
      <c r="I79" t="s">
        <v>33</v>
      </c>
      <c r="J79" t="s">
        <v>34</v>
      </c>
      <c r="K79" t="s">
        <v>35</v>
      </c>
      <c r="L79">
        <v>15412</v>
      </c>
      <c r="M79">
        <v>2</v>
      </c>
      <c r="N79">
        <v>12</v>
      </c>
      <c r="O79" t="s">
        <v>36</v>
      </c>
      <c r="P79" s="3" t="s">
        <v>781</v>
      </c>
    </row>
    <row r="80" spans="1:16" ht="16.5" x14ac:dyDescent="0.25">
      <c r="A80" t="s">
        <v>158</v>
      </c>
      <c r="B80" s="1" t="str">
        <f t="shared" si="0"/>
        <v>Montero Madera</v>
      </c>
      <c r="C80" t="s">
        <v>489</v>
      </c>
      <c r="D80">
        <v>888888888880</v>
      </c>
      <c r="E80">
        <v>2175</v>
      </c>
      <c r="F80">
        <v>441322123</v>
      </c>
      <c r="G80" t="s">
        <v>300</v>
      </c>
      <c r="H80" t="s">
        <v>674</v>
      </c>
      <c r="I80" t="s">
        <v>33</v>
      </c>
      <c r="J80" t="s">
        <v>34</v>
      </c>
      <c r="K80" t="s">
        <v>35</v>
      </c>
      <c r="L80">
        <v>15412</v>
      </c>
      <c r="M80">
        <v>3</v>
      </c>
      <c r="N80">
        <v>12</v>
      </c>
      <c r="O80" t="s">
        <v>36</v>
      </c>
      <c r="P80" s="3" t="s">
        <v>781</v>
      </c>
    </row>
    <row r="81" spans="1:16" ht="16.5" x14ac:dyDescent="0.25">
      <c r="A81" t="s">
        <v>159</v>
      </c>
      <c r="B81" s="1" t="str">
        <f t="shared" si="0"/>
        <v>Castrillon Manso</v>
      </c>
      <c r="C81" t="s">
        <v>490</v>
      </c>
      <c r="D81">
        <v>899999999991</v>
      </c>
      <c r="E81">
        <v>1840</v>
      </c>
      <c r="F81">
        <v>434395296</v>
      </c>
      <c r="G81" t="s">
        <v>301</v>
      </c>
      <c r="H81" t="s">
        <v>675</v>
      </c>
      <c r="I81" t="s">
        <v>37</v>
      </c>
      <c r="J81" t="s">
        <v>37</v>
      </c>
      <c r="K81" t="s">
        <v>38</v>
      </c>
      <c r="L81">
        <v>15412</v>
      </c>
      <c r="M81">
        <v>4</v>
      </c>
      <c r="N81">
        <v>12</v>
      </c>
      <c r="O81" t="s">
        <v>36</v>
      </c>
      <c r="P81" s="3" t="s">
        <v>781</v>
      </c>
    </row>
    <row r="82" spans="1:16" ht="16.5" x14ac:dyDescent="0.25">
      <c r="A82" t="s">
        <v>160</v>
      </c>
      <c r="B82" s="1" t="str">
        <f t="shared" si="0"/>
        <v>Vecino Mas</v>
      </c>
      <c r="C82" t="s">
        <v>491</v>
      </c>
      <c r="D82">
        <v>911111111102</v>
      </c>
      <c r="E82">
        <v>1917</v>
      </c>
      <c r="F82">
        <v>427468469</v>
      </c>
      <c r="G82" t="s">
        <v>302</v>
      </c>
      <c r="H82" t="s">
        <v>676</v>
      </c>
      <c r="I82" t="s">
        <v>39</v>
      </c>
      <c r="J82" t="s">
        <v>37</v>
      </c>
      <c r="K82" t="s">
        <v>40</v>
      </c>
      <c r="L82">
        <v>14789</v>
      </c>
      <c r="M82">
        <v>5</v>
      </c>
      <c r="N82">
        <v>12</v>
      </c>
      <c r="O82" t="s">
        <v>36</v>
      </c>
      <c r="P82" s="3" t="s">
        <v>781</v>
      </c>
    </row>
    <row r="83" spans="1:16" ht="16.5" x14ac:dyDescent="0.25">
      <c r="A83" t="s">
        <v>161</v>
      </c>
      <c r="B83" s="1" t="str">
        <f t="shared" si="0"/>
        <v>Rojas Select</v>
      </c>
      <c r="C83" t="s">
        <v>492</v>
      </c>
      <c r="D83">
        <v>922222222213</v>
      </c>
      <c r="E83">
        <v>1568</v>
      </c>
      <c r="F83">
        <v>420541642</v>
      </c>
      <c r="G83" t="s">
        <v>303</v>
      </c>
      <c r="H83" t="s">
        <v>677</v>
      </c>
      <c r="I83" t="s">
        <v>41</v>
      </c>
      <c r="J83" t="s">
        <v>34</v>
      </c>
      <c r="K83" t="s">
        <v>42</v>
      </c>
      <c r="L83">
        <v>14145</v>
      </c>
      <c r="M83">
        <v>6</v>
      </c>
      <c r="N83">
        <v>12</v>
      </c>
      <c r="O83" t="s">
        <v>36</v>
      </c>
      <c r="P83" s="3" t="s">
        <v>781</v>
      </c>
    </row>
    <row r="84" spans="1:16" ht="16.5" x14ac:dyDescent="0.25">
      <c r="A84" t="s">
        <v>162</v>
      </c>
      <c r="B84" s="1" t="str">
        <f t="shared" si="0"/>
        <v>Mar Salvaje</v>
      </c>
      <c r="C84" t="s">
        <v>493</v>
      </c>
      <c r="D84">
        <v>933333333324</v>
      </c>
      <c r="E84">
        <v>1386</v>
      </c>
      <c r="F84">
        <v>413614815</v>
      </c>
      <c r="G84" t="s">
        <v>304</v>
      </c>
      <c r="H84" t="s">
        <v>678</v>
      </c>
      <c r="I84" t="s">
        <v>47</v>
      </c>
      <c r="J84" t="s">
        <v>48</v>
      </c>
      <c r="K84" t="s">
        <v>49</v>
      </c>
      <c r="L84">
        <v>15179</v>
      </c>
      <c r="M84">
        <v>7</v>
      </c>
      <c r="N84">
        <v>12</v>
      </c>
      <c r="O84" t="s">
        <v>36</v>
      </c>
      <c r="P84" s="3" t="s">
        <v>781</v>
      </c>
    </row>
    <row r="85" spans="1:16" ht="16.5" x14ac:dyDescent="0.25">
      <c r="A85" t="s">
        <v>163</v>
      </c>
      <c r="B85" s="1" t="str">
        <f t="shared" si="0"/>
        <v>Yescas Silis</v>
      </c>
      <c r="C85" t="s">
        <v>494</v>
      </c>
      <c r="D85">
        <v>944444444435</v>
      </c>
      <c r="E85">
        <v>1643</v>
      </c>
      <c r="F85">
        <v>406687988</v>
      </c>
      <c r="G85" t="s">
        <v>305</v>
      </c>
      <c r="H85" t="s">
        <v>679</v>
      </c>
      <c r="I85" t="s">
        <v>47</v>
      </c>
      <c r="J85" t="s">
        <v>48</v>
      </c>
      <c r="K85" t="s">
        <v>49</v>
      </c>
      <c r="L85">
        <v>15179</v>
      </c>
      <c r="M85">
        <v>1</v>
      </c>
      <c r="N85">
        <v>13</v>
      </c>
      <c r="O85" t="s">
        <v>36</v>
      </c>
      <c r="P85" s="3" t="s">
        <v>781</v>
      </c>
    </row>
    <row r="86" spans="1:16" ht="16.5" x14ac:dyDescent="0.25">
      <c r="A86" t="s">
        <v>29</v>
      </c>
      <c r="B86" s="1" t="str">
        <f t="shared" si="0"/>
        <v>Conde Fernadez</v>
      </c>
      <c r="C86" t="s">
        <v>495</v>
      </c>
      <c r="D86">
        <v>955555555546</v>
      </c>
      <c r="E86">
        <v>1758</v>
      </c>
      <c r="F86">
        <v>399761161</v>
      </c>
      <c r="G86" t="s">
        <v>306</v>
      </c>
      <c r="H86" t="s">
        <v>680</v>
      </c>
      <c r="I86" t="s">
        <v>47</v>
      </c>
      <c r="J86" t="s">
        <v>48</v>
      </c>
      <c r="K86" t="s">
        <v>49</v>
      </c>
      <c r="L86">
        <v>15179</v>
      </c>
      <c r="M86">
        <v>2</v>
      </c>
      <c r="N86">
        <v>13</v>
      </c>
      <c r="O86" t="s">
        <v>36</v>
      </c>
      <c r="P86" s="3" t="s">
        <v>781</v>
      </c>
    </row>
    <row r="87" spans="1:16" ht="16.5" x14ac:dyDescent="0.25">
      <c r="A87" t="s">
        <v>164</v>
      </c>
      <c r="B87" s="1" t="str">
        <f t="shared" si="0"/>
        <v>Andrade Diez</v>
      </c>
      <c r="C87" t="s">
        <v>496</v>
      </c>
      <c r="D87">
        <v>966666666657</v>
      </c>
      <c r="E87">
        <v>2023</v>
      </c>
      <c r="F87">
        <v>392834334</v>
      </c>
      <c r="G87" t="s">
        <v>307</v>
      </c>
      <c r="H87" t="s">
        <v>681</v>
      </c>
      <c r="I87" t="s">
        <v>47</v>
      </c>
      <c r="J87" t="s">
        <v>48</v>
      </c>
      <c r="K87" t="s">
        <v>49</v>
      </c>
      <c r="L87">
        <v>15179</v>
      </c>
      <c r="M87">
        <v>3</v>
      </c>
      <c r="N87">
        <v>13</v>
      </c>
      <c r="O87" t="s">
        <v>36</v>
      </c>
      <c r="P87" s="3" t="s">
        <v>781</v>
      </c>
    </row>
    <row r="88" spans="1:16" ht="16.5" x14ac:dyDescent="0.25">
      <c r="A88" t="s">
        <v>31</v>
      </c>
      <c r="B88" s="1" t="str">
        <f t="shared" si="0"/>
        <v>Mouzo Souto</v>
      </c>
      <c r="C88" t="s">
        <v>497</v>
      </c>
      <c r="D88">
        <v>977777777768</v>
      </c>
      <c r="E88">
        <v>1320</v>
      </c>
      <c r="F88">
        <v>385907507</v>
      </c>
      <c r="G88" t="s">
        <v>308</v>
      </c>
      <c r="H88" t="s">
        <v>682</v>
      </c>
      <c r="I88" t="s">
        <v>47</v>
      </c>
      <c r="J88" t="s">
        <v>48</v>
      </c>
      <c r="K88" t="s">
        <v>50</v>
      </c>
      <c r="L88">
        <v>15179</v>
      </c>
      <c r="M88">
        <v>4</v>
      </c>
      <c r="N88">
        <v>13</v>
      </c>
      <c r="O88" t="s">
        <v>36</v>
      </c>
      <c r="P88" s="3" t="s">
        <v>781</v>
      </c>
    </row>
    <row r="89" spans="1:16" ht="16.5" x14ac:dyDescent="0.25">
      <c r="A89" t="s">
        <v>165</v>
      </c>
      <c r="B89" s="1" t="str">
        <f t="shared" si="0"/>
        <v>Suarez Po</v>
      </c>
      <c r="C89" t="s">
        <v>498</v>
      </c>
      <c r="D89">
        <v>988888888879</v>
      </c>
      <c r="E89">
        <v>1308</v>
      </c>
      <c r="F89">
        <v>378980680</v>
      </c>
      <c r="G89" t="s">
        <v>309</v>
      </c>
      <c r="H89" t="s">
        <v>683</v>
      </c>
      <c r="I89" t="s">
        <v>44</v>
      </c>
      <c r="J89" t="s">
        <v>45</v>
      </c>
      <c r="K89" t="s">
        <v>46</v>
      </c>
      <c r="L89">
        <v>17896</v>
      </c>
      <c r="M89">
        <v>5</v>
      </c>
      <c r="N89">
        <v>13</v>
      </c>
      <c r="O89" t="s">
        <v>36</v>
      </c>
      <c r="P89" s="3" t="s">
        <v>781</v>
      </c>
    </row>
    <row r="90" spans="1:16" ht="16.5" x14ac:dyDescent="0.25">
      <c r="A90" t="s">
        <v>166</v>
      </c>
      <c r="B90" s="1" t="str">
        <f t="shared" si="0"/>
        <v>Castro Blanco</v>
      </c>
      <c r="C90" t="s">
        <v>499</v>
      </c>
      <c r="D90">
        <v>999999999990</v>
      </c>
      <c r="E90">
        <v>2066</v>
      </c>
      <c r="F90">
        <v>372053853</v>
      </c>
      <c r="G90" t="s">
        <v>310</v>
      </c>
      <c r="H90" t="s">
        <v>684</v>
      </c>
      <c r="I90" t="s">
        <v>37</v>
      </c>
      <c r="J90" t="s">
        <v>37</v>
      </c>
      <c r="K90" t="s">
        <v>38</v>
      </c>
      <c r="L90">
        <v>15412</v>
      </c>
      <c r="M90">
        <v>6</v>
      </c>
      <c r="N90">
        <v>13</v>
      </c>
      <c r="O90" t="s">
        <v>36</v>
      </c>
      <c r="P90" s="3" t="s">
        <v>781</v>
      </c>
    </row>
    <row r="91" spans="1:16" ht="16.5" x14ac:dyDescent="0.25">
      <c r="A91" t="s">
        <v>167</v>
      </c>
      <c r="B91" s="1" t="str">
        <f t="shared" si="0"/>
        <v>Marchose Fincas</v>
      </c>
      <c r="C91" t="s">
        <v>500</v>
      </c>
      <c r="D91">
        <v>1011111111101</v>
      </c>
      <c r="E91">
        <v>1844</v>
      </c>
      <c r="F91">
        <v>365127026</v>
      </c>
      <c r="G91" t="s">
        <v>311</v>
      </c>
      <c r="H91" t="s">
        <v>685</v>
      </c>
      <c r="I91" t="s">
        <v>39</v>
      </c>
      <c r="J91" t="s">
        <v>37</v>
      </c>
      <c r="K91" t="s">
        <v>40</v>
      </c>
      <c r="L91">
        <v>14789</v>
      </c>
      <c r="M91">
        <v>7</v>
      </c>
      <c r="N91">
        <v>13</v>
      </c>
      <c r="O91" t="s">
        <v>36</v>
      </c>
      <c r="P91" s="3" t="s">
        <v>781</v>
      </c>
    </row>
    <row r="92" spans="1:16" ht="16.5" x14ac:dyDescent="0.25">
      <c r="A92" t="s">
        <v>168</v>
      </c>
      <c r="B92" s="1" t="str">
        <f t="shared" si="0"/>
        <v>Fernandez Danza</v>
      </c>
      <c r="C92" t="s">
        <v>501</v>
      </c>
      <c r="D92">
        <v>1022222222212</v>
      </c>
      <c r="E92">
        <v>1898</v>
      </c>
      <c r="F92">
        <v>358200199</v>
      </c>
      <c r="G92" t="s">
        <v>312</v>
      </c>
      <c r="H92" t="s">
        <v>686</v>
      </c>
      <c r="I92" t="s">
        <v>33</v>
      </c>
      <c r="J92" t="s">
        <v>34</v>
      </c>
      <c r="K92" t="s">
        <v>35</v>
      </c>
      <c r="L92">
        <v>15412</v>
      </c>
      <c r="M92">
        <v>1</v>
      </c>
      <c r="N92">
        <v>14</v>
      </c>
      <c r="O92" t="s">
        <v>36</v>
      </c>
      <c r="P92" s="3" t="s">
        <v>781</v>
      </c>
    </row>
    <row r="93" spans="1:16" ht="16.5" x14ac:dyDescent="0.25">
      <c r="A93" t="s">
        <v>169</v>
      </c>
      <c r="B93" s="1" t="str">
        <f t="shared" si="0"/>
        <v>Montero Madera</v>
      </c>
      <c r="C93" t="s">
        <v>502</v>
      </c>
      <c r="D93">
        <v>1033333333323</v>
      </c>
      <c r="E93">
        <v>1969</v>
      </c>
      <c r="F93">
        <v>351273372</v>
      </c>
      <c r="G93" t="s">
        <v>313</v>
      </c>
      <c r="H93" t="s">
        <v>687</v>
      </c>
      <c r="I93" t="s">
        <v>37</v>
      </c>
      <c r="J93" t="s">
        <v>37</v>
      </c>
      <c r="K93" t="s">
        <v>38</v>
      </c>
      <c r="L93">
        <v>15412</v>
      </c>
      <c r="M93">
        <v>2</v>
      </c>
      <c r="N93">
        <v>14</v>
      </c>
      <c r="O93" t="s">
        <v>36</v>
      </c>
      <c r="P93" s="3" t="s">
        <v>781</v>
      </c>
    </row>
    <row r="94" spans="1:16" ht="16.5" x14ac:dyDescent="0.25">
      <c r="A94" t="s">
        <v>170</v>
      </c>
      <c r="B94" s="1" t="str">
        <f t="shared" si="0"/>
        <v>Castrillon Manso</v>
      </c>
      <c r="C94" t="s">
        <v>503</v>
      </c>
      <c r="D94">
        <v>1044444444434</v>
      </c>
      <c r="E94">
        <v>1476</v>
      </c>
      <c r="F94">
        <v>344346545</v>
      </c>
      <c r="G94" t="s">
        <v>314</v>
      </c>
      <c r="H94" t="s">
        <v>688</v>
      </c>
      <c r="I94" t="s">
        <v>39</v>
      </c>
      <c r="J94" t="s">
        <v>37</v>
      </c>
      <c r="K94" t="s">
        <v>40</v>
      </c>
      <c r="L94">
        <v>14789</v>
      </c>
      <c r="M94">
        <v>3</v>
      </c>
      <c r="N94">
        <v>14</v>
      </c>
      <c r="O94" t="s">
        <v>36</v>
      </c>
      <c r="P94" s="3" t="s">
        <v>781</v>
      </c>
    </row>
    <row r="95" spans="1:16" ht="16.5" x14ac:dyDescent="0.25">
      <c r="A95" t="s">
        <v>171</v>
      </c>
      <c r="B95" s="1" t="str">
        <f t="shared" si="0"/>
        <v>Vecino Mas</v>
      </c>
      <c r="C95" t="s">
        <v>504</v>
      </c>
      <c r="D95">
        <v>1055555555545</v>
      </c>
      <c r="E95">
        <v>1123</v>
      </c>
      <c r="F95">
        <v>337419718</v>
      </c>
      <c r="G95" t="s">
        <v>315</v>
      </c>
      <c r="H95" t="s">
        <v>689</v>
      </c>
      <c r="I95" t="s">
        <v>41</v>
      </c>
      <c r="J95" t="s">
        <v>34</v>
      </c>
      <c r="K95" t="s">
        <v>42</v>
      </c>
      <c r="L95">
        <v>14145</v>
      </c>
      <c r="M95">
        <v>4</v>
      </c>
      <c r="N95">
        <v>14</v>
      </c>
      <c r="O95" t="s">
        <v>36</v>
      </c>
      <c r="P95" s="3" t="s">
        <v>781</v>
      </c>
    </row>
    <row r="96" spans="1:16" ht="16.5" x14ac:dyDescent="0.25">
      <c r="A96" t="s">
        <v>172</v>
      </c>
      <c r="B96" s="1" t="str">
        <f t="shared" si="0"/>
        <v>Rojas Select</v>
      </c>
      <c r="C96" t="s">
        <v>505</v>
      </c>
      <c r="D96">
        <v>1066666666656</v>
      </c>
      <c r="E96">
        <v>2068</v>
      </c>
      <c r="F96">
        <v>330492891</v>
      </c>
      <c r="G96" t="s">
        <v>316</v>
      </c>
      <c r="H96" t="s">
        <v>690</v>
      </c>
      <c r="I96" t="s">
        <v>44</v>
      </c>
      <c r="J96" t="s">
        <v>45</v>
      </c>
      <c r="K96" t="s">
        <v>46</v>
      </c>
      <c r="L96">
        <v>17896</v>
      </c>
      <c r="M96">
        <v>5</v>
      </c>
      <c r="N96">
        <v>14</v>
      </c>
      <c r="O96" t="s">
        <v>36</v>
      </c>
      <c r="P96" s="3" t="s">
        <v>781</v>
      </c>
    </row>
    <row r="97" spans="1:16" ht="16.5" x14ac:dyDescent="0.25">
      <c r="A97" t="s">
        <v>173</v>
      </c>
      <c r="B97" s="1" t="str">
        <f t="shared" si="0"/>
        <v>Mar Salvaje</v>
      </c>
      <c r="C97" t="s">
        <v>506</v>
      </c>
      <c r="D97">
        <v>1077777777767</v>
      </c>
      <c r="E97">
        <v>1705</v>
      </c>
      <c r="F97">
        <v>323566064</v>
      </c>
      <c r="G97" t="s">
        <v>317</v>
      </c>
      <c r="H97" t="s">
        <v>691</v>
      </c>
      <c r="I97" t="s">
        <v>33</v>
      </c>
      <c r="J97" t="s">
        <v>34</v>
      </c>
      <c r="K97" t="s">
        <v>35</v>
      </c>
      <c r="L97">
        <v>15412</v>
      </c>
      <c r="M97">
        <v>6</v>
      </c>
      <c r="N97">
        <v>14</v>
      </c>
      <c r="O97" t="s">
        <v>36</v>
      </c>
      <c r="P97" s="3" t="s">
        <v>781</v>
      </c>
    </row>
    <row r="98" spans="1:16" ht="16.5" x14ac:dyDescent="0.25">
      <c r="A98" t="s">
        <v>174</v>
      </c>
      <c r="B98" s="1" t="str">
        <f t="shared" si="0"/>
        <v>Yescas Silis</v>
      </c>
      <c r="C98" t="s">
        <v>507</v>
      </c>
      <c r="D98">
        <v>1088888888878</v>
      </c>
      <c r="E98">
        <v>1400</v>
      </c>
      <c r="F98">
        <v>316639237</v>
      </c>
      <c r="G98" t="s">
        <v>318</v>
      </c>
      <c r="H98" t="s">
        <v>692</v>
      </c>
      <c r="I98" t="s">
        <v>37</v>
      </c>
      <c r="J98" t="s">
        <v>37</v>
      </c>
      <c r="K98" t="s">
        <v>38</v>
      </c>
      <c r="L98">
        <v>15412</v>
      </c>
      <c r="M98">
        <v>7</v>
      </c>
      <c r="N98">
        <v>14</v>
      </c>
      <c r="O98" t="s">
        <v>36</v>
      </c>
      <c r="P98" s="3" t="s">
        <v>781</v>
      </c>
    </row>
    <row r="99" spans="1:16" ht="16.5" x14ac:dyDescent="0.25">
      <c r="A99" t="s">
        <v>175</v>
      </c>
      <c r="B99" s="1" t="str">
        <f t="shared" si="0"/>
        <v>Conde Fernadez</v>
      </c>
      <c r="C99" t="s">
        <v>508</v>
      </c>
      <c r="D99">
        <v>1099999999989</v>
      </c>
      <c r="E99">
        <v>1455</v>
      </c>
      <c r="F99">
        <v>309712410</v>
      </c>
      <c r="G99" t="s">
        <v>319</v>
      </c>
      <c r="H99" t="s">
        <v>693</v>
      </c>
      <c r="I99" t="s">
        <v>39</v>
      </c>
      <c r="J99" t="s">
        <v>37</v>
      </c>
      <c r="K99" t="s">
        <v>40</v>
      </c>
      <c r="L99">
        <v>14789</v>
      </c>
      <c r="M99">
        <v>1</v>
      </c>
      <c r="N99">
        <v>6</v>
      </c>
      <c r="O99" t="s">
        <v>36</v>
      </c>
      <c r="P99" s="3" t="s">
        <v>781</v>
      </c>
    </row>
    <row r="100" spans="1:16" ht="16.5" x14ac:dyDescent="0.25">
      <c r="A100" t="s">
        <v>176</v>
      </c>
      <c r="B100" s="1" t="str">
        <f t="shared" ref="B100:B163" si="1">B87</f>
        <v>Andrade Diez</v>
      </c>
      <c r="C100" t="s">
        <v>509</v>
      </c>
      <c r="D100">
        <v>1111111111100</v>
      </c>
      <c r="E100">
        <v>1540</v>
      </c>
      <c r="F100">
        <v>302785583</v>
      </c>
      <c r="G100" t="s">
        <v>320</v>
      </c>
      <c r="H100" t="s">
        <v>694</v>
      </c>
      <c r="I100" t="s">
        <v>41</v>
      </c>
      <c r="J100" t="s">
        <v>34</v>
      </c>
      <c r="K100" t="s">
        <v>42</v>
      </c>
      <c r="L100">
        <v>14145</v>
      </c>
      <c r="M100">
        <v>2</v>
      </c>
      <c r="N100">
        <v>3</v>
      </c>
      <c r="O100" t="s">
        <v>36</v>
      </c>
      <c r="P100" s="3" t="s">
        <v>781</v>
      </c>
    </row>
    <row r="101" spans="1:16" ht="16.5" x14ac:dyDescent="0.25">
      <c r="A101" t="s">
        <v>177</v>
      </c>
      <c r="B101" s="1" t="str">
        <f t="shared" si="1"/>
        <v>Mouzo Souto</v>
      </c>
      <c r="C101" t="s">
        <v>510</v>
      </c>
      <c r="D101">
        <v>1122222222211</v>
      </c>
      <c r="E101">
        <v>1831</v>
      </c>
      <c r="F101">
        <v>295858756</v>
      </c>
      <c r="G101" t="s">
        <v>321</v>
      </c>
      <c r="H101" t="s">
        <v>695</v>
      </c>
      <c r="I101" t="s">
        <v>44</v>
      </c>
      <c r="J101" t="s">
        <v>45</v>
      </c>
      <c r="K101" t="s">
        <v>46</v>
      </c>
      <c r="L101">
        <v>17896</v>
      </c>
      <c r="M101">
        <v>3</v>
      </c>
      <c r="N101">
        <v>4</v>
      </c>
      <c r="O101" t="s">
        <v>36</v>
      </c>
      <c r="P101" s="3" t="s">
        <v>781</v>
      </c>
    </row>
    <row r="102" spans="1:16" ht="16.5" x14ac:dyDescent="0.25">
      <c r="A102" t="s">
        <v>178</v>
      </c>
      <c r="B102" s="1" t="str">
        <f t="shared" si="1"/>
        <v>Suarez Po</v>
      </c>
      <c r="C102" t="s">
        <v>511</v>
      </c>
      <c r="D102">
        <v>1133333333322</v>
      </c>
      <c r="E102">
        <v>1255</v>
      </c>
      <c r="F102">
        <v>288931929</v>
      </c>
      <c r="G102" t="s">
        <v>322</v>
      </c>
      <c r="H102" t="s">
        <v>696</v>
      </c>
      <c r="I102" t="s">
        <v>33</v>
      </c>
      <c r="J102" t="s">
        <v>34</v>
      </c>
      <c r="K102" t="s">
        <v>35</v>
      </c>
      <c r="L102">
        <v>15412</v>
      </c>
      <c r="M102">
        <v>4</v>
      </c>
      <c r="N102">
        <v>1</v>
      </c>
      <c r="O102" t="s">
        <v>36</v>
      </c>
      <c r="P102" s="3" t="s">
        <v>781</v>
      </c>
    </row>
    <row r="103" spans="1:16" ht="16.5" x14ac:dyDescent="0.25">
      <c r="A103" t="s">
        <v>179</v>
      </c>
      <c r="B103" s="1" t="str">
        <f t="shared" si="1"/>
        <v>Castro Blanco</v>
      </c>
      <c r="C103" t="s">
        <v>512</v>
      </c>
      <c r="D103">
        <v>1144444444433</v>
      </c>
      <c r="E103">
        <v>1942</v>
      </c>
      <c r="F103">
        <v>282005102</v>
      </c>
      <c r="G103" t="s">
        <v>323</v>
      </c>
      <c r="H103" t="s">
        <v>697</v>
      </c>
      <c r="I103" t="s">
        <v>37</v>
      </c>
      <c r="J103" t="s">
        <v>37</v>
      </c>
      <c r="K103" t="s">
        <v>38</v>
      </c>
      <c r="L103">
        <v>15412</v>
      </c>
      <c r="M103">
        <v>5</v>
      </c>
      <c r="N103">
        <v>5</v>
      </c>
      <c r="O103" t="s">
        <v>36</v>
      </c>
      <c r="P103" s="3" t="s">
        <v>781</v>
      </c>
    </row>
    <row r="104" spans="1:16" ht="16.5" x14ac:dyDescent="0.25">
      <c r="A104" t="s">
        <v>180</v>
      </c>
      <c r="B104" s="1" t="str">
        <f t="shared" si="1"/>
        <v>Marchose Fincas</v>
      </c>
      <c r="C104" t="s">
        <v>513</v>
      </c>
      <c r="D104">
        <v>1155555555544</v>
      </c>
      <c r="E104">
        <v>1742</v>
      </c>
      <c r="F104">
        <v>275078275</v>
      </c>
      <c r="G104" t="s">
        <v>324</v>
      </c>
      <c r="H104" t="s">
        <v>698</v>
      </c>
      <c r="I104" t="s">
        <v>39</v>
      </c>
      <c r="J104" t="s">
        <v>37</v>
      </c>
      <c r="K104" t="s">
        <v>40</v>
      </c>
      <c r="L104">
        <v>14789</v>
      </c>
      <c r="M104">
        <v>6</v>
      </c>
      <c r="N104">
        <v>5</v>
      </c>
      <c r="O104" t="s">
        <v>36</v>
      </c>
      <c r="P104" s="3" t="s">
        <v>781</v>
      </c>
    </row>
    <row r="105" spans="1:16" ht="16.5" x14ac:dyDescent="0.25">
      <c r="A105" t="s">
        <v>55</v>
      </c>
      <c r="B105" s="1" t="str">
        <f t="shared" si="1"/>
        <v>Fernandez Danza</v>
      </c>
      <c r="C105" t="s">
        <v>514</v>
      </c>
      <c r="D105">
        <v>1166666666655</v>
      </c>
      <c r="E105">
        <v>2105</v>
      </c>
      <c r="F105">
        <v>268151448</v>
      </c>
      <c r="G105" t="s">
        <v>325</v>
      </c>
      <c r="H105" t="s">
        <v>699</v>
      </c>
      <c r="I105" t="s">
        <v>41</v>
      </c>
      <c r="J105" t="s">
        <v>34</v>
      </c>
      <c r="K105" t="s">
        <v>42</v>
      </c>
      <c r="L105">
        <v>14145</v>
      </c>
      <c r="M105">
        <v>7</v>
      </c>
      <c r="N105">
        <v>6</v>
      </c>
      <c r="O105" t="s">
        <v>36</v>
      </c>
      <c r="P105" s="3" t="s">
        <v>781</v>
      </c>
    </row>
    <row r="106" spans="1:16" ht="16.5" x14ac:dyDescent="0.25">
      <c r="A106" t="s">
        <v>181</v>
      </c>
      <c r="B106" s="1" t="str">
        <f t="shared" si="1"/>
        <v>Montero Madera</v>
      </c>
      <c r="C106" t="s">
        <v>515</v>
      </c>
      <c r="D106">
        <v>1177777777766</v>
      </c>
      <c r="E106">
        <v>1383</v>
      </c>
      <c r="F106">
        <v>261224621</v>
      </c>
      <c r="G106" t="s">
        <v>326</v>
      </c>
      <c r="H106" t="s">
        <v>700</v>
      </c>
      <c r="I106" t="s">
        <v>44</v>
      </c>
      <c r="J106" t="s">
        <v>45</v>
      </c>
      <c r="K106" t="s">
        <v>46</v>
      </c>
      <c r="L106">
        <v>17896</v>
      </c>
      <c r="M106">
        <v>1</v>
      </c>
      <c r="N106">
        <v>3</v>
      </c>
      <c r="O106" t="s">
        <v>36</v>
      </c>
      <c r="P106" s="3" t="s">
        <v>781</v>
      </c>
    </row>
    <row r="107" spans="1:16" ht="16.5" x14ac:dyDescent="0.25">
      <c r="A107" t="s">
        <v>182</v>
      </c>
      <c r="B107" s="1" t="str">
        <f t="shared" si="1"/>
        <v>Castrillon Manso</v>
      </c>
      <c r="C107" t="s">
        <v>516</v>
      </c>
      <c r="D107">
        <v>1188888888877</v>
      </c>
      <c r="E107">
        <v>1725</v>
      </c>
      <c r="F107">
        <v>254297794</v>
      </c>
      <c r="G107" t="s">
        <v>327</v>
      </c>
      <c r="H107" t="s">
        <v>701</v>
      </c>
      <c r="I107" t="s">
        <v>33</v>
      </c>
      <c r="J107" t="s">
        <v>34</v>
      </c>
      <c r="K107" t="s">
        <v>35</v>
      </c>
      <c r="L107">
        <v>15412</v>
      </c>
      <c r="M107">
        <v>2</v>
      </c>
      <c r="N107">
        <v>1</v>
      </c>
      <c r="O107" t="s">
        <v>36</v>
      </c>
      <c r="P107" s="3" t="s">
        <v>781</v>
      </c>
    </row>
    <row r="108" spans="1:16" ht="16.5" x14ac:dyDescent="0.25">
      <c r="A108" t="s">
        <v>183</v>
      </c>
      <c r="B108" s="1" t="str">
        <f t="shared" si="1"/>
        <v>Vecino Mas</v>
      </c>
      <c r="C108" t="s">
        <v>517</v>
      </c>
      <c r="D108">
        <v>1199999999988</v>
      </c>
      <c r="E108">
        <v>2061</v>
      </c>
      <c r="F108">
        <v>247370967</v>
      </c>
      <c r="G108" t="s">
        <v>328</v>
      </c>
      <c r="H108" t="s">
        <v>702</v>
      </c>
      <c r="I108" t="s">
        <v>33</v>
      </c>
      <c r="J108" t="s">
        <v>34</v>
      </c>
      <c r="K108" t="s">
        <v>35</v>
      </c>
      <c r="L108">
        <v>15412</v>
      </c>
      <c r="M108">
        <v>3</v>
      </c>
      <c r="N108">
        <v>7</v>
      </c>
      <c r="O108" t="s">
        <v>36</v>
      </c>
      <c r="P108" s="3" t="s">
        <v>781</v>
      </c>
    </row>
    <row r="109" spans="1:16" ht="16.5" x14ac:dyDescent="0.25">
      <c r="A109" t="s">
        <v>184</v>
      </c>
      <c r="B109" s="1" t="str">
        <f t="shared" si="1"/>
        <v>Rojas Select</v>
      </c>
      <c r="C109" t="s">
        <v>518</v>
      </c>
      <c r="D109">
        <v>1211111111099</v>
      </c>
      <c r="E109">
        <v>1278</v>
      </c>
      <c r="F109">
        <v>240444140</v>
      </c>
      <c r="G109" t="s">
        <v>329</v>
      </c>
      <c r="H109" t="s">
        <v>703</v>
      </c>
      <c r="I109" t="s">
        <v>37</v>
      </c>
      <c r="J109" t="s">
        <v>37</v>
      </c>
      <c r="K109" t="s">
        <v>38</v>
      </c>
      <c r="L109">
        <v>15412</v>
      </c>
      <c r="M109">
        <v>4</v>
      </c>
      <c r="N109">
        <v>7</v>
      </c>
      <c r="O109" t="s">
        <v>36</v>
      </c>
      <c r="P109" s="3" t="s">
        <v>781</v>
      </c>
    </row>
    <row r="110" spans="1:16" ht="16.5" x14ac:dyDescent="0.25">
      <c r="A110" t="s">
        <v>185</v>
      </c>
      <c r="B110" s="1" t="str">
        <f t="shared" si="1"/>
        <v>Mar Salvaje</v>
      </c>
      <c r="C110" t="s">
        <v>519</v>
      </c>
      <c r="D110">
        <v>1222222222210</v>
      </c>
      <c r="E110">
        <v>1652</v>
      </c>
      <c r="F110">
        <v>233517313</v>
      </c>
      <c r="G110" t="s">
        <v>330</v>
      </c>
      <c r="H110" t="s">
        <v>704</v>
      </c>
      <c r="I110" t="s">
        <v>39</v>
      </c>
      <c r="J110" t="s">
        <v>37</v>
      </c>
      <c r="K110" t="s">
        <v>40</v>
      </c>
      <c r="L110">
        <v>14789</v>
      </c>
      <c r="M110">
        <v>5</v>
      </c>
      <c r="N110">
        <v>3</v>
      </c>
      <c r="O110" t="s">
        <v>36</v>
      </c>
      <c r="P110" s="3" t="s">
        <v>781</v>
      </c>
    </row>
    <row r="111" spans="1:16" ht="16.5" x14ac:dyDescent="0.25">
      <c r="A111" t="s">
        <v>186</v>
      </c>
      <c r="B111" s="1" t="str">
        <f t="shared" si="1"/>
        <v>Yescas Silis</v>
      </c>
      <c r="C111" t="s">
        <v>520</v>
      </c>
      <c r="D111">
        <v>1233333333321</v>
      </c>
      <c r="E111">
        <v>2144</v>
      </c>
      <c r="F111">
        <v>226590486</v>
      </c>
      <c r="G111" t="s">
        <v>331</v>
      </c>
      <c r="H111" t="s">
        <v>705</v>
      </c>
      <c r="I111" t="s">
        <v>41</v>
      </c>
      <c r="J111" t="s">
        <v>34</v>
      </c>
      <c r="K111" t="s">
        <v>42</v>
      </c>
      <c r="L111">
        <v>14145</v>
      </c>
      <c r="M111">
        <v>6</v>
      </c>
      <c r="N111">
        <v>6</v>
      </c>
      <c r="O111" t="s">
        <v>36</v>
      </c>
      <c r="P111" s="3" t="s">
        <v>781</v>
      </c>
    </row>
    <row r="112" spans="1:16" ht="16.5" x14ac:dyDescent="0.25">
      <c r="A112" t="s">
        <v>187</v>
      </c>
      <c r="B112" s="1" t="str">
        <f t="shared" si="1"/>
        <v>Conde Fernadez</v>
      </c>
      <c r="C112" t="s">
        <v>521</v>
      </c>
      <c r="D112">
        <v>1244444444432</v>
      </c>
      <c r="E112">
        <v>1913</v>
      </c>
      <c r="F112">
        <v>219663659</v>
      </c>
      <c r="G112" t="s">
        <v>332</v>
      </c>
      <c r="H112" t="s">
        <v>706</v>
      </c>
      <c r="I112" t="s">
        <v>47</v>
      </c>
      <c r="J112" t="s">
        <v>48</v>
      </c>
      <c r="K112" t="s">
        <v>49</v>
      </c>
      <c r="L112">
        <v>15179</v>
      </c>
      <c r="M112">
        <v>7</v>
      </c>
      <c r="N112">
        <v>4</v>
      </c>
      <c r="O112" t="s">
        <v>36</v>
      </c>
      <c r="P112" s="3" t="s">
        <v>781</v>
      </c>
    </row>
    <row r="113" spans="1:20" ht="16.5" x14ac:dyDescent="0.25">
      <c r="A113" t="s">
        <v>188</v>
      </c>
      <c r="B113" s="1" t="str">
        <f t="shared" si="1"/>
        <v>Andrade Diez</v>
      </c>
      <c r="C113" t="s">
        <v>522</v>
      </c>
      <c r="D113">
        <v>1255555555543</v>
      </c>
      <c r="E113">
        <v>1230</v>
      </c>
      <c r="F113">
        <v>212736832</v>
      </c>
      <c r="G113" t="s">
        <v>333</v>
      </c>
      <c r="H113" t="s">
        <v>707</v>
      </c>
      <c r="I113" t="s">
        <v>47</v>
      </c>
      <c r="J113" t="s">
        <v>48</v>
      </c>
      <c r="K113" t="s">
        <v>49</v>
      </c>
      <c r="L113">
        <v>15179</v>
      </c>
      <c r="M113">
        <v>1</v>
      </c>
      <c r="N113">
        <v>7</v>
      </c>
      <c r="O113" t="s">
        <v>36</v>
      </c>
      <c r="P113" s="3" t="s">
        <v>781</v>
      </c>
    </row>
    <row r="114" spans="1:20" ht="16.5" x14ac:dyDescent="0.25">
      <c r="A114" t="s">
        <v>189</v>
      </c>
      <c r="B114" s="1" t="str">
        <f t="shared" si="1"/>
        <v>Mouzo Souto</v>
      </c>
      <c r="C114" t="s">
        <v>523</v>
      </c>
      <c r="D114">
        <v>1266666666654</v>
      </c>
      <c r="E114">
        <v>1762</v>
      </c>
      <c r="F114">
        <v>205810005</v>
      </c>
      <c r="G114" t="s">
        <v>334</v>
      </c>
      <c r="H114" t="s">
        <v>708</v>
      </c>
      <c r="I114" t="s">
        <v>47</v>
      </c>
      <c r="J114" t="s">
        <v>48</v>
      </c>
      <c r="K114" t="s">
        <v>49</v>
      </c>
      <c r="L114">
        <v>15179</v>
      </c>
      <c r="M114">
        <v>2</v>
      </c>
      <c r="N114">
        <v>6</v>
      </c>
      <c r="O114" t="s">
        <v>36</v>
      </c>
      <c r="P114" s="3" t="s">
        <v>781</v>
      </c>
    </row>
    <row r="115" spans="1:20" ht="16.5" x14ac:dyDescent="0.25">
      <c r="A115" t="s">
        <v>190</v>
      </c>
      <c r="B115" s="1" t="str">
        <f t="shared" si="1"/>
        <v>Suarez Po</v>
      </c>
      <c r="C115" t="s">
        <v>524</v>
      </c>
      <c r="D115">
        <v>1277777777765</v>
      </c>
      <c r="E115">
        <v>2160</v>
      </c>
      <c r="F115">
        <v>198883178</v>
      </c>
      <c r="G115" t="s">
        <v>335</v>
      </c>
      <c r="H115" t="s">
        <v>709</v>
      </c>
      <c r="I115" t="s">
        <v>47</v>
      </c>
      <c r="J115" t="s">
        <v>48</v>
      </c>
      <c r="K115" t="s">
        <v>49</v>
      </c>
      <c r="L115">
        <v>15179</v>
      </c>
      <c r="M115">
        <v>3</v>
      </c>
      <c r="N115">
        <v>2</v>
      </c>
      <c r="O115" t="s">
        <v>36</v>
      </c>
      <c r="P115" s="3" t="s">
        <v>781</v>
      </c>
    </row>
    <row r="116" spans="1:20" ht="16.5" x14ac:dyDescent="0.25">
      <c r="A116" t="s">
        <v>191</v>
      </c>
      <c r="B116" s="1" t="str">
        <f t="shared" si="1"/>
        <v>Castro Blanco</v>
      </c>
      <c r="C116" t="s">
        <v>525</v>
      </c>
      <c r="D116">
        <v>1288888888876</v>
      </c>
      <c r="E116">
        <v>1665</v>
      </c>
      <c r="F116">
        <v>191956351</v>
      </c>
      <c r="G116" t="s">
        <v>336</v>
      </c>
      <c r="H116" t="s">
        <v>710</v>
      </c>
      <c r="I116" t="s">
        <v>47</v>
      </c>
      <c r="J116" t="s">
        <v>48</v>
      </c>
      <c r="K116" t="s">
        <v>50</v>
      </c>
      <c r="L116">
        <v>15179</v>
      </c>
      <c r="M116">
        <v>4</v>
      </c>
      <c r="N116">
        <v>1</v>
      </c>
      <c r="O116" t="s">
        <v>36</v>
      </c>
      <c r="P116" s="3" t="s">
        <v>781</v>
      </c>
    </row>
    <row r="117" spans="1:20" ht="16.5" x14ac:dyDescent="0.25">
      <c r="A117" t="s">
        <v>192</v>
      </c>
      <c r="B117" s="1" t="str">
        <f t="shared" si="1"/>
        <v>Marchose Fincas</v>
      </c>
      <c r="C117" t="s">
        <v>526</v>
      </c>
      <c r="D117">
        <v>1299999999987</v>
      </c>
      <c r="E117">
        <v>1507</v>
      </c>
      <c r="F117">
        <v>185029524</v>
      </c>
      <c r="G117" t="s">
        <v>337</v>
      </c>
      <c r="H117" t="s">
        <v>711</v>
      </c>
      <c r="I117" t="s">
        <v>44</v>
      </c>
      <c r="J117" t="s">
        <v>45</v>
      </c>
      <c r="K117" t="s">
        <v>46</v>
      </c>
      <c r="L117">
        <v>17896</v>
      </c>
      <c r="M117">
        <v>5</v>
      </c>
      <c r="N117">
        <v>7</v>
      </c>
      <c r="O117" t="s">
        <v>36</v>
      </c>
      <c r="P117" s="3" t="s">
        <v>781</v>
      </c>
    </row>
    <row r="118" spans="1:20" ht="16.5" x14ac:dyDescent="0.25">
      <c r="A118" t="s">
        <v>193</v>
      </c>
      <c r="B118" s="1" t="str">
        <f t="shared" si="1"/>
        <v>Fernandez Danza</v>
      </c>
      <c r="C118" t="s">
        <v>527</v>
      </c>
      <c r="D118">
        <v>1311111111098</v>
      </c>
      <c r="E118">
        <v>1642</v>
      </c>
      <c r="F118">
        <v>178102697</v>
      </c>
      <c r="G118" t="s">
        <v>338</v>
      </c>
      <c r="H118" t="s">
        <v>712</v>
      </c>
      <c r="I118" t="s">
        <v>37</v>
      </c>
      <c r="J118" t="s">
        <v>37</v>
      </c>
      <c r="K118" t="s">
        <v>38</v>
      </c>
      <c r="L118">
        <v>15412</v>
      </c>
      <c r="M118">
        <v>6</v>
      </c>
      <c r="N118">
        <v>4</v>
      </c>
      <c r="O118" t="s">
        <v>36</v>
      </c>
      <c r="P118" s="3" t="s">
        <v>781</v>
      </c>
    </row>
    <row r="119" spans="1:20" ht="16.5" x14ac:dyDescent="0.25">
      <c r="A119" t="s">
        <v>6</v>
      </c>
      <c r="B119" s="1" t="str">
        <f t="shared" si="1"/>
        <v>Montero Madera</v>
      </c>
      <c r="C119" t="s">
        <v>528</v>
      </c>
      <c r="D119">
        <v>1322222222209</v>
      </c>
      <c r="E119">
        <v>2051</v>
      </c>
      <c r="F119">
        <v>171175870</v>
      </c>
      <c r="G119" t="s">
        <v>339</v>
      </c>
      <c r="H119" t="s">
        <v>713</v>
      </c>
      <c r="I119" t="s">
        <v>39</v>
      </c>
      <c r="J119" t="s">
        <v>37</v>
      </c>
      <c r="K119" t="s">
        <v>40</v>
      </c>
      <c r="L119">
        <v>14789</v>
      </c>
      <c r="M119">
        <v>7</v>
      </c>
      <c r="N119">
        <v>7</v>
      </c>
      <c r="O119" t="s">
        <v>36</v>
      </c>
      <c r="P119" s="3" t="s">
        <v>781</v>
      </c>
    </row>
    <row r="120" spans="1:20" ht="16.5" x14ac:dyDescent="0.25">
      <c r="A120" t="s">
        <v>194</v>
      </c>
      <c r="B120" s="1" t="str">
        <f t="shared" si="1"/>
        <v>Castrillon Manso</v>
      </c>
      <c r="C120" t="s">
        <v>529</v>
      </c>
      <c r="D120">
        <v>1333333333320</v>
      </c>
      <c r="E120">
        <v>1438</v>
      </c>
      <c r="F120">
        <v>164249043</v>
      </c>
      <c r="G120" t="s">
        <v>340</v>
      </c>
      <c r="H120" t="s">
        <v>714</v>
      </c>
      <c r="I120" t="s">
        <v>33</v>
      </c>
      <c r="J120" t="s">
        <v>34</v>
      </c>
      <c r="K120" t="s">
        <v>35</v>
      </c>
      <c r="L120">
        <v>15412</v>
      </c>
      <c r="M120">
        <v>1</v>
      </c>
      <c r="N120">
        <v>2</v>
      </c>
      <c r="O120" t="s">
        <v>36</v>
      </c>
      <c r="P120" s="3" t="s">
        <v>781</v>
      </c>
    </row>
    <row r="121" spans="1:20" ht="16.5" x14ac:dyDescent="0.25">
      <c r="A121" t="s">
        <v>195</v>
      </c>
      <c r="B121" s="1" t="str">
        <f t="shared" si="1"/>
        <v>Vecino Mas</v>
      </c>
      <c r="C121" t="s">
        <v>530</v>
      </c>
      <c r="D121">
        <v>1344444444431</v>
      </c>
      <c r="E121">
        <v>2228</v>
      </c>
      <c r="F121">
        <v>157322216</v>
      </c>
      <c r="G121" t="s">
        <v>341</v>
      </c>
      <c r="H121" t="s">
        <v>715</v>
      </c>
      <c r="I121" t="s">
        <v>37</v>
      </c>
      <c r="J121" t="s">
        <v>37</v>
      </c>
      <c r="K121" t="s">
        <v>38</v>
      </c>
      <c r="L121">
        <v>15412</v>
      </c>
      <c r="M121">
        <v>2</v>
      </c>
      <c r="N121">
        <v>3</v>
      </c>
      <c r="O121" t="s">
        <v>36</v>
      </c>
      <c r="P121" s="3" t="s">
        <v>781</v>
      </c>
    </row>
    <row r="122" spans="1:20" ht="16.5" x14ac:dyDescent="0.25">
      <c r="A122" t="s">
        <v>194</v>
      </c>
      <c r="B122" s="1" t="str">
        <f t="shared" si="1"/>
        <v>Rojas Select</v>
      </c>
      <c r="C122" t="s">
        <v>531</v>
      </c>
      <c r="D122">
        <v>1355555555542</v>
      </c>
      <c r="E122">
        <v>1707</v>
      </c>
      <c r="F122">
        <v>150395389</v>
      </c>
      <c r="G122" t="s">
        <v>342</v>
      </c>
      <c r="H122" t="s">
        <v>716</v>
      </c>
      <c r="I122" t="s">
        <v>39</v>
      </c>
      <c r="J122" t="s">
        <v>37</v>
      </c>
      <c r="K122" t="s">
        <v>40</v>
      </c>
      <c r="L122">
        <v>14789</v>
      </c>
      <c r="M122">
        <v>3</v>
      </c>
      <c r="N122">
        <v>6</v>
      </c>
      <c r="O122" t="s">
        <v>36</v>
      </c>
      <c r="P122" s="3" t="s">
        <v>781</v>
      </c>
      <c r="T122" t="s">
        <v>409</v>
      </c>
    </row>
    <row r="123" spans="1:20" ht="16.5" x14ac:dyDescent="0.25">
      <c r="A123" t="s">
        <v>196</v>
      </c>
      <c r="B123" s="1" t="str">
        <f t="shared" si="1"/>
        <v>Mar Salvaje</v>
      </c>
      <c r="C123" t="s">
        <v>532</v>
      </c>
      <c r="D123">
        <v>1366666666653</v>
      </c>
      <c r="E123">
        <v>1578</v>
      </c>
      <c r="F123">
        <v>143468562</v>
      </c>
      <c r="G123" t="s">
        <v>343</v>
      </c>
      <c r="H123" t="s">
        <v>717</v>
      </c>
      <c r="I123" t="s">
        <v>41</v>
      </c>
      <c r="J123" t="s">
        <v>34</v>
      </c>
      <c r="K123" t="s">
        <v>42</v>
      </c>
      <c r="L123">
        <v>14145</v>
      </c>
      <c r="M123">
        <v>4</v>
      </c>
      <c r="N123">
        <v>3</v>
      </c>
      <c r="O123" t="s">
        <v>36</v>
      </c>
      <c r="P123" s="3" t="s">
        <v>781</v>
      </c>
    </row>
    <row r="124" spans="1:20" ht="16.5" x14ac:dyDescent="0.25">
      <c r="A124" t="s">
        <v>197</v>
      </c>
      <c r="B124" s="1" t="str">
        <f t="shared" si="1"/>
        <v>Yescas Silis</v>
      </c>
      <c r="C124" t="s">
        <v>533</v>
      </c>
      <c r="D124">
        <v>1377777777764</v>
      </c>
      <c r="E124">
        <v>1686</v>
      </c>
      <c r="F124">
        <v>136541735</v>
      </c>
      <c r="G124" t="s">
        <v>344</v>
      </c>
      <c r="H124" t="s">
        <v>718</v>
      </c>
      <c r="I124" t="s">
        <v>44</v>
      </c>
      <c r="J124" t="s">
        <v>45</v>
      </c>
      <c r="K124" t="s">
        <v>46</v>
      </c>
      <c r="L124">
        <v>17896</v>
      </c>
      <c r="M124">
        <v>5</v>
      </c>
      <c r="N124">
        <v>4</v>
      </c>
      <c r="O124" t="s">
        <v>36</v>
      </c>
      <c r="P124" s="3" t="s">
        <v>781</v>
      </c>
      <c r="T124" s="2" t="s">
        <v>780</v>
      </c>
    </row>
    <row r="125" spans="1:20" ht="16.5" x14ac:dyDescent="0.25">
      <c r="A125" t="s">
        <v>198</v>
      </c>
      <c r="B125" s="1" t="str">
        <f t="shared" si="1"/>
        <v>Conde Fernadez</v>
      </c>
      <c r="C125" t="s">
        <v>534</v>
      </c>
      <c r="D125">
        <v>1388888888875</v>
      </c>
      <c r="E125">
        <v>1428</v>
      </c>
      <c r="F125">
        <v>129614908</v>
      </c>
      <c r="G125" t="s">
        <v>345</v>
      </c>
      <c r="H125" t="s">
        <v>719</v>
      </c>
      <c r="I125" t="s">
        <v>33</v>
      </c>
      <c r="J125" t="s">
        <v>34</v>
      </c>
      <c r="K125" t="s">
        <v>35</v>
      </c>
      <c r="L125">
        <v>15412</v>
      </c>
      <c r="M125">
        <v>6</v>
      </c>
      <c r="N125">
        <v>6</v>
      </c>
      <c r="O125" t="s">
        <v>36</v>
      </c>
      <c r="P125" s="3" t="s">
        <v>781</v>
      </c>
      <c r="T125" s="2" t="s">
        <v>408</v>
      </c>
    </row>
    <row r="126" spans="1:20" ht="16.5" x14ac:dyDescent="0.25">
      <c r="A126" t="s">
        <v>199</v>
      </c>
      <c r="B126" s="1" t="str">
        <f t="shared" si="1"/>
        <v>Andrade Diez</v>
      </c>
      <c r="C126" t="s">
        <v>535</v>
      </c>
      <c r="D126">
        <v>1399999999986</v>
      </c>
      <c r="E126">
        <v>2065</v>
      </c>
      <c r="F126">
        <v>122688081</v>
      </c>
      <c r="G126" t="s">
        <v>346</v>
      </c>
      <c r="H126" t="s">
        <v>720</v>
      </c>
      <c r="I126" t="s">
        <v>37</v>
      </c>
      <c r="J126" t="s">
        <v>37</v>
      </c>
      <c r="K126" t="s">
        <v>38</v>
      </c>
      <c r="L126">
        <v>15412</v>
      </c>
      <c r="M126">
        <v>7</v>
      </c>
      <c r="N126">
        <v>5</v>
      </c>
      <c r="O126" t="s">
        <v>36</v>
      </c>
      <c r="P126" s="3" t="s">
        <v>781</v>
      </c>
    </row>
    <row r="127" spans="1:20" ht="16.5" x14ac:dyDescent="0.25">
      <c r="A127" t="s">
        <v>200</v>
      </c>
      <c r="B127" s="1" t="str">
        <f t="shared" si="1"/>
        <v>Mouzo Souto</v>
      </c>
      <c r="C127" t="s">
        <v>536</v>
      </c>
      <c r="D127">
        <v>1411111111097</v>
      </c>
      <c r="E127">
        <v>1630</v>
      </c>
      <c r="F127">
        <v>115761254</v>
      </c>
      <c r="G127" t="s">
        <v>347</v>
      </c>
      <c r="H127" t="s">
        <v>721</v>
      </c>
      <c r="I127" t="s">
        <v>39</v>
      </c>
      <c r="J127" t="s">
        <v>37</v>
      </c>
      <c r="K127" t="s">
        <v>40</v>
      </c>
      <c r="L127">
        <v>14789</v>
      </c>
      <c r="M127">
        <v>1</v>
      </c>
      <c r="N127">
        <v>3</v>
      </c>
      <c r="O127" t="s">
        <v>36</v>
      </c>
      <c r="P127" s="3" t="s">
        <v>781</v>
      </c>
    </row>
    <row r="128" spans="1:20" ht="16.5" x14ac:dyDescent="0.25">
      <c r="A128" t="s">
        <v>201</v>
      </c>
      <c r="B128" s="1" t="str">
        <f t="shared" si="1"/>
        <v>Suarez Po</v>
      </c>
      <c r="C128" t="s">
        <v>537</v>
      </c>
      <c r="D128">
        <v>1422222222208</v>
      </c>
      <c r="E128">
        <v>2169</v>
      </c>
      <c r="F128">
        <v>108834427</v>
      </c>
      <c r="G128" t="s">
        <v>348</v>
      </c>
      <c r="H128" t="s">
        <v>722</v>
      </c>
      <c r="I128" t="s">
        <v>41</v>
      </c>
      <c r="J128" t="s">
        <v>34</v>
      </c>
      <c r="K128" t="s">
        <v>42</v>
      </c>
      <c r="L128">
        <v>14145</v>
      </c>
      <c r="M128">
        <v>2</v>
      </c>
      <c r="N128">
        <v>4</v>
      </c>
      <c r="O128" t="s">
        <v>36</v>
      </c>
      <c r="P128" s="3" t="s">
        <v>781</v>
      </c>
    </row>
    <row r="129" spans="1:16" ht="16.5" x14ac:dyDescent="0.25">
      <c r="A129" t="s">
        <v>202</v>
      </c>
      <c r="B129" s="1" t="str">
        <f t="shared" si="1"/>
        <v>Castro Blanco</v>
      </c>
      <c r="C129" t="s">
        <v>538</v>
      </c>
      <c r="D129">
        <v>1433333333319</v>
      </c>
      <c r="E129">
        <v>1586</v>
      </c>
      <c r="F129">
        <v>101907600</v>
      </c>
      <c r="G129" t="s">
        <v>349</v>
      </c>
      <c r="H129" t="s">
        <v>723</v>
      </c>
      <c r="I129" t="s">
        <v>44</v>
      </c>
      <c r="J129" t="s">
        <v>45</v>
      </c>
      <c r="K129" t="s">
        <v>46</v>
      </c>
      <c r="L129">
        <v>17896</v>
      </c>
      <c r="M129">
        <v>3</v>
      </c>
      <c r="N129">
        <v>1</v>
      </c>
      <c r="O129" t="s">
        <v>36</v>
      </c>
      <c r="P129" s="3" t="s">
        <v>781</v>
      </c>
    </row>
    <row r="130" spans="1:16" ht="16.5" x14ac:dyDescent="0.25">
      <c r="A130" t="s">
        <v>203</v>
      </c>
      <c r="B130" s="1" t="str">
        <f t="shared" si="1"/>
        <v>Marchose Fincas</v>
      </c>
      <c r="C130" t="s">
        <v>539</v>
      </c>
      <c r="D130">
        <v>1444444444430</v>
      </c>
      <c r="E130">
        <v>1983</v>
      </c>
      <c r="F130">
        <v>981645741</v>
      </c>
      <c r="G130" t="s">
        <v>350</v>
      </c>
      <c r="H130" t="s">
        <v>724</v>
      </c>
      <c r="I130" t="s">
        <v>33</v>
      </c>
      <c r="J130" t="s">
        <v>34</v>
      </c>
      <c r="K130" t="s">
        <v>35</v>
      </c>
      <c r="L130">
        <v>15412</v>
      </c>
      <c r="M130">
        <v>4</v>
      </c>
      <c r="N130">
        <v>1</v>
      </c>
      <c r="O130" t="s">
        <v>36</v>
      </c>
      <c r="P130" s="3" t="s">
        <v>781</v>
      </c>
    </row>
    <row r="131" spans="1:16" ht="16.5" x14ac:dyDescent="0.25">
      <c r="A131" t="s">
        <v>11</v>
      </c>
      <c r="B131" s="1" t="str">
        <f t="shared" si="1"/>
        <v>Fernandez Danza</v>
      </c>
      <c r="C131" t="s">
        <v>540</v>
      </c>
      <c r="D131">
        <v>1455555555541</v>
      </c>
      <c r="E131">
        <v>2037</v>
      </c>
      <c r="F131">
        <v>981542014</v>
      </c>
      <c r="G131" t="s">
        <v>351</v>
      </c>
      <c r="H131" t="s">
        <v>725</v>
      </c>
      <c r="I131" t="s">
        <v>37</v>
      </c>
      <c r="J131" t="s">
        <v>37</v>
      </c>
      <c r="K131" t="s">
        <v>38</v>
      </c>
      <c r="L131">
        <v>15412</v>
      </c>
      <c r="M131">
        <v>5</v>
      </c>
      <c r="N131">
        <v>5</v>
      </c>
      <c r="O131" t="s">
        <v>36</v>
      </c>
      <c r="P131" s="3" t="s">
        <v>781</v>
      </c>
    </row>
    <row r="132" spans="1:16" ht="16.5" x14ac:dyDescent="0.25">
      <c r="A132" t="s">
        <v>204</v>
      </c>
      <c r="B132" s="1" t="str">
        <f t="shared" si="1"/>
        <v>Montero Madera</v>
      </c>
      <c r="C132" t="s">
        <v>541</v>
      </c>
      <c r="D132">
        <v>1466666666652</v>
      </c>
      <c r="E132">
        <v>1624</v>
      </c>
      <c r="F132">
        <v>981438287</v>
      </c>
      <c r="G132" t="s">
        <v>352</v>
      </c>
      <c r="H132" t="s">
        <v>726</v>
      </c>
      <c r="I132" t="s">
        <v>39</v>
      </c>
      <c r="J132" t="s">
        <v>37</v>
      </c>
      <c r="K132" t="s">
        <v>40</v>
      </c>
      <c r="L132">
        <v>14789</v>
      </c>
      <c r="M132">
        <v>6</v>
      </c>
      <c r="N132">
        <v>2</v>
      </c>
      <c r="O132" t="s">
        <v>36</v>
      </c>
      <c r="P132" s="3" t="s">
        <v>781</v>
      </c>
    </row>
    <row r="133" spans="1:16" ht="16.5" x14ac:dyDescent="0.25">
      <c r="A133" t="s">
        <v>205</v>
      </c>
      <c r="B133" s="1" t="str">
        <f t="shared" si="1"/>
        <v>Castrillon Manso</v>
      </c>
      <c r="C133" t="s">
        <v>542</v>
      </c>
      <c r="D133">
        <v>1477777777763</v>
      </c>
      <c r="E133">
        <v>1901</v>
      </c>
      <c r="F133">
        <v>981334560</v>
      </c>
      <c r="G133" t="s">
        <v>353</v>
      </c>
      <c r="H133" t="s">
        <v>727</v>
      </c>
      <c r="I133" t="s">
        <v>41</v>
      </c>
      <c r="J133" t="s">
        <v>34</v>
      </c>
      <c r="K133" t="s">
        <v>42</v>
      </c>
      <c r="L133">
        <v>14145</v>
      </c>
      <c r="M133">
        <v>7</v>
      </c>
      <c r="N133">
        <v>4</v>
      </c>
      <c r="O133" t="s">
        <v>36</v>
      </c>
      <c r="P133" s="3" t="s">
        <v>781</v>
      </c>
    </row>
    <row r="134" spans="1:16" ht="16.5" x14ac:dyDescent="0.25">
      <c r="A134" t="s">
        <v>206</v>
      </c>
      <c r="B134" s="1" t="str">
        <f t="shared" si="1"/>
        <v>Vecino Mas</v>
      </c>
      <c r="C134" t="s">
        <v>543</v>
      </c>
      <c r="D134">
        <v>1488888888874</v>
      </c>
      <c r="E134">
        <v>1696</v>
      </c>
      <c r="F134">
        <v>981230833</v>
      </c>
      <c r="G134" t="s">
        <v>354</v>
      </c>
      <c r="H134" t="s">
        <v>728</v>
      </c>
      <c r="I134" t="s">
        <v>44</v>
      </c>
      <c r="J134" t="s">
        <v>45</v>
      </c>
      <c r="K134" t="s">
        <v>46</v>
      </c>
      <c r="L134">
        <v>17896</v>
      </c>
      <c r="M134">
        <v>1</v>
      </c>
      <c r="N134">
        <v>4</v>
      </c>
      <c r="O134" t="s">
        <v>36</v>
      </c>
      <c r="P134" s="3" t="s">
        <v>781</v>
      </c>
    </row>
    <row r="135" spans="1:16" ht="16.5" x14ac:dyDescent="0.25">
      <c r="A135" t="s">
        <v>14</v>
      </c>
      <c r="B135" s="1" t="str">
        <f t="shared" si="1"/>
        <v>Rojas Select</v>
      </c>
      <c r="C135" t="s">
        <v>544</v>
      </c>
      <c r="D135">
        <v>1499999999985</v>
      </c>
      <c r="E135">
        <v>1414</v>
      </c>
      <c r="F135">
        <v>981127106</v>
      </c>
      <c r="G135" t="s">
        <v>355</v>
      </c>
      <c r="H135" t="s">
        <v>729</v>
      </c>
      <c r="I135" t="s">
        <v>33</v>
      </c>
      <c r="J135" t="s">
        <v>34</v>
      </c>
      <c r="K135" t="s">
        <v>35</v>
      </c>
      <c r="L135">
        <v>15412</v>
      </c>
      <c r="M135">
        <v>2</v>
      </c>
      <c r="N135">
        <v>1</v>
      </c>
      <c r="O135" t="s">
        <v>36</v>
      </c>
      <c r="P135" s="3" t="s">
        <v>781</v>
      </c>
    </row>
    <row r="136" spans="1:16" ht="16.5" x14ac:dyDescent="0.25">
      <c r="A136" t="s">
        <v>207</v>
      </c>
      <c r="B136" s="1" t="str">
        <f t="shared" si="1"/>
        <v>Mar Salvaje</v>
      </c>
      <c r="C136" t="s">
        <v>545</v>
      </c>
      <c r="D136">
        <v>1511111111096</v>
      </c>
      <c r="E136">
        <v>1262</v>
      </c>
      <c r="F136">
        <v>981023379</v>
      </c>
      <c r="G136" t="s">
        <v>356</v>
      </c>
      <c r="H136" t="s">
        <v>730</v>
      </c>
      <c r="I136" t="s">
        <v>33</v>
      </c>
      <c r="J136" t="s">
        <v>34</v>
      </c>
      <c r="K136" t="s">
        <v>35</v>
      </c>
      <c r="L136">
        <v>15412</v>
      </c>
      <c r="M136">
        <v>3</v>
      </c>
      <c r="N136">
        <v>6</v>
      </c>
      <c r="O136" t="s">
        <v>36</v>
      </c>
      <c r="P136" s="3" t="s">
        <v>781</v>
      </c>
    </row>
    <row r="137" spans="1:16" ht="16.5" x14ac:dyDescent="0.25">
      <c r="A137" t="s">
        <v>208</v>
      </c>
      <c r="B137" s="1" t="str">
        <f t="shared" si="1"/>
        <v>Yescas Silis</v>
      </c>
      <c r="C137" t="s">
        <v>546</v>
      </c>
      <c r="D137">
        <v>1522222222207</v>
      </c>
      <c r="E137">
        <v>1586</v>
      </c>
      <c r="F137">
        <v>980919652</v>
      </c>
      <c r="G137" t="s">
        <v>357</v>
      </c>
      <c r="H137" t="s">
        <v>731</v>
      </c>
      <c r="I137" t="s">
        <v>37</v>
      </c>
      <c r="J137" t="s">
        <v>37</v>
      </c>
      <c r="K137" t="s">
        <v>38</v>
      </c>
      <c r="L137">
        <v>15412</v>
      </c>
      <c r="M137">
        <v>4</v>
      </c>
      <c r="N137">
        <v>7</v>
      </c>
      <c r="O137" t="s">
        <v>36</v>
      </c>
      <c r="P137" s="3" t="s">
        <v>781</v>
      </c>
    </row>
    <row r="138" spans="1:16" ht="16.5" x14ac:dyDescent="0.25">
      <c r="A138" t="s">
        <v>209</v>
      </c>
      <c r="B138" s="1" t="str">
        <f t="shared" si="1"/>
        <v>Conde Fernadez</v>
      </c>
      <c r="C138" t="s">
        <v>547</v>
      </c>
      <c r="D138">
        <v>1533333333318</v>
      </c>
      <c r="E138">
        <v>1484</v>
      </c>
      <c r="F138">
        <v>980815925</v>
      </c>
      <c r="G138" t="s">
        <v>358</v>
      </c>
      <c r="H138" t="s">
        <v>732</v>
      </c>
      <c r="I138" t="s">
        <v>39</v>
      </c>
      <c r="J138" t="s">
        <v>37</v>
      </c>
      <c r="K138" t="s">
        <v>40</v>
      </c>
      <c r="L138">
        <v>14789</v>
      </c>
      <c r="M138">
        <v>5</v>
      </c>
      <c r="N138">
        <v>6</v>
      </c>
      <c r="O138" t="s">
        <v>36</v>
      </c>
      <c r="P138" s="3" t="s">
        <v>781</v>
      </c>
    </row>
    <row r="139" spans="1:16" ht="16.5" x14ac:dyDescent="0.25">
      <c r="A139" t="s">
        <v>210</v>
      </c>
      <c r="B139" s="1" t="str">
        <f t="shared" si="1"/>
        <v>Andrade Diez</v>
      </c>
      <c r="C139" t="s">
        <v>548</v>
      </c>
      <c r="D139">
        <v>1544444444429</v>
      </c>
      <c r="E139">
        <v>1964</v>
      </c>
      <c r="F139">
        <v>980712198</v>
      </c>
      <c r="G139" t="s">
        <v>359</v>
      </c>
      <c r="H139" t="s">
        <v>733</v>
      </c>
      <c r="I139" t="s">
        <v>41</v>
      </c>
      <c r="J139" t="s">
        <v>34</v>
      </c>
      <c r="K139" t="s">
        <v>42</v>
      </c>
      <c r="L139">
        <v>14145</v>
      </c>
      <c r="M139">
        <v>6</v>
      </c>
      <c r="N139">
        <v>2</v>
      </c>
      <c r="O139" t="s">
        <v>36</v>
      </c>
      <c r="P139" s="3" t="s">
        <v>781</v>
      </c>
    </row>
    <row r="140" spans="1:16" ht="16.5" x14ac:dyDescent="0.25">
      <c r="A140" t="s">
        <v>211</v>
      </c>
      <c r="B140" s="1" t="str">
        <f t="shared" si="1"/>
        <v>Mouzo Souto</v>
      </c>
      <c r="C140" t="s">
        <v>549</v>
      </c>
      <c r="D140">
        <v>1555555555540</v>
      </c>
      <c r="E140">
        <v>2188</v>
      </c>
      <c r="F140">
        <v>980608471</v>
      </c>
      <c r="G140" t="s">
        <v>360</v>
      </c>
      <c r="H140" t="s">
        <v>734</v>
      </c>
      <c r="I140" t="s">
        <v>47</v>
      </c>
      <c r="J140" t="s">
        <v>48</v>
      </c>
      <c r="K140" t="s">
        <v>49</v>
      </c>
      <c r="L140">
        <v>15179</v>
      </c>
      <c r="M140">
        <v>7</v>
      </c>
      <c r="N140">
        <v>3</v>
      </c>
      <c r="O140" t="s">
        <v>36</v>
      </c>
      <c r="P140" s="3" t="s">
        <v>781</v>
      </c>
    </row>
    <row r="141" spans="1:16" ht="16.5" x14ac:dyDescent="0.25">
      <c r="A141" t="s">
        <v>212</v>
      </c>
      <c r="B141" s="1" t="str">
        <f t="shared" si="1"/>
        <v>Suarez Po</v>
      </c>
      <c r="C141" t="s">
        <v>550</v>
      </c>
      <c r="D141">
        <v>1566666666651</v>
      </c>
      <c r="E141">
        <v>1934</v>
      </c>
      <c r="F141">
        <v>980504744</v>
      </c>
      <c r="G141" t="s">
        <v>361</v>
      </c>
      <c r="H141" t="s">
        <v>735</v>
      </c>
      <c r="I141" t="s">
        <v>47</v>
      </c>
      <c r="J141" t="s">
        <v>48</v>
      </c>
      <c r="K141" t="s">
        <v>49</v>
      </c>
      <c r="L141">
        <v>15179</v>
      </c>
      <c r="M141">
        <v>1</v>
      </c>
      <c r="N141">
        <v>3</v>
      </c>
      <c r="O141" t="s">
        <v>36</v>
      </c>
      <c r="P141" s="3" t="s">
        <v>781</v>
      </c>
    </row>
    <row r="142" spans="1:16" ht="16.5" x14ac:dyDescent="0.25">
      <c r="A142" t="s">
        <v>213</v>
      </c>
      <c r="B142" s="1" t="str">
        <f t="shared" si="1"/>
        <v>Castro Blanco</v>
      </c>
      <c r="C142" t="s">
        <v>551</v>
      </c>
      <c r="D142">
        <v>1577777777762</v>
      </c>
      <c r="E142">
        <v>1764</v>
      </c>
      <c r="F142">
        <v>980401017</v>
      </c>
      <c r="G142" t="s">
        <v>362</v>
      </c>
      <c r="H142" t="s">
        <v>736</v>
      </c>
      <c r="I142" t="s">
        <v>47</v>
      </c>
      <c r="J142" t="s">
        <v>48</v>
      </c>
      <c r="K142" t="s">
        <v>49</v>
      </c>
      <c r="L142">
        <v>15179</v>
      </c>
      <c r="M142">
        <v>2</v>
      </c>
      <c r="N142">
        <v>1</v>
      </c>
      <c r="O142" t="s">
        <v>36</v>
      </c>
      <c r="P142" s="3" t="s">
        <v>781</v>
      </c>
    </row>
    <row r="143" spans="1:16" ht="16.5" x14ac:dyDescent="0.25">
      <c r="A143" t="s">
        <v>214</v>
      </c>
      <c r="B143" s="1" t="str">
        <f t="shared" si="1"/>
        <v>Marchose Fincas</v>
      </c>
      <c r="C143" t="s">
        <v>552</v>
      </c>
      <c r="D143">
        <v>1588888888873</v>
      </c>
      <c r="E143">
        <v>2102</v>
      </c>
      <c r="F143">
        <v>980297290</v>
      </c>
      <c r="G143" t="s">
        <v>363</v>
      </c>
      <c r="H143" t="s">
        <v>737</v>
      </c>
      <c r="I143" t="s">
        <v>47</v>
      </c>
      <c r="J143" t="s">
        <v>48</v>
      </c>
      <c r="K143" t="s">
        <v>49</v>
      </c>
      <c r="L143">
        <v>15179</v>
      </c>
      <c r="M143">
        <v>3</v>
      </c>
      <c r="N143">
        <v>4</v>
      </c>
      <c r="O143" t="s">
        <v>36</v>
      </c>
      <c r="P143" s="3" t="s">
        <v>781</v>
      </c>
    </row>
    <row r="144" spans="1:16" ht="16.5" x14ac:dyDescent="0.25">
      <c r="A144" t="s">
        <v>215</v>
      </c>
      <c r="B144" s="1" t="str">
        <f t="shared" si="1"/>
        <v>Fernandez Danza</v>
      </c>
      <c r="C144" t="s">
        <v>553</v>
      </c>
      <c r="D144">
        <v>1599999999984</v>
      </c>
      <c r="E144">
        <v>1362</v>
      </c>
      <c r="F144">
        <v>980193563</v>
      </c>
      <c r="G144" t="s">
        <v>364</v>
      </c>
      <c r="H144" t="s">
        <v>738</v>
      </c>
      <c r="I144" t="s">
        <v>47</v>
      </c>
      <c r="J144" t="s">
        <v>48</v>
      </c>
      <c r="K144" t="s">
        <v>50</v>
      </c>
      <c r="L144">
        <v>15179</v>
      </c>
      <c r="M144">
        <v>4</v>
      </c>
      <c r="N144">
        <v>7</v>
      </c>
      <c r="O144" t="s">
        <v>36</v>
      </c>
      <c r="P144" s="3" t="s">
        <v>781</v>
      </c>
    </row>
    <row r="145" spans="1:16" ht="16.5" x14ac:dyDescent="0.25">
      <c r="A145" t="s">
        <v>216</v>
      </c>
      <c r="B145" s="1" t="str">
        <f t="shared" si="1"/>
        <v>Montero Madera</v>
      </c>
      <c r="C145" t="s">
        <v>554</v>
      </c>
      <c r="D145">
        <v>1611111111095</v>
      </c>
      <c r="E145">
        <v>1660</v>
      </c>
      <c r="F145">
        <v>980089836</v>
      </c>
      <c r="G145" t="s">
        <v>365</v>
      </c>
      <c r="H145" t="s">
        <v>739</v>
      </c>
      <c r="I145" t="s">
        <v>44</v>
      </c>
      <c r="J145" t="s">
        <v>45</v>
      </c>
      <c r="K145" t="s">
        <v>46</v>
      </c>
      <c r="L145">
        <v>17896</v>
      </c>
      <c r="M145">
        <v>5</v>
      </c>
      <c r="N145">
        <v>2</v>
      </c>
      <c r="O145" t="s">
        <v>36</v>
      </c>
      <c r="P145" s="3" t="s">
        <v>781</v>
      </c>
    </row>
    <row r="146" spans="1:16" ht="16.5" x14ac:dyDescent="0.25">
      <c r="A146" t="s">
        <v>217</v>
      </c>
      <c r="B146" s="1" t="str">
        <f t="shared" si="1"/>
        <v>Castrillon Manso</v>
      </c>
      <c r="C146" t="s">
        <v>555</v>
      </c>
      <c r="D146">
        <v>1622222222206</v>
      </c>
      <c r="E146">
        <v>1512</v>
      </c>
      <c r="F146">
        <v>979986109</v>
      </c>
      <c r="G146" t="s">
        <v>366</v>
      </c>
      <c r="H146" t="s">
        <v>740</v>
      </c>
      <c r="I146" t="s">
        <v>37</v>
      </c>
      <c r="J146" t="s">
        <v>37</v>
      </c>
      <c r="K146" t="s">
        <v>38</v>
      </c>
      <c r="L146">
        <v>15412</v>
      </c>
      <c r="M146">
        <v>6</v>
      </c>
      <c r="N146">
        <v>3</v>
      </c>
      <c r="O146" t="s">
        <v>36</v>
      </c>
      <c r="P146" s="3" t="s">
        <v>781</v>
      </c>
    </row>
    <row r="147" spans="1:16" ht="16.5" x14ac:dyDescent="0.25">
      <c r="A147" t="s">
        <v>218</v>
      </c>
      <c r="B147" s="1" t="str">
        <f t="shared" si="1"/>
        <v>Vecino Mas</v>
      </c>
      <c r="C147" t="s">
        <v>556</v>
      </c>
      <c r="D147">
        <v>1633333333317</v>
      </c>
      <c r="E147">
        <v>1134</v>
      </c>
      <c r="F147">
        <v>979882382</v>
      </c>
      <c r="G147" t="s">
        <v>367</v>
      </c>
      <c r="H147" t="s">
        <v>741</v>
      </c>
      <c r="I147" t="s">
        <v>39</v>
      </c>
      <c r="J147" t="s">
        <v>37</v>
      </c>
      <c r="K147" t="s">
        <v>40</v>
      </c>
      <c r="L147">
        <v>14789</v>
      </c>
      <c r="M147">
        <v>7</v>
      </c>
      <c r="N147">
        <v>6</v>
      </c>
      <c r="O147" t="s">
        <v>36</v>
      </c>
      <c r="P147" s="3" t="s">
        <v>781</v>
      </c>
    </row>
    <row r="148" spans="1:16" ht="16.5" x14ac:dyDescent="0.25">
      <c r="A148" t="s">
        <v>219</v>
      </c>
      <c r="B148" s="1" t="str">
        <f t="shared" si="1"/>
        <v>Rojas Select</v>
      </c>
      <c r="C148" t="s">
        <v>557</v>
      </c>
      <c r="D148">
        <v>1644444444428</v>
      </c>
      <c r="E148">
        <v>2047</v>
      </c>
      <c r="F148">
        <v>979778655</v>
      </c>
      <c r="G148" t="s">
        <v>368</v>
      </c>
      <c r="H148" t="s">
        <v>742</v>
      </c>
      <c r="I148" t="s">
        <v>33</v>
      </c>
      <c r="J148" t="s">
        <v>34</v>
      </c>
      <c r="K148" t="s">
        <v>35</v>
      </c>
      <c r="L148">
        <v>15412</v>
      </c>
      <c r="M148">
        <v>1</v>
      </c>
      <c r="N148">
        <v>6</v>
      </c>
      <c r="O148" t="s">
        <v>36</v>
      </c>
      <c r="P148" s="3" t="s">
        <v>781</v>
      </c>
    </row>
    <row r="149" spans="1:16" ht="16.5" x14ac:dyDescent="0.25">
      <c r="A149" t="s">
        <v>220</v>
      </c>
      <c r="B149" s="1" t="str">
        <f t="shared" si="1"/>
        <v>Mar Salvaje</v>
      </c>
      <c r="C149" t="s">
        <v>558</v>
      </c>
      <c r="D149">
        <v>1655555555539</v>
      </c>
      <c r="E149">
        <v>1425</v>
      </c>
      <c r="F149">
        <v>979674928</v>
      </c>
      <c r="G149" t="s">
        <v>369</v>
      </c>
      <c r="H149" t="s">
        <v>743</v>
      </c>
      <c r="I149" t="s">
        <v>37</v>
      </c>
      <c r="J149" t="s">
        <v>37</v>
      </c>
      <c r="K149" t="s">
        <v>38</v>
      </c>
      <c r="L149">
        <v>15412</v>
      </c>
      <c r="M149">
        <v>2</v>
      </c>
      <c r="N149">
        <v>7</v>
      </c>
      <c r="O149" t="s">
        <v>36</v>
      </c>
      <c r="P149" s="3" t="s">
        <v>781</v>
      </c>
    </row>
    <row r="150" spans="1:16" ht="16.5" x14ac:dyDescent="0.25">
      <c r="A150" t="s">
        <v>221</v>
      </c>
      <c r="B150" s="1" t="str">
        <f t="shared" si="1"/>
        <v>Yescas Silis</v>
      </c>
      <c r="C150" t="s">
        <v>559</v>
      </c>
      <c r="D150">
        <v>1666666666650</v>
      </c>
      <c r="E150">
        <v>1121</v>
      </c>
      <c r="F150">
        <v>979571201</v>
      </c>
      <c r="G150" t="s">
        <v>370</v>
      </c>
      <c r="H150" t="s">
        <v>744</v>
      </c>
      <c r="I150" t="s">
        <v>39</v>
      </c>
      <c r="J150" t="s">
        <v>37</v>
      </c>
      <c r="K150" t="s">
        <v>40</v>
      </c>
      <c r="L150">
        <v>14789</v>
      </c>
      <c r="M150">
        <v>3</v>
      </c>
      <c r="N150">
        <v>3</v>
      </c>
      <c r="O150" t="s">
        <v>36</v>
      </c>
      <c r="P150" s="3" t="s">
        <v>781</v>
      </c>
    </row>
    <row r="151" spans="1:16" ht="16.5" x14ac:dyDescent="0.25">
      <c r="A151" t="s">
        <v>222</v>
      </c>
      <c r="B151" s="1" t="str">
        <f t="shared" si="1"/>
        <v>Conde Fernadez</v>
      </c>
      <c r="C151" t="s">
        <v>560</v>
      </c>
      <c r="D151">
        <v>1677777777761</v>
      </c>
      <c r="E151">
        <v>1144</v>
      </c>
      <c r="F151">
        <v>979467474</v>
      </c>
      <c r="G151" t="s">
        <v>371</v>
      </c>
      <c r="H151" t="s">
        <v>745</v>
      </c>
      <c r="I151" t="s">
        <v>41</v>
      </c>
      <c r="J151" t="s">
        <v>34</v>
      </c>
      <c r="K151" t="s">
        <v>42</v>
      </c>
      <c r="L151">
        <v>14145</v>
      </c>
      <c r="M151">
        <v>4</v>
      </c>
      <c r="N151">
        <v>5</v>
      </c>
      <c r="O151" t="s">
        <v>36</v>
      </c>
      <c r="P151" s="3" t="s">
        <v>781</v>
      </c>
    </row>
    <row r="152" spans="1:16" ht="16.5" x14ac:dyDescent="0.25">
      <c r="A152" t="s">
        <v>223</v>
      </c>
      <c r="B152" s="1" t="str">
        <f t="shared" si="1"/>
        <v>Andrade Diez</v>
      </c>
      <c r="C152" t="s">
        <v>561</v>
      </c>
      <c r="D152">
        <v>1688888888872</v>
      </c>
      <c r="E152">
        <v>1138</v>
      </c>
      <c r="F152">
        <v>979363747</v>
      </c>
      <c r="G152" t="s">
        <v>372</v>
      </c>
      <c r="H152" t="s">
        <v>746</v>
      </c>
      <c r="I152" t="s">
        <v>44</v>
      </c>
      <c r="J152" t="s">
        <v>45</v>
      </c>
      <c r="K152" t="s">
        <v>46</v>
      </c>
      <c r="L152">
        <v>17896</v>
      </c>
      <c r="M152">
        <v>5</v>
      </c>
      <c r="N152">
        <v>4</v>
      </c>
      <c r="O152" t="s">
        <v>36</v>
      </c>
      <c r="P152" s="3" t="s">
        <v>781</v>
      </c>
    </row>
    <row r="153" spans="1:16" ht="16.5" x14ac:dyDescent="0.25">
      <c r="A153" t="s">
        <v>224</v>
      </c>
      <c r="B153" s="1" t="str">
        <f t="shared" si="1"/>
        <v>Mouzo Souto</v>
      </c>
      <c r="C153" t="s">
        <v>562</v>
      </c>
      <c r="D153">
        <v>1699999999983</v>
      </c>
      <c r="E153">
        <v>1294</v>
      </c>
      <c r="F153">
        <v>979260020</v>
      </c>
      <c r="G153" t="s">
        <v>373</v>
      </c>
      <c r="H153" t="s">
        <v>747</v>
      </c>
      <c r="I153" t="s">
        <v>33</v>
      </c>
      <c r="J153" t="s">
        <v>34</v>
      </c>
      <c r="K153" t="s">
        <v>35</v>
      </c>
      <c r="L153">
        <v>15412</v>
      </c>
      <c r="M153">
        <v>6</v>
      </c>
      <c r="N153">
        <v>6</v>
      </c>
      <c r="O153" t="s">
        <v>36</v>
      </c>
      <c r="P153" s="3" t="s">
        <v>781</v>
      </c>
    </row>
    <row r="154" spans="1:16" ht="16.5" x14ac:dyDescent="0.25">
      <c r="A154" t="s">
        <v>225</v>
      </c>
      <c r="B154" s="1" t="str">
        <f t="shared" si="1"/>
        <v>Suarez Po</v>
      </c>
      <c r="C154" t="s">
        <v>563</v>
      </c>
      <c r="D154">
        <v>1711111111094</v>
      </c>
      <c r="E154">
        <v>1764</v>
      </c>
      <c r="F154">
        <v>979156293</v>
      </c>
      <c r="G154" t="s">
        <v>374</v>
      </c>
      <c r="H154" t="s">
        <v>748</v>
      </c>
      <c r="I154" t="s">
        <v>37</v>
      </c>
      <c r="J154" t="s">
        <v>37</v>
      </c>
      <c r="K154" t="s">
        <v>38</v>
      </c>
      <c r="L154">
        <v>15412</v>
      </c>
      <c r="M154">
        <v>7</v>
      </c>
      <c r="N154">
        <v>7</v>
      </c>
      <c r="O154" t="s">
        <v>36</v>
      </c>
      <c r="P154" s="3" t="s">
        <v>781</v>
      </c>
    </row>
    <row r="155" spans="1:16" ht="16.5" x14ac:dyDescent="0.25">
      <c r="A155" t="s">
        <v>226</v>
      </c>
      <c r="B155" s="1" t="str">
        <f t="shared" si="1"/>
        <v>Castro Blanco</v>
      </c>
      <c r="C155" t="s">
        <v>564</v>
      </c>
      <c r="D155">
        <v>1722222222205</v>
      </c>
      <c r="E155">
        <v>1440</v>
      </c>
      <c r="F155">
        <v>979052566</v>
      </c>
      <c r="G155" t="s">
        <v>375</v>
      </c>
      <c r="H155" t="s">
        <v>749</v>
      </c>
      <c r="I155" t="s">
        <v>39</v>
      </c>
      <c r="J155" t="s">
        <v>37</v>
      </c>
      <c r="K155" t="s">
        <v>40</v>
      </c>
      <c r="L155">
        <v>14789</v>
      </c>
      <c r="M155">
        <v>1</v>
      </c>
      <c r="N155">
        <v>6</v>
      </c>
      <c r="O155" t="s">
        <v>36</v>
      </c>
      <c r="P155" s="3" t="s">
        <v>781</v>
      </c>
    </row>
    <row r="156" spans="1:16" ht="16.5" x14ac:dyDescent="0.25">
      <c r="A156" t="s">
        <v>227</v>
      </c>
      <c r="B156" s="1" t="str">
        <f t="shared" si="1"/>
        <v>Marchose Fincas</v>
      </c>
      <c r="C156" t="s">
        <v>565</v>
      </c>
      <c r="D156">
        <v>1733333333316</v>
      </c>
      <c r="E156">
        <v>1875</v>
      </c>
      <c r="F156">
        <v>978948839</v>
      </c>
      <c r="G156" t="s">
        <v>376</v>
      </c>
      <c r="H156" t="s">
        <v>750</v>
      </c>
      <c r="I156" t="s">
        <v>41</v>
      </c>
      <c r="J156" t="s">
        <v>34</v>
      </c>
      <c r="K156" t="s">
        <v>42</v>
      </c>
      <c r="L156">
        <v>14145</v>
      </c>
      <c r="M156">
        <v>2</v>
      </c>
      <c r="N156">
        <v>2</v>
      </c>
      <c r="O156" t="s">
        <v>36</v>
      </c>
      <c r="P156" s="3" t="s">
        <v>781</v>
      </c>
    </row>
    <row r="157" spans="1:16" ht="16.5" x14ac:dyDescent="0.25">
      <c r="A157" t="s">
        <v>228</v>
      </c>
      <c r="B157" s="1" t="str">
        <f t="shared" si="1"/>
        <v>Fernandez Danza</v>
      </c>
      <c r="C157" t="s">
        <v>566</v>
      </c>
      <c r="D157">
        <v>1744444444427</v>
      </c>
      <c r="E157">
        <v>1261</v>
      </c>
      <c r="F157">
        <v>978845112</v>
      </c>
      <c r="G157" t="s">
        <v>377</v>
      </c>
      <c r="H157" t="s">
        <v>751</v>
      </c>
      <c r="I157" t="s">
        <v>44</v>
      </c>
      <c r="J157" t="s">
        <v>45</v>
      </c>
      <c r="K157" t="s">
        <v>46</v>
      </c>
      <c r="L157">
        <v>17896</v>
      </c>
      <c r="M157">
        <v>3</v>
      </c>
      <c r="N157">
        <v>5</v>
      </c>
      <c r="O157" t="s">
        <v>36</v>
      </c>
      <c r="P157" s="3" t="s">
        <v>781</v>
      </c>
    </row>
    <row r="158" spans="1:16" ht="16.5" x14ac:dyDescent="0.25">
      <c r="A158" t="s">
        <v>229</v>
      </c>
      <c r="B158" s="1" t="str">
        <f t="shared" si="1"/>
        <v>Montero Madera</v>
      </c>
      <c r="C158" t="s">
        <v>567</v>
      </c>
      <c r="D158">
        <v>1755555555538</v>
      </c>
      <c r="E158">
        <v>1253</v>
      </c>
      <c r="F158">
        <v>978741385</v>
      </c>
      <c r="G158" t="s">
        <v>378</v>
      </c>
      <c r="H158" t="s">
        <v>752</v>
      </c>
      <c r="I158" t="s">
        <v>33</v>
      </c>
      <c r="J158" t="s">
        <v>34</v>
      </c>
      <c r="K158" t="s">
        <v>35</v>
      </c>
      <c r="L158">
        <v>15412</v>
      </c>
      <c r="M158">
        <v>4</v>
      </c>
      <c r="N158">
        <v>4</v>
      </c>
      <c r="O158" t="s">
        <v>36</v>
      </c>
      <c r="P158" s="3" t="s">
        <v>781</v>
      </c>
    </row>
    <row r="159" spans="1:16" ht="16.5" x14ac:dyDescent="0.25">
      <c r="A159" t="s">
        <v>230</v>
      </c>
      <c r="B159" s="1" t="str">
        <f t="shared" si="1"/>
        <v>Castrillon Manso</v>
      </c>
      <c r="C159" t="s">
        <v>568</v>
      </c>
      <c r="D159">
        <v>1766666666649</v>
      </c>
      <c r="E159">
        <v>2016</v>
      </c>
      <c r="F159">
        <v>978637658</v>
      </c>
      <c r="G159" t="s">
        <v>379</v>
      </c>
      <c r="H159" t="s">
        <v>753</v>
      </c>
      <c r="I159" t="s">
        <v>37</v>
      </c>
      <c r="J159" t="s">
        <v>37</v>
      </c>
      <c r="K159" t="s">
        <v>38</v>
      </c>
      <c r="L159">
        <v>15412</v>
      </c>
      <c r="M159">
        <v>5</v>
      </c>
      <c r="N159">
        <v>5</v>
      </c>
      <c r="O159" t="s">
        <v>36</v>
      </c>
      <c r="P159" s="3" t="s">
        <v>781</v>
      </c>
    </row>
    <row r="160" spans="1:16" ht="16.5" x14ac:dyDescent="0.25">
      <c r="A160" t="s">
        <v>407</v>
      </c>
      <c r="B160" s="1" t="str">
        <f t="shared" si="1"/>
        <v>Vecino Mas</v>
      </c>
      <c r="C160" t="s">
        <v>569</v>
      </c>
      <c r="D160">
        <v>1777777777760</v>
      </c>
      <c r="E160">
        <v>1123</v>
      </c>
      <c r="F160">
        <v>978533931</v>
      </c>
      <c r="G160" t="s">
        <v>380</v>
      </c>
      <c r="H160" t="s">
        <v>754</v>
      </c>
      <c r="I160" t="s">
        <v>39</v>
      </c>
      <c r="J160" t="s">
        <v>37</v>
      </c>
      <c r="K160" t="s">
        <v>40</v>
      </c>
      <c r="L160">
        <v>14789</v>
      </c>
      <c r="M160">
        <v>6</v>
      </c>
      <c r="N160">
        <v>1</v>
      </c>
      <c r="O160" t="s">
        <v>36</v>
      </c>
      <c r="P160" s="3" t="s">
        <v>781</v>
      </c>
    </row>
    <row r="161" spans="1:16" ht="16.5" x14ac:dyDescent="0.25">
      <c r="A161" t="s">
        <v>231</v>
      </c>
      <c r="B161" s="1" t="str">
        <f t="shared" si="1"/>
        <v>Rojas Select</v>
      </c>
      <c r="C161" t="s">
        <v>570</v>
      </c>
      <c r="D161">
        <v>1788888888871</v>
      </c>
      <c r="E161">
        <v>1366</v>
      </c>
      <c r="F161">
        <v>978430204</v>
      </c>
      <c r="G161" t="s">
        <v>381</v>
      </c>
      <c r="H161" t="s">
        <v>755</v>
      </c>
      <c r="I161" t="s">
        <v>41</v>
      </c>
      <c r="J161" t="s">
        <v>34</v>
      </c>
      <c r="K161" t="s">
        <v>42</v>
      </c>
      <c r="L161">
        <v>14145</v>
      </c>
      <c r="M161">
        <v>7</v>
      </c>
      <c r="N161">
        <v>5</v>
      </c>
      <c r="O161" t="s">
        <v>36</v>
      </c>
      <c r="P161" s="3" t="s">
        <v>781</v>
      </c>
    </row>
    <row r="162" spans="1:16" ht="16.5" x14ac:dyDescent="0.25">
      <c r="A162" t="s">
        <v>15</v>
      </c>
      <c r="B162" s="1" t="str">
        <f t="shared" si="1"/>
        <v>Mar Salvaje</v>
      </c>
      <c r="C162" t="s">
        <v>571</v>
      </c>
      <c r="D162">
        <v>1799999999982</v>
      </c>
      <c r="E162">
        <v>1828</v>
      </c>
      <c r="F162">
        <v>978326477</v>
      </c>
      <c r="G162" t="s">
        <v>382</v>
      </c>
      <c r="H162" t="s">
        <v>756</v>
      </c>
      <c r="I162" t="s">
        <v>44</v>
      </c>
      <c r="J162" t="s">
        <v>45</v>
      </c>
      <c r="K162" t="s">
        <v>46</v>
      </c>
      <c r="L162">
        <v>17896</v>
      </c>
      <c r="M162">
        <v>1</v>
      </c>
      <c r="N162">
        <v>3</v>
      </c>
      <c r="O162" t="s">
        <v>36</v>
      </c>
      <c r="P162" s="3" t="s">
        <v>781</v>
      </c>
    </row>
    <row r="163" spans="1:16" ht="16.5" x14ac:dyDescent="0.25">
      <c r="A163" t="s">
        <v>232</v>
      </c>
      <c r="B163" s="1" t="str">
        <f t="shared" si="1"/>
        <v>Yescas Silis</v>
      </c>
      <c r="C163" t="s">
        <v>572</v>
      </c>
      <c r="D163">
        <v>1811111111093</v>
      </c>
      <c r="E163">
        <v>2072</v>
      </c>
      <c r="F163">
        <v>978222750</v>
      </c>
      <c r="G163" t="s">
        <v>383</v>
      </c>
      <c r="H163" t="s">
        <v>757</v>
      </c>
      <c r="I163" t="s">
        <v>33</v>
      </c>
      <c r="J163" t="s">
        <v>34</v>
      </c>
      <c r="K163" t="s">
        <v>35</v>
      </c>
      <c r="L163">
        <v>15412</v>
      </c>
      <c r="M163">
        <v>2</v>
      </c>
      <c r="N163">
        <v>1</v>
      </c>
      <c r="O163" t="s">
        <v>36</v>
      </c>
      <c r="P163" s="3" t="s">
        <v>781</v>
      </c>
    </row>
    <row r="164" spans="1:16" ht="16.5" x14ac:dyDescent="0.25">
      <c r="A164" t="s">
        <v>233</v>
      </c>
      <c r="B164" s="1" t="str">
        <f t="shared" ref="B164:B185" si="2">B151</f>
        <v>Conde Fernadez</v>
      </c>
      <c r="C164" t="s">
        <v>573</v>
      </c>
      <c r="D164">
        <v>1822222222204</v>
      </c>
      <c r="E164">
        <v>1666</v>
      </c>
      <c r="F164">
        <v>978119023</v>
      </c>
      <c r="G164" t="s">
        <v>384</v>
      </c>
      <c r="H164" t="s">
        <v>758</v>
      </c>
      <c r="I164" t="s">
        <v>33</v>
      </c>
      <c r="J164" t="s">
        <v>34</v>
      </c>
      <c r="K164" t="s">
        <v>35</v>
      </c>
      <c r="L164">
        <v>15412</v>
      </c>
      <c r="M164">
        <v>3</v>
      </c>
      <c r="N164">
        <v>3</v>
      </c>
      <c r="O164" t="s">
        <v>36</v>
      </c>
      <c r="P164" s="3" t="s">
        <v>781</v>
      </c>
    </row>
    <row r="165" spans="1:16" ht="16.5" x14ac:dyDescent="0.25">
      <c r="A165" t="s">
        <v>234</v>
      </c>
      <c r="B165" s="1" t="str">
        <f t="shared" si="2"/>
        <v>Andrade Diez</v>
      </c>
      <c r="C165" t="s">
        <v>574</v>
      </c>
      <c r="D165">
        <v>1833333333315</v>
      </c>
      <c r="E165">
        <v>1526</v>
      </c>
      <c r="F165">
        <v>978015296</v>
      </c>
      <c r="G165" t="s">
        <v>385</v>
      </c>
      <c r="H165" t="s">
        <v>759</v>
      </c>
      <c r="I165" t="s">
        <v>37</v>
      </c>
      <c r="J165" t="s">
        <v>37</v>
      </c>
      <c r="K165" t="s">
        <v>38</v>
      </c>
      <c r="L165">
        <v>15412</v>
      </c>
      <c r="M165">
        <v>4</v>
      </c>
      <c r="N165">
        <v>2</v>
      </c>
      <c r="O165" t="s">
        <v>36</v>
      </c>
      <c r="P165" s="3" t="s">
        <v>781</v>
      </c>
    </row>
    <row r="166" spans="1:16" ht="16.5" x14ac:dyDescent="0.25">
      <c r="A166" t="s">
        <v>235</v>
      </c>
      <c r="B166" s="1" t="str">
        <f t="shared" si="2"/>
        <v>Mouzo Souto</v>
      </c>
      <c r="C166" t="s">
        <v>575</v>
      </c>
      <c r="D166">
        <v>1844444444426</v>
      </c>
      <c r="E166">
        <v>1454</v>
      </c>
      <c r="F166">
        <v>977911569</v>
      </c>
      <c r="G166" t="s">
        <v>386</v>
      </c>
      <c r="H166" t="s">
        <v>760</v>
      </c>
      <c r="I166" t="s">
        <v>39</v>
      </c>
      <c r="J166" t="s">
        <v>37</v>
      </c>
      <c r="K166" t="s">
        <v>40</v>
      </c>
      <c r="L166">
        <v>14789</v>
      </c>
      <c r="M166">
        <v>5</v>
      </c>
      <c r="N166">
        <v>1</v>
      </c>
      <c r="O166" t="s">
        <v>36</v>
      </c>
      <c r="P166" s="3" t="s">
        <v>781</v>
      </c>
    </row>
    <row r="167" spans="1:16" ht="16.5" x14ac:dyDescent="0.25">
      <c r="A167" t="s">
        <v>236</v>
      </c>
      <c r="B167" s="1" t="str">
        <f t="shared" si="2"/>
        <v>Suarez Po</v>
      </c>
      <c r="C167" t="s">
        <v>576</v>
      </c>
      <c r="D167">
        <v>1855555555537</v>
      </c>
      <c r="E167">
        <v>1660</v>
      </c>
      <c r="F167">
        <v>977807842</v>
      </c>
      <c r="G167" t="s">
        <v>387</v>
      </c>
      <c r="H167" t="s">
        <v>761</v>
      </c>
      <c r="I167" t="s">
        <v>41</v>
      </c>
      <c r="J167" t="s">
        <v>34</v>
      </c>
      <c r="K167" t="s">
        <v>42</v>
      </c>
      <c r="L167">
        <v>14145</v>
      </c>
      <c r="M167">
        <v>6</v>
      </c>
      <c r="N167">
        <v>1</v>
      </c>
      <c r="O167" t="s">
        <v>36</v>
      </c>
      <c r="P167" s="3" t="s">
        <v>781</v>
      </c>
    </row>
    <row r="168" spans="1:16" ht="16.5" x14ac:dyDescent="0.25">
      <c r="A168" t="s">
        <v>237</v>
      </c>
      <c r="B168" s="1" t="str">
        <f t="shared" si="2"/>
        <v>Castro Blanco</v>
      </c>
      <c r="C168" t="s">
        <v>577</v>
      </c>
      <c r="D168">
        <v>1866666666648</v>
      </c>
      <c r="E168">
        <v>1203</v>
      </c>
      <c r="F168">
        <v>977704115</v>
      </c>
      <c r="G168" t="s">
        <v>388</v>
      </c>
      <c r="H168" t="s">
        <v>762</v>
      </c>
      <c r="I168" t="s">
        <v>47</v>
      </c>
      <c r="J168" t="s">
        <v>48</v>
      </c>
      <c r="K168" t="s">
        <v>49</v>
      </c>
      <c r="L168">
        <v>15179</v>
      </c>
      <c r="M168">
        <v>7</v>
      </c>
      <c r="N168">
        <v>4</v>
      </c>
      <c r="O168" t="s">
        <v>36</v>
      </c>
      <c r="P168" s="3" t="s">
        <v>781</v>
      </c>
    </row>
    <row r="169" spans="1:16" ht="16.5" x14ac:dyDescent="0.25">
      <c r="A169" t="s">
        <v>238</v>
      </c>
      <c r="B169" s="1" t="str">
        <f t="shared" si="2"/>
        <v>Marchose Fincas</v>
      </c>
      <c r="C169" t="s">
        <v>578</v>
      </c>
      <c r="D169">
        <v>1877777777759</v>
      </c>
      <c r="E169">
        <v>2094</v>
      </c>
      <c r="F169">
        <v>977600388</v>
      </c>
      <c r="G169" t="s">
        <v>389</v>
      </c>
      <c r="H169" t="s">
        <v>763</v>
      </c>
      <c r="I169" t="s">
        <v>47</v>
      </c>
      <c r="J169" t="s">
        <v>48</v>
      </c>
      <c r="K169" t="s">
        <v>49</v>
      </c>
      <c r="L169">
        <v>15179</v>
      </c>
      <c r="M169">
        <v>1</v>
      </c>
      <c r="N169">
        <v>1</v>
      </c>
      <c r="O169" t="s">
        <v>36</v>
      </c>
      <c r="P169" s="3" t="s">
        <v>781</v>
      </c>
    </row>
    <row r="170" spans="1:16" ht="16.5" x14ac:dyDescent="0.25">
      <c r="A170" t="s">
        <v>239</v>
      </c>
      <c r="B170" s="1" t="str">
        <f t="shared" si="2"/>
        <v>Fernandez Danza</v>
      </c>
      <c r="C170" t="s">
        <v>579</v>
      </c>
      <c r="D170">
        <v>1888888888870</v>
      </c>
      <c r="E170">
        <v>2036</v>
      </c>
      <c r="F170">
        <v>977496661</v>
      </c>
      <c r="G170" t="s">
        <v>390</v>
      </c>
      <c r="H170" t="s">
        <v>764</v>
      </c>
      <c r="I170" t="s">
        <v>47</v>
      </c>
      <c r="J170" t="s">
        <v>48</v>
      </c>
      <c r="K170" t="s">
        <v>49</v>
      </c>
      <c r="L170">
        <v>15179</v>
      </c>
      <c r="M170">
        <v>2</v>
      </c>
      <c r="N170">
        <v>2</v>
      </c>
      <c r="O170" t="s">
        <v>36</v>
      </c>
      <c r="P170" s="3" t="s">
        <v>781</v>
      </c>
    </row>
    <row r="171" spans="1:16" ht="16.5" x14ac:dyDescent="0.25">
      <c r="A171" t="s">
        <v>240</v>
      </c>
      <c r="B171" s="1" t="str">
        <f t="shared" si="2"/>
        <v>Montero Madera</v>
      </c>
      <c r="C171" t="s">
        <v>580</v>
      </c>
      <c r="D171">
        <v>1899999999981</v>
      </c>
      <c r="E171">
        <v>1484</v>
      </c>
      <c r="F171">
        <v>977392934</v>
      </c>
      <c r="G171" t="s">
        <v>391</v>
      </c>
      <c r="H171" t="s">
        <v>765</v>
      </c>
      <c r="I171" t="s">
        <v>47</v>
      </c>
      <c r="J171" t="s">
        <v>48</v>
      </c>
      <c r="K171" t="s">
        <v>49</v>
      </c>
      <c r="L171">
        <v>15179</v>
      </c>
      <c r="M171">
        <v>3</v>
      </c>
      <c r="N171">
        <v>1</v>
      </c>
      <c r="O171" t="s">
        <v>36</v>
      </c>
      <c r="P171" s="3" t="s">
        <v>781</v>
      </c>
    </row>
    <row r="172" spans="1:16" ht="16.5" x14ac:dyDescent="0.25">
      <c r="A172" t="s">
        <v>241</v>
      </c>
      <c r="B172" s="1" t="str">
        <f t="shared" si="2"/>
        <v>Castrillon Manso</v>
      </c>
      <c r="C172" t="s">
        <v>581</v>
      </c>
      <c r="D172">
        <v>1911111111092</v>
      </c>
      <c r="E172">
        <v>1859</v>
      </c>
      <c r="F172">
        <v>977289207</v>
      </c>
      <c r="G172" t="s">
        <v>392</v>
      </c>
      <c r="H172" t="s">
        <v>766</v>
      </c>
      <c r="I172" t="s">
        <v>47</v>
      </c>
      <c r="J172" t="s">
        <v>48</v>
      </c>
      <c r="K172" t="s">
        <v>50</v>
      </c>
      <c r="L172">
        <v>15179</v>
      </c>
      <c r="M172">
        <v>4</v>
      </c>
      <c r="N172">
        <v>5</v>
      </c>
      <c r="O172" t="s">
        <v>36</v>
      </c>
      <c r="P172" s="3" t="s">
        <v>781</v>
      </c>
    </row>
    <row r="173" spans="1:16" ht="16.5" x14ac:dyDescent="0.25">
      <c r="A173" t="s">
        <v>242</v>
      </c>
      <c r="B173" s="1" t="str">
        <f t="shared" si="2"/>
        <v>Vecino Mas</v>
      </c>
      <c r="C173" t="s">
        <v>582</v>
      </c>
      <c r="D173">
        <v>1922222222203</v>
      </c>
      <c r="E173">
        <v>2066</v>
      </c>
      <c r="F173">
        <v>977185480</v>
      </c>
      <c r="G173" t="s">
        <v>393</v>
      </c>
      <c r="H173" t="s">
        <v>767</v>
      </c>
      <c r="I173" t="s">
        <v>44</v>
      </c>
      <c r="J173" t="s">
        <v>45</v>
      </c>
      <c r="K173" t="s">
        <v>46</v>
      </c>
      <c r="L173">
        <v>17896</v>
      </c>
      <c r="M173">
        <v>5</v>
      </c>
      <c r="N173">
        <v>3</v>
      </c>
      <c r="O173" t="s">
        <v>36</v>
      </c>
      <c r="P173" s="3" t="s">
        <v>781</v>
      </c>
    </row>
    <row r="174" spans="1:16" ht="16.5" x14ac:dyDescent="0.25">
      <c r="A174" t="s">
        <v>243</v>
      </c>
      <c r="B174" s="1" t="str">
        <f t="shared" si="2"/>
        <v>Rojas Select</v>
      </c>
      <c r="C174" t="s">
        <v>583</v>
      </c>
      <c r="D174">
        <v>1933333333314</v>
      </c>
      <c r="E174">
        <v>1453</v>
      </c>
      <c r="F174">
        <v>977081753</v>
      </c>
      <c r="G174" t="s">
        <v>394</v>
      </c>
      <c r="H174" t="s">
        <v>768</v>
      </c>
      <c r="I174" t="s">
        <v>37</v>
      </c>
      <c r="J174" t="s">
        <v>37</v>
      </c>
      <c r="K174" t="s">
        <v>38</v>
      </c>
      <c r="L174">
        <v>15412</v>
      </c>
      <c r="M174">
        <v>6</v>
      </c>
      <c r="N174">
        <v>6</v>
      </c>
      <c r="O174" t="s">
        <v>36</v>
      </c>
      <c r="P174" s="3" t="s">
        <v>781</v>
      </c>
    </row>
    <row r="175" spans="1:16" ht="16.5" x14ac:dyDescent="0.25">
      <c r="A175" t="s">
        <v>244</v>
      </c>
      <c r="B175" s="1" t="str">
        <f t="shared" si="2"/>
        <v>Mar Salvaje</v>
      </c>
      <c r="C175" t="s">
        <v>584</v>
      </c>
      <c r="D175">
        <v>1944444444425</v>
      </c>
      <c r="E175">
        <v>1894</v>
      </c>
      <c r="F175">
        <v>976978026</v>
      </c>
      <c r="G175" t="s">
        <v>395</v>
      </c>
      <c r="H175" t="s">
        <v>769</v>
      </c>
      <c r="I175" t="s">
        <v>39</v>
      </c>
      <c r="J175" t="s">
        <v>37</v>
      </c>
      <c r="K175" t="s">
        <v>40</v>
      </c>
      <c r="L175">
        <v>14789</v>
      </c>
      <c r="M175">
        <v>7</v>
      </c>
      <c r="N175">
        <v>6</v>
      </c>
      <c r="O175" t="s">
        <v>36</v>
      </c>
      <c r="P175" s="3" t="s">
        <v>781</v>
      </c>
    </row>
    <row r="176" spans="1:16" ht="16.5" x14ac:dyDescent="0.25">
      <c r="A176" t="s">
        <v>245</v>
      </c>
      <c r="B176" s="1" t="str">
        <f t="shared" si="2"/>
        <v>Yescas Silis</v>
      </c>
      <c r="C176" t="s">
        <v>585</v>
      </c>
      <c r="D176">
        <v>1955555555536</v>
      </c>
      <c r="E176">
        <v>1638</v>
      </c>
      <c r="F176">
        <v>976874299</v>
      </c>
      <c r="G176" t="s">
        <v>396</v>
      </c>
      <c r="H176" t="s">
        <v>770</v>
      </c>
      <c r="I176" t="s">
        <v>33</v>
      </c>
      <c r="J176" t="s">
        <v>34</v>
      </c>
      <c r="K176" t="s">
        <v>35</v>
      </c>
      <c r="L176">
        <v>15412</v>
      </c>
      <c r="M176">
        <v>1</v>
      </c>
      <c r="N176">
        <v>3</v>
      </c>
      <c r="O176" t="s">
        <v>36</v>
      </c>
      <c r="P176" s="3" t="s">
        <v>781</v>
      </c>
    </row>
    <row r="177" spans="1:16" ht="16.5" x14ac:dyDescent="0.25">
      <c r="A177" t="s">
        <v>246</v>
      </c>
      <c r="B177" s="1" t="str">
        <f t="shared" si="2"/>
        <v>Conde Fernadez</v>
      </c>
      <c r="C177" t="s">
        <v>586</v>
      </c>
      <c r="D177">
        <v>1966666666647</v>
      </c>
      <c r="E177">
        <v>1412</v>
      </c>
      <c r="F177">
        <v>976770572</v>
      </c>
      <c r="G177" t="s">
        <v>397</v>
      </c>
      <c r="H177" t="s">
        <v>771</v>
      </c>
      <c r="I177" t="s">
        <v>37</v>
      </c>
      <c r="J177" t="s">
        <v>37</v>
      </c>
      <c r="K177" t="s">
        <v>38</v>
      </c>
      <c r="L177">
        <v>15412</v>
      </c>
      <c r="M177">
        <v>2</v>
      </c>
      <c r="N177">
        <v>7</v>
      </c>
      <c r="O177" t="s">
        <v>36</v>
      </c>
      <c r="P177" s="3" t="s">
        <v>781</v>
      </c>
    </row>
    <row r="178" spans="1:16" ht="16.5" x14ac:dyDescent="0.25">
      <c r="A178" t="s">
        <v>247</v>
      </c>
      <c r="B178" s="1" t="str">
        <f t="shared" si="2"/>
        <v>Andrade Diez</v>
      </c>
      <c r="C178" t="s">
        <v>587</v>
      </c>
      <c r="D178">
        <v>1977777777758</v>
      </c>
      <c r="E178">
        <v>1981</v>
      </c>
      <c r="F178">
        <v>976666845</v>
      </c>
      <c r="G178" t="s">
        <v>398</v>
      </c>
      <c r="H178" t="s">
        <v>772</v>
      </c>
      <c r="I178" t="s">
        <v>39</v>
      </c>
      <c r="J178" t="s">
        <v>37</v>
      </c>
      <c r="K178" t="s">
        <v>40</v>
      </c>
      <c r="L178">
        <v>14789</v>
      </c>
      <c r="M178">
        <v>3</v>
      </c>
      <c r="N178">
        <v>4</v>
      </c>
      <c r="O178" t="s">
        <v>36</v>
      </c>
      <c r="P178" s="3" t="s">
        <v>781</v>
      </c>
    </row>
    <row r="179" spans="1:16" ht="16.5" x14ac:dyDescent="0.25">
      <c r="A179" t="s">
        <v>248</v>
      </c>
      <c r="B179" s="1" t="str">
        <f t="shared" si="2"/>
        <v>Mouzo Souto</v>
      </c>
      <c r="C179" t="s">
        <v>588</v>
      </c>
      <c r="D179">
        <v>1988888888869</v>
      </c>
      <c r="E179">
        <v>1242</v>
      </c>
      <c r="F179">
        <v>976563118</v>
      </c>
      <c r="G179" t="s">
        <v>399</v>
      </c>
      <c r="H179" t="s">
        <v>773</v>
      </c>
      <c r="I179" t="s">
        <v>41</v>
      </c>
      <c r="J179" t="s">
        <v>34</v>
      </c>
      <c r="K179" t="s">
        <v>42</v>
      </c>
      <c r="L179">
        <v>14145</v>
      </c>
      <c r="M179">
        <v>4</v>
      </c>
      <c r="N179">
        <v>7</v>
      </c>
      <c r="O179" t="s">
        <v>36</v>
      </c>
      <c r="P179" s="3" t="s">
        <v>781</v>
      </c>
    </row>
    <row r="180" spans="1:16" ht="16.5" x14ac:dyDescent="0.25">
      <c r="A180" t="s">
        <v>249</v>
      </c>
      <c r="B180" s="1" t="str">
        <f t="shared" si="2"/>
        <v>Suarez Po</v>
      </c>
      <c r="C180" t="s">
        <v>589</v>
      </c>
      <c r="D180">
        <v>1999999999980</v>
      </c>
      <c r="E180">
        <v>1760</v>
      </c>
      <c r="F180">
        <v>976459391</v>
      </c>
      <c r="G180" t="s">
        <v>400</v>
      </c>
      <c r="H180" t="s">
        <v>774</v>
      </c>
      <c r="I180" t="s">
        <v>44</v>
      </c>
      <c r="J180" t="s">
        <v>45</v>
      </c>
      <c r="K180" t="s">
        <v>46</v>
      </c>
      <c r="L180">
        <v>17896</v>
      </c>
      <c r="M180">
        <v>5</v>
      </c>
      <c r="N180">
        <v>5</v>
      </c>
      <c r="O180" t="s">
        <v>36</v>
      </c>
      <c r="P180" s="3" t="s">
        <v>781</v>
      </c>
    </row>
    <row r="181" spans="1:16" ht="16.5" x14ac:dyDescent="0.25">
      <c r="A181" t="s">
        <v>250</v>
      </c>
      <c r="B181" s="1" t="str">
        <f t="shared" si="2"/>
        <v>Castro Blanco</v>
      </c>
      <c r="C181" t="s">
        <v>590</v>
      </c>
      <c r="D181">
        <v>2011111111091</v>
      </c>
      <c r="E181">
        <v>1144</v>
      </c>
      <c r="F181">
        <v>976355664</v>
      </c>
      <c r="G181" t="s">
        <v>401</v>
      </c>
      <c r="H181" t="s">
        <v>775</v>
      </c>
      <c r="I181" t="s">
        <v>33</v>
      </c>
      <c r="J181" t="s">
        <v>34</v>
      </c>
      <c r="K181" t="s">
        <v>35</v>
      </c>
      <c r="L181">
        <v>15412</v>
      </c>
      <c r="M181">
        <v>6</v>
      </c>
      <c r="N181">
        <v>4</v>
      </c>
      <c r="O181" t="s">
        <v>36</v>
      </c>
      <c r="P181" s="3" t="s">
        <v>781</v>
      </c>
    </row>
    <row r="182" spans="1:16" ht="16.5" x14ac:dyDescent="0.25">
      <c r="A182" t="s">
        <v>251</v>
      </c>
      <c r="B182" s="1" t="str">
        <f t="shared" si="2"/>
        <v>Marchose Fincas</v>
      </c>
      <c r="C182" t="s">
        <v>591</v>
      </c>
      <c r="D182">
        <v>2022222222202</v>
      </c>
      <c r="E182">
        <v>1185</v>
      </c>
      <c r="F182">
        <v>976251937</v>
      </c>
      <c r="G182" t="s">
        <v>402</v>
      </c>
      <c r="H182" t="s">
        <v>776</v>
      </c>
      <c r="I182" t="s">
        <v>37</v>
      </c>
      <c r="J182" t="s">
        <v>37</v>
      </c>
      <c r="K182" t="s">
        <v>38</v>
      </c>
      <c r="L182">
        <v>15412</v>
      </c>
      <c r="M182">
        <v>7</v>
      </c>
      <c r="N182">
        <v>3</v>
      </c>
      <c r="O182" t="s">
        <v>36</v>
      </c>
      <c r="P182" s="3" t="s">
        <v>781</v>
      </c>
    </row>
    <row r="183" spans="1:16" ht="16.5" x14ac:dyDescent="0.25">
      <c r="A183" t="s">
        <v>252</v>
      </c>
      <c r="B183" s="1" t="str">
        <f t="shared" si="2"/>
        <v>Fernandez Danza</v>
      </c>
      <c r="C183" t="s">
        <v>592</v>
      </c>
      <c r="D183">
        <v>2033333333313</v>
      </c>
      <c r="E183">
        <v>1856</v>
      </c>
      <c r="F183">
        <v>976148210</v>
      </c>
      <c r="G183" t="s">
        <v>403</v>
      </c>
      <c r="H183" t="s">
        <v>777</v>
      </c>
      <c r="I183" t="s">
        <v>39</v>
      </c>
      <c r="J183" t="s">
        <v>37</v>
      </c>
      <c r="K183" t="s">
        <v>40</v>
      </c>
      <c r="L183">
        <v>14789</v>
      </c>
      <c r="M183">
        <v>1</v>
      </c>
      <c r="N183">
        <v>5</v>
      </c>
      <c r="O183" t="s">
        <v>36</v>
      </c>
      <c r="P183" s="3" t="s">
        <v>781</v>
      </c>
    </row>
    <row r="184" spans="1:16" ht="16.5" x14ac:dyDescent="0.25">
      <c r="A184" t="s">
        <v>253</v>
      </c>
      <c r="B184" s="1" t="str">
        <f t="shared" si="2"/>
        <v>Montero Madera</v>
      </c>
      <c r="C184" t="s">
        <v>593</v>
      </c>
      <c r="D184">
        <v>2044444444424</v>
      </c>
      <c r="E184">
        <v>1344</v>
      </c>
      <c r="F184">
        <v>976044483</v>
      </c>
      <c r="G184" t="s">
        <v>404</v>
      </c>
      <c r="H184" t="s">
        <v>778</v>
      </c>
      <c r="I184" t="s">
        <v>41</v>
      </c>
      <c r="J184" t="s">
        <v>34</v>
      </c>
      <c r="K184" t="s">
        <v>42</v>
      </c>
      <c r="L184">
        <v>14145</v>
      </c>
      <c r="M184">
        <v>2</v>
      </c>
      <c r="N184">
        <v>7</v>
      </c>
      <c r="O184" t="s">
        <v>36</v>
      </c>
      <c r="P184" s="3" t="s">
        <v>781</v>
      </c>
    </row>
    <row r="185" spans="1:16" ht="16.5" x14ac:dyDescent="0.25">
      <c r="A185" t="s">
        <v>254</v>
      </c>
      <c r="B185" s="1" t="str">
        <f t="shared" si="2"/>
        <v>Castrillon Manso</v>
      </c>
      <c r="C185" t="s">
        <v>594</v>
      </c>
      <c r="D185">
        <v>2055555555535</v>
      </c>
      <c r="E185">
        <v>1656</v>
      </c>
      <c r="F185">
        <v>975940756</v>
      </c>
      <c r="G185" t="s">
        <v>405</v>
      </c>
      <c r="H185" t="s">
        <v>779</v>
      </c>
      <c r="I185" t="s">
        <v>44</v>
      </c>
      <c r="J185" t="s">
        <v>45</v>
      </c>
      <c r="K185" t="s">
        <v>46</v>
      </c>
      <c r="L185">
        <v>17896</v>
      </c>
      <c r="M185">
        <v>3</v>
      </c>
      <c r="N185">
        <v>5</v>
      </c>
      <c r="O185" t="s">
        <v>36</v>
      </c>
      <c r="P185" s="3" t="s">
        <v>781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47"/>
  <sheetViews>
    <sheetView topLeftCell="A184" zoomScale="55" zoomScaleNormal="55" workbookViewId="0">
      <selection sqref="A1:A185"/>
    </sheetView>
  </sheetViews>
  <sheetFormatPr baseColWidth="10" defaultRowHeight="15" x14ac:dyDescent="0.25"/>
  <cols>
    <col min="1" max="1" width="255.5703125" customWidth="1"/>
  </cols>
  <sheetData>
    <row r="1" spans="1:1" x14ac:dyDescent="0.25">
      <c r="A1" t="str">
        <f>IF(Hoja1!A1&lt;&gt;"",CONCATENATE(inicio,"emp_name,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,medio,Hoja1!B1,medio,Hoja1!C1,medio,Hoja1!D1,medio,Hoja1!E1,medio,Hoja1!F1,medio,Hoja1!G1,medio,Hoja1!H1,medio,Hoja1!I1,medio,Hoja1!J1,medio,Hoja1!K1,medio,Hoja1!L1,medio,Hoja1!M1,medio,Hoja1!N1,medio,Hoja1!O1,medio,Hoja1!P1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emp_cnt_iso,emp_hiring)values('Lorena','Alvarez Fernandez','12345678Z','11111111111','1731','988541456','1111/1111/1111/1111','LorenaAlvarez Fernandez@atomic.es','Vigo','Pontevedra','Av de la Coruña','15412','1','1','ES','08/08/2022  0:00:00');</v>
      </c>
    </row>
    <row r="2" spans="1:1" x14ac:dyDescent="0.25">
      <c r="A2" t="str">
        <f>IF(Hoja1!A2&lt;&gt;"",CONCATENATE(inicio,"emp_name,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,medio,Hoja1!B2,medio,Hoja1!C2,medio,Hoja1!D2,medio,Hoja1!E2,medio,Hoja1!F2,medio,Hoja1!G2,medio,Hoja1!H2,medio,Hoja1!I2,medio,Hoja1!J2,medio,Hoja1!K2,medio,Hoja1!L2,medio,Hoja1!M2,medio,Hoja1!N2,medio,Hoja1!O2,medio,Hoja1!P2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emp_cnt_iso,emp_hiring)values('Alejandro','Pernas Seoane','12345701Z','22222222222','1722','981614629','2222/2222/2222/2222','AlejandroPernas Seoane@atomic.es','A Coruña','A Coruña','Los Castros','15412','2','1','ES','08/08/2022  0:00:00');</v>
      </c>
    </row>
    <row r="3" spans="1:1" x14ac:dyDescent="0.25">
      <c r="A3" t="str">
        <f>IF(Hoja1!A3&lt;&gt;"",CONCATENATE(inicio,"emp_name,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,medio,Hoja1!B3,medio,Hoja1!C3,medio,Hoja1!D3,medio,Hoja1!E3,medio,Hoja1!F3,medio,Hoja1!G3,medio,Hoja1!H3,medio,Hoja1!I3,medio,Hoja1!J3,medio,Hoja1!K3,medio,Hoja1!L3,medio,Hoja1!M3,medio,Hoja1!N3,medio,Hoja1!O3,medio,Hoja1!P3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emp_cnt_iso,emp_hiring)values('Tomas','Gil Lage','12345724Z','33333333333','2178','974687802','3333/3333/3333/3333','TomasGil Lage@atomic.es','Viveiro','A Coruña','Calle de la playa','14789','3','1','ES','08/08/2022  0:00:00');</v>
      </c>
    </row>
    <row r="4" spans="1:1" x14ac:dyDescent="0.25">
      <c r="A4" t="str">
        <f>IF(Hoja1!A4&lt;&gt;"",CONCATENATE(inicio,"emp_name,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,medio,Hoja1!B4,medio,Hoja1!C4,medio,Hoja1!D4,medio,Hoja1!E4,medio,Hoja1!F4,medio,Hoja1!G4,medio,Hoja1!H4,medio,Hoja1!I4,medio,Hoja1!J4,medio,Hoja1!K4,medio,Hoja1!L4,medio,Hoja1!M4,medio,Hoja1!N4,medio,Hoja1!O4,medio,Hoja1!P4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emp_cnt_iso,emp_hiring)values('Aitor','Menta Silva','12345747Z','44444444444','1506','967760975','4445/4444/4444/4444','AitorMenta Silva@atomic.es','Ponte caldelas','Pontevedra','Calle del codigo secreto','14145','4','1','ES','08/08/2022  0:00:00');</v>
      </c>
    </row>
    <row r="5" spans="1:1" x14ac:dyDescent="0.25">
      <c r="A5" t="str">
        <f>IF(Hoja1!A5&lt;&gt;"",CONCATENATE(inicio,"emp_name,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,medio,Hoja1!B5,medio,Hoja1!C5,medio,Hoja1!D5,medio,Hoja1!E5,medio,Hoja1!F5,medio,Hoja1!G5,medio,Hoja1!H5,medio,Hoja1!I5,medio,Hoja1!J5,medio,Hoja1!K5,medio,Hoja1!L5,medio,Hoja1!M5,medio,Hoja1!N5,medio,Hoja1!O5,medio,Hoja1!P5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emp_cnt_iso,emp_hiring)values('Hugo','Marchose del Curso','12345770Z','55555555555','1688','960834148','5555/5555/5555/5555','HugoMarchose del Curso@atomic.es','Mañon','Ourense','Calle cámara del comercio apagada','17896','5','1','ES','08/08/2022  0:00:00');</v>
      </c>
    </row>
    <row r="6" spans="1:1" x14ac:dyDescent="0.25">
      <c r="A6" t="str">
        <f>IF(Hoja1!A6&lt;&gt;"",CONCATENATE(inicio,"emp_name,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,medio,Hoja1!B6,medio,Hoja1!C6,medio,Hoja1!D6,medio,Hoja1!E6,medio,Hoja1!F6,medio,Hoja1!G6,medio,Hoja1!H6,medio,Hoja1!I6,medio,Hoja1!J6,medio,Hoja1!K6,medio,Hoja1!L6,medio,Hoja1!M6,medio,Hoja1!N6,medio,Hoja1!O6,medio,Hoja1!P6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emp_cnt_iso,emp_hiring)values('Lorenzo','Lamas Colchones','12345793Z','66666666666','1540','953907321','6666/6666/6666/6666','LorenzoLamas Colchones@atomic.es','Vigo','Pontevedra','Av de la Coruña','15412','6','1','ES','08/08/2022  0:00:00');</v>
      </c>
    </row>
    <row r="7" spans="1:1" x14ac:dyDescent="0.25">
      <c r="A7" t="str">
        <f>IF(Hoja1!A7&lt;&gt;"",CONCATENATE(inicio,"emp_name,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,medio,Hoja1!B7,medio,Hoja1!C7,medio,Hoja1!D7,medio,Hoja1!E7,medio,Hoja1!F7,medio,Hoja1!G7,medio,Hoja1!H7,medio,Hoja1!I7,medio,Hoja1!J7,medio,Hoja1!K7,medio,Hoja1!L7,medio,Hoja1!M7,medio,Hoja1!N7,medio,Hoja1!O7,medio,Hoja1!P7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emp_cnt_iso,emp_hiring)values('Antonia','Pernas Seoane','12345816Z','77777777777','1355','946980494','7777/7777/7777/7777','AntoniaPernas Seoane@atomic.es','A Coruña','A Coruña','Los Castros','15412','7','1','ES','08/08/2022  0:00:00');</v>
      </c>
    </row>
    <row r="8" spans="1:1" x14ac:dyDescent="0.25">
      <c r="A8" t="str">
        <f>IF(Hoja1!A8&lt;&gt;"",CONCATENATE(inicio,"emp_name,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8,medio,Hoja1!B8,medio,Hoja1!C8,medio,Hoja1!D8,medio,Hoja1!E8,medio,Hoja1!F8,medio,Hoja1!G8,medio,Hoja1!H8,medio,Hoja1!I8,medio,Hoja1!J8,medio,Hoja1!K8,medio,Hoja1!L8,medio,Hoja1!M8,medio,Hoja1!N8,medio,Hoja1!O8,medio,Hoja1!P8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emp_cnt_iso,emp_hiring)values('Nube','Gil Lage','12345839Z','88888888888','1980','940053667','8888/8888/8888/8888','NubeGil Lage@atomic.es','Viveiro','A Coruña','Calle de la playa','14789','1','2','ES','08/08/2022  0:00:00');</v>
      </c>
    </row>
    <row r="9" spans="1:1" x14ac:dyDescent="0.25">
      <c r="A9" t="str">
        <f>IF(Hoja1!A9&lt;&gt;"",CONCATENATE(inicio,"emp_name,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9,medio,Hoja1!B9,medio,Hoja1!C9,medio,Hoja1!D9,medio,Hoja1!E9,medio,Hoja1!F9,medio,Hoja1!G9,medio,Hoja1!H9,medio,Hoja1!I9,medio,Hoja1!J9,medio,Hoja1!K9,medio,Hoja1!L9,medio,Hoja1!M9,medio,Hoja1!N9,medio,Hoja1!O9,medio,Hoja1!P9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emp_cnt_iso,emp_hiring)values('Lorena','Sobral Lemos','12345862Z','99999999999','1335','933126840','9999/9999/9999/9999','LorenaSobral Lemos@atomic.es','Ponte caldelas','Pontevedra','Calle del codigo secreto','14145','2','2','ES','08/08/2022  0:00:00');</v>
      </c>
    </row>
    <row r="10" spans="1:1" x14ac:dyDescent="0.25">
      <c r="A10" t="str">
        <f>IF(Hoja1!A10&lt;&gt;"",CONCATENATE(inicio,"emp_name,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10,medio,Hoja1!B10,medio,Hoja1!C10,medio,Hoja1!D10,medio,Hoja1!E10,medio,Hoja1!F10,medio,Hoja1!G10,medio,Hoja1!H10,medio,Hoja1!I10,medio,Hoja1!J10,medio,Hoja1!K10,medio,Hoja1!L10,medio,Hoja1!M10,medio,Hoja1!N10,medio,Hoja1!O10,medio,Hoja1!P10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emp_cnt_iso,emp_hiring)values('Jesús','Gimeno Dan','12345885Z','111111111110','2073','926200013','1111/1111/1111/1112','JesúsGimeno Dan@atomic.es','Mañon','Ourense','Calle cámara del comercio apagada','17896','3','2','ES','08/08/2022  0:00:00');</v>
      </c>
    </row>
    <row r="11" spans="1:1" x14ac:dyDescent="0.25">
      <c r="A11" t="str">
        <f>IF(Hoja1!A11&lt;&gt;"",CONCATENATE(inicio,"emp_name,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11,medio,Hoja1!B11,medio,Hoja1!C11,medio,Hoja1!D11,medio,Hoja1!E11,medio,Hoja1!F11,medio,Hoja1!G11,medio,Hoja1!H11,medio,Hoja1!I11,medio,Hoja1!J11,medio,Hoja1!K11,medio,Hoja1!L11,medio,Hoja1!M11,medio,Hoja1!N11,medio,Hoja1!O11,medio,Hoja1!P11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emp_cnt_iso,emp_hiring)values('Laura','Aguilar Campoo','12345908Z','122222222221','1538','919273186','2222/2222/2222/2223','LauraAguilar Campoo@atomic.es','Vigo','Pontevedra','Av de la Coruña','15412','4','2','ES','08/08/2022  0:00:00');</v>
      </c>
    </row>
    <row r="12" spans="1:1" x14ac:dyDescent="0.25">
      <c r="A12" t="str">
        <f>IF(Hoja1!A12&lt;&gt;"",CONCATENATE(inicio,"emp_name,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12,medio,Hoja1!B12,medio,Hoja1!C12,medio,Hoja1!D12,medio,Hoja1!E12,medio,Hoja1!F12,medio,Hoja1!G12,medio,Hoja1!H12,medio,Hoja1!I12,medio,Hoja1!J12,medio,Hoja1!K12,medio,Hoja1!L12,medio,Hoja1!M12,medio,Hoja1!N12,medio,Hoja1!O12,medio,Hoja1!P12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emp_cnt_iso,emp_hiring)values('Alejandra','Gomez Salas','12345931Z','133333333332','1942','912346359','3333/3333/3333/3334','AlejandraGomez Salas@atomic.es','A Coruña','A Coruña','Los Castros','15412','5','2','ES','08/08/2022  0:00:00');</v>
      </c>
    </row>
    <row r="13" spans="1:1" x14ac:dyDescent="0.25">
      <c r="A13" t="str">
        <f>IF(Hoja1!A13&lt;&gt;"",CONCATENATE(inicio,"emp_name,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13,medio,Hoja1!B13,medio,Hoja1!C13,medio,Hoja1!D13,medio,Hoja1!E13,medio,Hoja1!F13,medio,Hoja1!G13,medio,Hoja1!H13,medio,Hoja1!I13,medio,Hoja1!J13,medio,Hoja1!K13,medio,Hoja1!L13,medio,Hoja1!M13,medio,Hoja1!N13,medio,Hoja1!O13,medio,Hoja1!P13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emp_cnt_iso,emp_hiring)values('Juan','Bailón Gallo','12345954Z','144444444443','1362','905419532','4445/4444/4444/4445','JuanBailón Gallo@atomic.es','Viveiro','A Coruña','Calle de la playa','14789','6','2','ES','08/08/2022  0:00:00');</v>
      </c>
    </row>
    <row r="14" spans="1:1" x14ac:dyDescent="0.25">
      <c r="A14" t="str">
        <f>IF(Hoja1!A14&lt;&gt;"",CONCATENATE(inicio,"emp_name,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14,medio,Hoja1!B14,medio,Hoja1!C14,medio,Hoja1!D14,medio,Hoja1!E14,medio,Hoja1!F14,medio,Hoja1!G14,medio,Hoja1!H14,medio,Hoja1!I14,medio,Hoja1!J14,medio,Hoja1!K14,medio,Hoja1!L14,medio,Hoja1!M14,medio,Hoja1!N14,medio,Hoja1!O14,medio,Hoja1!P14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emp_cnt_iso,emp_hiring)values('Pedro','Piñeiro Tapa','12345977Z','155555555554','1435','898492705','5555/5555/5555/5556','PedroPiñeiro Tapa@atomic.es','Ponte caldelas','Pontevedra','Calle del codigo secreto','14145','7','2','ES','08/08/2022  0:00:00');</v>
      </c>
    </row>
    <row r="15" spans="1:1" x14ac:dyDescent="0.25">
      <c r="A15" t="str">
        <f>IF(Hoja1!A15&lt;&gt;"",CONCATENATE(inicio,"emp_name,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15,medio,Hoja1!B15,medio,Hoja1!C15,medio,Hoja1!D15,medio,Hoja1!E15,medio,Hoja1!F15,medio,Hoja1!G15,medio,Hoja1!H15,medio,Hoja1!I15,medio,Hoja1!J15,medio,Hoja1!K15,medio,Hoja1!L15,medio,Hoja1!M15,medio,Hoja1!N15,medio,Hoja1!O15,medio,Hoja1!P15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emp_cnt_iso,emp_hiring)values('Fran','Tarro Vertigo','12346000Z','166666666665','1436','891565878','6666/6666/6666/6667','FranTarro Vertigo@atomic.es','Mañon','Ourense','Calle cámara del comercio apagada','17896','1','3','ES','08/08/2022  0:00:00');</v>
      </c>
    </row>
    <row r="16" spans="1:1" x14ac:dyDescent="0.25">
      <c r="A16" t="str">
        <f>IF(Hoja1!A16&lt;&gt;"",CONCATENATE(inicio,"emp_name,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16,medio,Hoja1!B16,medio,Hoja1!C16,medio,Hoja1!D16,medio,Hoja1!E16,medio,Hoja1!F16,medio,Hoja1!G16,medio,Hoja1!H16,medio,Hoja1!I16,medio,Hoja1!J16,medio,Hoja1!K16,medio,Hoja1!L16,medio,Hoja1!M16,medio,Hoja1!N16,medio,Hoja1!O16,medio,Hoja1!P16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emp_cnt_iso,emp_hiring)values('Lima','Santiago Peña','12346023Z','177777777776','1270','884639051','7777/7777/7777/7778','LimaSantiago Peña@atomic.es','Vigo','Pontevedra','Av de la Coruña','15412','2','3','ES','08/08/2022  0:00:00');</v>
      </c>
    </row>
    <row r="17" spans="1:1" x14ac:dyDescent="0.25">
      <c r="A17" t="str">
        <f>IF(Hoja1!A17&lt;&gt;"",CONCATENATE(inicio,"emp_name,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17,medio,Hoja1!B17,medio,Hoja1!C17,medio,Hoja1!D17,medio,Hoja1!E17,medio,Hoja1!F17,medio,Hoja1!G17,medio,Hoja1!H17,medio,Hoja1!I17,medio,Hoja1!J17,medio,Hoja1!K17,medio,Hoja1!L17,medio,Hoja1!M17,medio,Hoja1!N17,medio,Hoja1!O17,medio,Hoja1!P17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emp_cnt_iso,emp_hiring)values('Lara','Ortega Pan','12346046Z','188888888887','1637','877712224','8888/8888/8888/8889','LaraOrtega Pan@atomic.es','Vigo','Pontevedra','Av de la Coruña','15412','3','3','ES','08/08/2022  0:00:00');</v>
      </c>
    </row>
    <row r="18" spans="1:1" x14ac:dyDescent="0.25">
      <c r="A18" t="str">
        <f>IF(Hoja1!A18&lt;&gt;"",CONCATENATE(inicio,"emp_name,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18,medio,Hoja1!B18,medio,Hoja1!C18,medio,Hoja1!D18,medio,Hoja1!E18,medio,Hoja1!F18,medio,Hoja1!G18,medio,Hoja1!H18,medio,Hoja1!I18,medio,Hoja1!J18,medio,Hoja1!K18,medio,Hoja1!L18,medio,Hoja1!M18,medio,Hoja1!N18,medio,Hoja1!O18,medio,Hoja1!P18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emp_cnt_iso,emp_hiring)values('Alexa','Amazon Server','12346069Z','199999999998','1297','870785397','9999/9999/9999/10000','AlexaAmazon Server@atomic.es','A Coruña','A Coruña','Los Castros','15412','4','3','ES','08/08/2022  0:00:00');</v>
      </c>
    </row>
    <row r="19" spans="1:1" x14ac:dyDescent="0.25">
      <c r="A19" t="str">
        <f>IF(Hoja1!A19&lt;&gt;"",CONCATENATE(inicio,"emp_name,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19,medio,Hoja1!B19,medio,Hoja1!C19,medio,Hoja1!D19,medio,Hoja1!E19,medio,Hoja1!F19,medio,Hoja1!G19,medio,Hoja1!H19,medio,Hoja1!I19,medio,Hoja1!J19,medio,Hoja1!K19,medio,Hoja1!L19,medio,Hoja1!M19,medio,Hoja1!N19,medio,Hoja1!O19,medio,Hoja1!P19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emp_cnt_iso,emp_hiring)values('Juana','Loca Castilla','12346092Z','211111111109','2066','863858570','1111/1111/1111/1113','JuanaLoca Castilla@atomic.es','Viveiro','A Coruña','Calle de la playa','14789','5','3','ES','08/08/2022  0:00:00');</v>
      </c>
    </row>
    <row r="20" spans="1:1" x14ac:dyDescent="0.25">
      <c r="A20" t="str">
        <f>IF(Hoja1!A20&lt;&gt;"",CONCATENATE(inicio,"emp_name,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20,medio,Hoja1!B20,medio,Hoja1!C20,medio,Hoja1!D20,medio,Hoja1!E20,medio,Hoja1!F20,medio,Hoja1!G20,medio,Hoja1!H20,medio,Hoja1!I20,medio,Hoja1!J20,medio,Hoja1!K20,medio,Hoja1!L20,medio,Hoja1!M20,medio,Hoja1!N20,medio,Hoja1!O20,medio,Hoja1!P20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emp_cnt_iso,emp_hiring)values('Alberto','Somozas Car','12346115Z','222222222220','1339','856931743','2222/2222/2222/2224','AlbertoSomozas Car@atomic.es','Ponte caldelas','Pontevedra','Calle del codigo secreto','14145','6','3','ES','08/08/2022  0:00:00');</v>
      </c>
    </row>
    <row r="21" spans="1:1" x14ac:dyDescent="0.25">
      <c r="A21" t="str">
        <f>IF(Hoja1!A21&lt;&gt;"",CONCATENATE(inicio,"emp_name,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21,medio,Hoja1!B21,medio,Hoja1!C21,medio,Hoja1!D21,medio,Hoja1!E21,medio,Hoja1!F21,medio,Hoja1!G21,medio,Hoja1!H21,medio,Hoja1!I21,medio,Hoja1!J21,medio,Hoja1!K21,medio,Hoja1!L21,medio,Hoja1!M21,medio,Hoja1!N21,medio,Hoja1!O21,medio,Hoja1!P21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emp_cnt_iso,emp_hiring)values('Cesar','Bouzas Soto','12346138Z','233333333331','2027','850004916','3333/3333/3333/3335','CesarBouzas Soto@atomic.es','OLEIROS','A Coruna','Oleiros','15179','7','3','ES','08/08/2022  0:00:00');</v>
      </c>
    </row>
    <row r="22" spans="1:1" x14ac:dyDescent="0.25">
      <c r="A22" t="str">
        <f>IF(Hoja1!A22&lt;&gt;"",CONCATENATE(inicio,"emp_name,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22,medio,Hoja1!B22,medio,Hoja1!C22,medio,Hoja1!D22,medio,Hoja1!E22,medio,Hoja1!F22,medio,Hoja1!G22,medio,Hoja1!H22,medio,Hoja1!I22,medio,Hoja1!J22,medio,Hoja1!K22,medio,Hoja1!L22,medio,Hoja1!M22,medio,Hoja1!N22,medio,Hoja1!O22,medio,Hoja1!P22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emp_cnt_iso,emp_hiring)values('Rogelio','Andrade Diez','12346161Z','244444444442','1424','843078089','4445/4444/4444/4446','RogelioAndrade Diez@atomic.es','OLEIROS','A Coruna','Oleiros','15179','1','4','ES','08/08/2022  0:00:00');</v>
      </c>
    </row>
    <row r="23" spans="1:1" x14ac:dyDescent="0.25">
      <c r="A23" t="str">
        <f>IF(Hoja1!A23&lt;&gt;"",CONCATENATE(inicio,"emp_name,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23,medio,Hoja1!B23,medio,Hoja1!C23,medio,Hoja1!D23,medio,Hoja1!E23,medio,Hoja1!F23,medio,Hoja1!G23,medio,Hoja1!H23,medio,Hoja1!I23,medio,Hoja1!J23,medio,Hoja1!K23,medio,Hoja1!L23,medio,Hoja1!M23,medio,Hoja1!N23,medio,Hoja1!O23,medio,Hoja1!P23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emp_cnt_iso,emp_hiring)values('Ana','Mouzo Souto','12346184Z','255555555553','1864','836151262','5555/5555/5555/5557','AnaMouzo Souto@atomic.es','OLEIROS','A Coruna','Oleiros','15179','2','4','ES','08/08/2022  0:00:00');</v>
      </c>
    </row>
    <row r="24" spans="1:1" x14ac:dyDescent="0.25">
      <c r="A24" t="str">
        <f>IF(Hoja1!A24&lt;&gt;"",CONCATENATE(inicio,"emp_name,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24,medio,Hoja1!B24,medio,Hoja1!C24,medio,Hoja1!D24,medio,Hoja1!E24,medio,Hoja1!F24,medio,Hoja1!G24,medio,Hoja1!H24,medio,Hoja1!I24,medio,Hoja1!J24,medio,Hoja1!K24,medio,Hoja1!L24,medio,Hoja1!M24,medio,Hoja1!N24,medio,Hoja1!O24,medio,Hoja1!P24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emp_cnt_iso,emp_hiring)values('Blanca','Suarez Po','12346207Z','266666666664','1485','829224435','6666/6666/6666/6668','BlancaSuarez Po@atomic.es','OLEIROS','A Coruna','Oleiros','15179','3','4','ES','08/08/2022  0:00:00');</v>
      </c>
    </row>
    <row r="25" spans="1:1" x14ac:dyDescent="0.25">
      <c r="A25" t="str">
        <f>IF(Hoja1!A25&lt;&gt;"",CONCATENATE(inicio,"emp_name,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25,medio,Hoja1!B25,medio,Hoja1!C25,medio,Hoja1!D25,medio,Hoja1!E25,medio,Hoja1!F25,medio,Hoja1!G25,medio,Hoja1!H25,medio,Hoja1!I25,medio,Hoja1!J25,medio,Hoja1!K25,medio,Hoja1!L25,medio,Hoja1!M25,medio,Hoja1!N25,medio,Hoja1!O25,medio,Hoja1!P25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emp_cnt_iso,emp_hiring)values('Armando','Castro Blanco','12346230Z','277777777775','2204','822297608','7777/7777/7777/7779','ArmandoCastro Blanco@atomic.es','OLEIROS','A Coruna','Ernesto che Guevara 153','15179','4','4','ES','08/08/2022  0:00:00');</v>
      </c>
    </row>
    <row r="26" spans="1:1" x14ac:dyDescent="0.25">
      <c r="A26" t="str">
        <f>IF(Hoja1!A26&lt;&gt;"",CONCATENATE(inicio,"emp_name,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26,medio,Hoja1!B26,medio,Hoja1!C26,medio,Hoja1!D26,medio,Hoja1!E26,medio,Hoja1!F26,medio,Hoja1!G26,medio,Hoja1!H26,medio,Hoja1!I26,medio,Hoja1!J26,medio,Hoja1!K26,medio,Hoja1!L26,medio,Hoja1!M26,medio,Hoja1!N26,medio,Hoja1!O26,medio,Hoja1!P26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emp_cnt_iso,emp_hiring)values('Daniel','Marchose Fincas','12346253Z','288888888886','1124','815370781','8888/8888/8888/8890','DanielMarchose Fincas@atomic.es','Mañon','Ourense','Calle cámara del comercio apagada','17896','5','4','ES','08/08/2022  0:00:00');</v>
      </c>
    </row>
    <row r="27" spans="1:1" x14ac:dyDescent="0.25">
      <c r="A27" t="str">
        <f>IF(Hoja1!A27&lt;&gt;"",CONCATENATE(inicio,"emp_name,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27,medio,Hoja1!B27,medio,Hoja1!C27,medio,Hoja1!D27,medio,Hoja1!E27,medio,Hoja1!F27,medio,Hoja1!G27,medio,Hoja1!H27,medio,Hoja1!I27,medio,Hoja1!J27,medio,Hoja1!K27,medio,Hoja1!L27,medio,Hoja1!M27,medio,Hoja1!N27,medio,Hoja1!O27,medio,Hoja1!P27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emp_cnt_iso,emp_hiring)values('Silvia','Fernandez Danza','12346276Z','299999999997','2119','808443954','9999/9999/9999/10001','SilviaFernandez Danza@atomic.es','A Coruña','A Coruña','Los Castros','15412','6','4','ES','08/08/2022  0:00:00');</v>
      </c>
    </row>
    <row r="28" spans="1:1" x14ac:dyDescent="0.25">
      <c r="A28" t="str">
        <f>IF(Hoja1!A28&lt;&gt;"",CONCATENATE(inicio,"emp_name,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28,medio,Hoja1!B28,medio,Hoja1!C28,medio,Hoja1!D28,medio,Hoja1!E28,medio,Hoja1!F28,medio,Hoja1!G28,medio,Hoja1!H28,medio,Hoja1!I28,medio,Hoja1!J28,medio,Hoja1!K28,medio,Hoja1!L28,medio,Hoja1!M28,medio,Hoja1!N28,medio,Hoja1!O28,medio,Hoja1!P28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emp_cnt_iso,emp_hiring)values('Nano','Montero Madera','12346299Z','311111111108','1508','801517127','1111/1111/1111/1114','NanoMontero Madera@atomic.es','Viveiro','A Coruña','Calle de la playa','14789','7','4','ES','08/08/2022  0:00:00');</v>
      </c>
    </row>
    <row r="29" spans="1:1" x14ac:dyDescent="0.25">
      <c r="A29" t="str">
        <f>IF(Hoja1!A29&lt;&gt;"",CONCATENATE(inicio,"emp_name,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29,medio,Hoja1!B29,medio,Hoja1!C29,medio,Hoja1!D29,medio,Hoja1!E29,medio,Hoja1!F29,medio,Hoja1!G29,medio,Hoja1!H29,medio,Hoja1!I29,medio,Hoja1!J29,medio,Hoja1!K29,medio,Hoja1!L29,medio,Hoja1!M29,medio,Hoja1!N29,medio,Hoja1!O29,medio,Hoja1!P29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emp_cnt_iso,emp_hiring)values('Jose Antonio','Castrillon Manso','12346322Z','322222222219','2033','794590300','2222/2222/2222/2225','Jose AntonioCastrillon Manso@atomic.es','Ponte caldelas','Pontevedra','Calle del codigo secreto','14145','1','5','ES','08/08/2022  0:00:00');</v>
      </c>
    </row>
    <row r="30" spans="1:1" x14ac:dyDescent="0.25">
      <c r="A30" t="str">
        <f>IF(Hoja1!A30&lt;&gt;"",CONCATENATE(inicio,"emp_name,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30,medio,Hoja1!B30,medio,Hoja1!C30,medio,Hoja1!D30,medio,Hoja1!E30,medio,Hoja1!F30,medio,Hoja1!G30,medio,Hoja1!H30,medio,Hoja1!I30,medio,Hoja1!J30,medio,Hoja1!K30,medio,Hoja1!L30,medio,Hoja1!M30,medio,Hoja1!N30,medio,Hoja1!O30,medio,Hoja1!P30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emp_cnt_iso,emp_hiring)values('Fátima','Vecino Mas','12346345Z','333333333330','1740','787663473','3333/3333/3333/3336','FátimaVecino Mas@atomic.es','Mañon','Ourense','Calle cámara del comercio apagada','17896','2','5','ES','08/08/2022  0:00:00');</v>
      </c>
    </row>
    <row r="31" spans="1:1" x14ac:dyDescent="0.25">
      <c r="A31" t="str">
        <f>IF(Hoja1!A31&lt;&gt;"",CONCATENATE(inicio,"emp_name,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31,medio,Hoja1!B31,medio,Hoja1!C31,medio,Hoja1!D31,medio,Hoja1!E31,medio,Hoja1!F31,medio,Hoja1!G31,medio,Hoja1!H31,medio,Hoja1!I31,medio,Hoja1!J31,medio,Hoja1!K31,medio,Hoja1!L31,medio,Hoja1!M31,medio,Hoja1!N31,medio,Hoja1!O31,medio,Hoja1!P31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emp_cnt_iso,emp_hiring)values('Fernando','Rojas Select','12346368Z','344444444441','1736','780736646','4445/4444/4444/4447','FernandoRojas Select@atomic.es','Vigo','Pontevedra','Av de la Coruña','14145','3','5','ES','08/08/2022  0:00:00');</v>
      </c>
    </row>
    <row r="32" spans="1:1" x14ac:dyDescent="0.25">
      <c r="A32" t="str">
        <f>IF(Hoja1!A32&lt;&gt;"",CONCATENATE(inicio,"emp_name,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32,medio,Hoja1!B32,medio,Hoja1!C32,medio,Hoja1!D32,medio,Hoja1!E32,medio,Hoja1!F32,medio,Hoja1!G32,medio,Hoja1!H32,medio,Hoja1!I32,medio,Hoja1!J32,medio,Hoja1!K32,medio,Hoja1!L32,medio,Hoja1!M32,medio,Hoja1!N32,medio,Hoja1!O32,medio,Hoja1!P32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emp_cnt_iso,emp_hiring)values('Delfín','Mar Salvaje','12346391Z','355555555552','1343','773809819','5555/5555/5555/5558','DelfínMar Salvaje@atomic.es','A Coruña','A Coruña','Los Castros','14145','4','5','ES','08/08/2022  0:00:00');</v>
      </c>
    </row>
    <row r="33" spans="1:1" x14ac:dyDescent="0.25">
      <c r="A33" t="str">
        <f>IF(Hoja1!A33&lt;&gt;"",CONCATENATE(inicio,"emp_name,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33,medio,Hoja1!B33,medio,Hoja1!C33,medio,Hoja1!D33,medio,Hoja1!E33,medio,Hoja1!F33,medio,Hoja1!G33,medio,Hoja1!H33,medio,Hoja1!I33,medio,Hoja1!J33,medio,Hoja1!K33,medio,Hoja1!L33,medio,Hoja1!M33,medio,Hoja1!N33,medio,Hoja1!O33,medio,Hoja1!P33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emp_cnt_iso,emp_hiring)values('Tatania','Yescas Silis','12346414Z','366666666663','1661','766882992','6666/6666/6666/6669','TataniaYescas Silis@atomic.es','Viveiro','A Coruña','Calle de la playa','14145','5','5','ES','08/08/2022  0:00:00');</v>
      </c>
    </row>
    <row r="34" spans="1:1" x14ac:dyDescent="0.25">
      <c r="A34" t="str">
        <f>IF(Hoja1!A34&lt;&gt;"",CONCATENATE(inicio,"emp_name,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34,medio,Hoja1!B34,medio,Hoja1!C34,medio,Hoja1!D34,medio,Hoja1!E34,medio,Hoja1!F34,medio,Hoja1!G34,medio,Hoja1!H34,medio,Hoja1!I34,medio,Hoja1!J34,medio,Hoja1!K34,medio,Hoja1!L34,medio,Hoja1!M34,medio,Hoja1!N34,medio,Hoja1!O34,medio,Hoja1!P34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emp_cnt_iso,emp_hiring)values('Marián','Conde Fernadez','12346437Z','377777777774','1155','759956165','7777/7777/7777/7780','MariánConde Fernadez@atomic.es','Ponte caldelas','Pontevedra','Calle del codigo secreto','14145','6','5','ES','08/08/2022  0:00:00');</v>
      </c>
    </row>
    <row r="35" spans="1:1" x14ac:dyDescent="0.25">
      <c r="A35" t="str">
        <f>IF(Hoja1!A35&lt;&gt;"",CONCATENATE(inicio,"emp_name,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35,medio,Hoja1!B35,medio,Hoja1!C35,medio,Hoja1!D35,medio,Hoja1!E35,medio,Hoja1!F35,medio,Hoja1!G35,medio,Hoja1!H35,medio,Hoja1!I35,medio,Hoja1!J35,medio,Hoja1!K35,medio,Hoja1!L35,medio,Hoja1!M35,medio,Hoja1!N35,medio,Hoja1!O35,medio,Hoja1!P35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emp_cnt_iso,emp_hiring)values('Aarón','Andrade Diez','12346460Z','388888888885','1893','753029338','7777/7777/7777/7781','AarónAndrade Diez@atomic.es','Vigo','Pontevedra','Av de la Coruña','14145','7','5','ES','08/08/2022  0:00:00');</v>
      </c>
    </row>
    <row r="36" spans="1:1" x14ac:dyDescent="0.25">
      <c r="A36" t="str">
        <f>IF(Hoja1!A36&lt;&gt;"",CONCATENATE(inicio,"emp_name,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36,medio,Hoja1!B36,medio,Hoja1!C36,medio,Hoja1!D36,medio,Hoja1!E36,medio,Hoja1!F36,medio,Hoja1!G36,medio,Hoja1!H36,medio,Hoja1!I36,medio,Hoja1!J36,medio,Hoja1!K36,medio,Hoja1!L36,medio,Hoja1!M36,medio,Hoja1!N36,medio,Hoja1!O36,medio,Hoja1!P36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emp_cnt_iso,emp_hiring)values('Abdul','Mouzo Souto','12346483Z','399999999996','1961','746102511','7777/7777/7777/7782','AbdulMouzo Souto@atomic.es','Vigo','Pontevedra','Av de la Coruña','15412','1','6','ES','08/08/2022  0:00:00');</v>
      </c>
    </row>
    <row r="37" spans="1:1" x14ac:dyDescent="0.25">
      <c r="A37" t="str">
        <f>IF(Hoja1!A37&lt;&gt;"",CONCATENATE(inicio,"emp_name,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37,medio,Hoja1!B37,medio,Hoja1!C37,medio,Hoja1!D37,medio,Hoja1!E37,medio,Hoja1!F37,medio,Hoja1!G37,medio,Hoja1!H37,medio,Hoja1!I37,medio,Hoja1!J37,medio,Hoja1!K37,medio,Hoja1!L37,medio,Hoja1!M37,medio,Hoja1!N37,medio,Hoja1!O37,medio,Hoja1!P37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emp_cnt_iso,emp_hiring)values('Abel','Suarez Po','12346506Z','411111111107','1376','739175684','7777/7777/7777/7783','AbelSuarez Po@atomic.es','A Coruña','A Coruña','Los Castros','15412','2','6','ES','08/08/2022  0:00:00');</v>
      </c>
    </row>
    <row r="38" spans="1:1" x14ac:dyDescent="0.25">
      <c r="A38" t="str">
        <f>IF(Hoja1!A38&lt;&gt;"",CONCATENATE(inicio,"emp_name,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38,medio,Hoja1!B38,medio,Hoja1!C38,medio,Hoja1!D38,medio,Hoja1!E38,medio,Hoja1!F38,medio,Hoja1!G38,medio,Hoja1!H38,medio,Hoja1!I38,medio,Hoja1!J38,medio,Hoja1!K38,medio,Hoja1!L38,medio,Hoja1!M38,medio,Hoja1!N38,medio,Hoja1!O38,medio,Hoja1!P38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emp_cnt_iso,emp_hiring)values('Abelardo','Castro Blanco','12346529Z','422222222218','1432','732248857','7777/7777/7777/7784','AbelardoCastro Blanco@atomic.es','Viveiro','A Coruña','Calle de la playa','14789','3','6','ES','08/08/2022  0:00:00');</v>
      </c>
    </row>
    <row r="39" spans="1:1" x14ac:dyDescent="0.25">
      <c r="A39" t="str">
        <f>IF(Hoja1!A39&lt;&gt;"",CONCATENATE(inicio,"emp_name,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39,medio,Hoja1!B39,medio,Hoja1!C39,medio,Hoja1!D39,medio,Hoja1!E39,medio,Hoja1!F39,medio,Hoja1!G39,medio,Hoja1!H39,medio,Hoja1!I39,medio,Hoja1!J39,medio,Hoja1!K39,medio,Hoja1!L39,medio,Hoja1!M39,medio,Hoja1!N39,medio,Hoja1!O39,medio,Hoja1!P39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emp_cnt_iso,emp_hiring)values('Abraham','Marchose Fincas','12346552Z','433333333329','2197','725322030','7777/7777/7777/7785','AbrahamMarchose Fincas@atomic.es','Ponte caldelas','Pontevedra','Calle del codigo secreto','14145','4','6','ES','08/08/2022  0:00:00');</v>
      </c>
    </row>
    <row r="40" spans="1:1" x14ac:dyDescent="0.25">
      <c r="A40" t="str">
        <f>IF(Hoja1!A40&lt;&gt;"",CONCATENATE(inicio,"emp_name,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40,medio,Hoja1!B40,medio,Hoja1!C40,medio,Hoja1!D40,medio,Hoja1!E40,medio,Hoja1!F40,medio,Hoja1!G40,medio,Hoja1!H40,medio,Hoja1!I40,medio,Hoja1!J40,medio,Hoja1!K40,medio,Hoja1!L40,medio,Hoja1!M40,medio,Hoja1!N40,medio,Hoja1!O40,medio,Hoja1!P40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emp_cnt_iso,emp_hiring)values('Adam','Fernandez Danza','12346575Z','444444444440','1202','718395203','7777/7777/7777/7786','AdamFernandez Danza@atomic.es','Mañon','Ourense','Calle cámara del comercio apagada','17896','5','6','ES','08/08/2022  0:00:00');</v>
      </c>
    </row>
    <row r="41" spans="1:1" x14ac:dyDescent="0.25">
      <c r="A41" t="str">
        <f>IF(Hoja1!A41&lt;&gt;"",CONCATENATE(inicio,"emp_name,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41,medio,Hoja1!B41,medio,Hoja1!C41,medio,Hoja1!D41,medio,Hoja1!E41,medio,Hoja1!F41,medio,Hoja1!G41,medio,Hoja1!H41,medio,Hoja1!I41,medio,Hoja1!J41,medio,Hoja1!K41,medio,Hoja1!L41,medio,Hoja1!M41,medio,Hoja1!N41,medio,Hoja1!O41,medio,Hoja1!P41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emp_cnt_iso,emp_hiring)values('Adán','Montero Madera','12346598Z','455555555551','1608','711468376','7777/7777/7777/7787','AdánMontero Madera@atomic.es','Vigo','Pontevedra','Av de la Coruña','15412','6','6','ES','08/08/2022  0:00:00');</v>
      </c>
    </row>
    <row r="42" spans="1:1" x14ac:dyDescent="0.25">
      <c r="A42" t="str">
        <f>IF(Hoja1!A42&lt;&gt;"",CONCATENATE(inicio,"emp_name,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42,medio,Hoja1!B42,medio,Hoja1!C42,medio,Hoja1!D42,medio,Hoja1!E42,medio,Hoja1!F42,medio,Hoja1!G42,medio,Hoja1!H42,medio,Hoja1!I42,medio,Hoja1!J42,medio,Hoja1!K42,medio,Hoja1!L42,medio,Hoja1!M42,medio,Hoja1!N42,medio,Hoja1!O42,medio,Hoja1!P42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emp_cnt_iso,emp_hiring)values('Adolfo','Castrillon Manso','12346621Z','466666666662','1809','704541549','7777/7777/7777/7788','AdolfoCastrillon Manso@atomic.es','A Coruña','A Coruña','Los Castros','15412','7','6','ES','08/08/2022  0:00:00');</v>
      </c>
    </row>
    <row r="43" spans="1:1" x14ac:dyDescent="0.25">
      <c r="A43" t="str">
        <f>IF(Hoja1!A43&lt;&gt;"",CONCATENATE(inicio,"emp_name,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43,medio,Hoja1!B43,medio,Hoja1!C43,medio,Hoja1!D43,medio,Hoja1!E43,medio,Hoja1!F43,medio,Hoja1!G43,medio,Hoja1!H43,medio,Hoja1!I43,medio,Hoja1!J43,medio,Hoja1!K43,medio,Hoja1!L43,medio,Hoja1!M43,medio,Hoja1!N43,medio,Hoja1!O43,medio,Hoja1!P43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emp_cnt_iso,emp_hiring)values('Adrián','Vecino Mas','12346644Z','477777777773','1343','697614722','7777/7777/7777/7789','AdriánVecino Mas@atomic.es','Viveiro','A Coruña','Calle de la playa','14789','1','7','ES','08/08/2022  0:00:00');</v>
      </c>
    </row>
    <row r="44" spans="1:1" x14ac:dyDescent="0.25">
      <c r="A44" t="str">
        <f>IF(Hoja1!A44&lt;&gt;"",CONCATENATE(inicio,"emp_name,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44,medio,Hoja1!B44,medio,Hoja1!C44,medio,Hoja1!D44,medio,Hoja1!E44,medio,Hoja1!F44,medio,Hoja1!G44,medio,Hoja1!H44,medio,Hoja1!I44,medio,Hoja1!J44,medio,Hoja1!K44,medio,Hoja1!L44,medio,Hoja1!M44,medio,Hoja1!N44,medio,Hoja1!O44,medio,Hoja1!P44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emp_cnt_iso,emp_hiring)values('Adriano','Rojas Select','12346667Z','488888888884','2015','690687895','7777/7777/7777/7790','AdrianoRojas Select@atomic.es','Ponte caldelas','Pontevedra','Calle del codigo secreto','14145','2','7','ES','08/08/2022  0:00:00');</v>
      </c>
    </row>
    <row r="45" spans="1:1" x14ac:dyDescent="0.25">
      <c r="A45" t="str">
        <f>IF(Hoja1!A45&lt;&gt;"",CONCATENATE(inicio,"emp_name,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45,medio,Hoja1!B45,medio,Hoja1!C45,medio,Hoja1!D45,medio,Hoja1!E45,medio,Hoja1!F45,medio,Hoja1!G45,medio,Hoja1!H45,medio,Hoja1!I45,medio,Hoja1!J45,medio,Hoja1!K45,medio,Hoja1!L45,medio,Hoja1!M45,medio,Hoja1!N45,medio,Hoja1!O45,medio,Hoja1!P45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emp_cnt_iso,emp_hiring)values('Agustín','Mar Salvaje','12346690Z','499999999995','1801','683761068','7777/7777/7777/7791','AgustínMar Salvaje@atomic.es','Mañon','Ourense','Calle cámara del comercio apagada','17896','3','7','ES','08/08/2022  0:00:00');</v>
      </c>
    </row>
    <row r="46" spans="1:1" x14ac:dyDescent="0.25">
      <c r="A46" t="str">
        <f>IF(Hoja1!A46&lt;&gt;"",CONCATENATE(inicio,"emp_name,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46,medio,Hoja1!B46,medio,Hoja1!C46,medio,Hoja1!D46,medio,Hoja1!E46,medio,Hoja1!F46,medio,Hoja1!G46,medio,Hoja1!H46,medio,Hoja1!I46,medio,Hoja1!J46,medio,Hoja1!K46,medio,Hoja1!L46,medio,Hoja1!M46,medio,Hoja1!N46,medio,Hoja1!O46,medio,Hoja1!P46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emp_cnt_iso,emp_hiring)values('Aladino','Yescas Silis','12346713Z','511111111106','1922','676834241','7777/7777/7777/7792','AladinoYescas Silis@atomic.es','Vigo','Pontevedra','Av de la Coruña','15412','4','7','ES','08/08/2022  0:00:00');</v>
      </c>
    </row>
    <row r="47" spans="1:1" x14ac:dyDescent="0.25">
      <c r="A47" t="str">
        <f>IF(Hoja1!A47&lt;&gt;"",CONCATENATE(inicio,"emp_name,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47,medio,Hoja1!B47,medio,Hoja1!C47,medio,Hoja1!D47,medio,Hoja1!E47,medio,Hoja1!F47,medio,Hoja1!G47,medio,Hoja1!H47,medio,Hoja1!I47,medio,Hoja1!J47,medio,Hoja1!K47,medio,Hoja1!L47,medio,Hoja1!M47,medio,Hoja1!N47,medio,Hoja1!O47,medio,Hoja1!P47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emp_cnt_iso,emp_hiring)values('Alan','Conde Fernadez','12346736Z','522222222217','1636','669907414','7777/7777/7777/7793','AlanConde Fernadez@atomic.es','A Coruña','A Coruña','Los Castros','15412','5','7','ES','08/08/2022  0:00:00');</v>
      </c>
    </row>
    <row r="48" spans="1:1" x14ac:dyDescent="0.25">
      <c r="A48" t="str">
        <f>IF(Hoja1!A48&lt;&gt;"",CONCATENATE(inicio,"emp_name,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48,medio,Hoja1!B48,medio,Hoja1!C48,medio,Hoja1!D48,medio,Hoja1!E48,medio,Hoja1!F48,medio,Hoja1!G48,medio,Hoja1!H48,medio,Hoja1!I48,medio,Hoja1!J48,medio,Hoja1!K48,medio,Hoja1!L48,medio,Hoja1!M48,medio,Hoja1!N48,medio,Hoja1!O48,medio,Hoja1!P48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emp_cnt_iso,emp_hiring)values('Alberto','Andrade Diez','12346759Z','533333333328','1727','662980587','7777/7777/7777/7794','AlbertoAndrade Diez@atomic.es','Viveiro','A Coruña','Calle de la playa','14789','6','7','ES','08/08/2022  0:00:00');</v>
      </c>
    </row>
    <row r="49" spans="1:1" x14ac:dyDescent="0.25">
      <c r="A49" t="str">
        <f>IF(Hoja1!A49&lt;&gt;"",CONCATENATE(inicio,"emp_name,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49,medio,Hoja1!B49,medio,Hoja1!C49,medio,Hoja1!D49,medio,Hoja1!E49,medio,Hoja1!F49,medio,Hoja1!G49,medio,Hoja1!H49,medio,Hoja1!I49,medio,Hoja1!J49,medio,Hoja1!K49,medio,Hoja1!L49,medio,Hoja1!M49,medio,Hoja1!N49,medio,Hoja1!O49,medio,Hoja1!P49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emp_cnt_iso,emp_hiring)values('Alejandro','Mouzo Souto','12346782Z','544444444439','1337','656053760','7777/7777/7777/7795','AlejandroMouzo Souto@atomic.es','Ponte caldelas','Pontevedra','Calle del codigo secreto','14145','7','7','ES','08/08/2022  0:00:00');</v>
      </c>
    </row>
    <row r="50" spans="1:1" x14ac:dyDescent="0.25">
      <c r="A50" t="str">
        <f>IF(Hoja1!A50&lt;&gt;"",CONCATENATE(inicio,"emp_name,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50,medio,Hoja1!B50,medio,Hoja1!C50,medio,Hoja1!D50,medio,Hoja1!E50,medio,Hoja1!F50,medio,Hoja1!G50,medio,Hoja1!H50,medio,Hoja1!I50,medio,Hoja1!J50,medio,Hoja1!K50,medio,Hoja1!L50,medio,Hoja1!M50,medio,Hoja1!N50,medio,Hoja1!O50,medio,Hoja1!P50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emp_cnt_iso,emp_hiring)values('Alessandro','Suarez Po','12346805Z','555555555550','1340','649126933','7777/7777/7777/7796','AlessandroSuarez Po@atomic.es','Mañon','Ourense','Calle cámara del comercio apagada','17896','1','8','ES','08/08/2022  0:00:00');</v>
      </c>
    </row>
    <row r="51" spans="1:1" x14ac:dyDescent="0.25">
      <c r="A51" t="str">
        <f>IF(Hoja1!A51&lt;&gt;"",CONCATENATE(inicio,"emp_name,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51,medio,Hoja1!B51,medio,Hoja1!C51,medio,Hoja1!D51,medio,Hoja1!E51,medio,Hoja1!F51,medio,Hoja1!G51,medio,Hoja1!H51,medio,Hoja1!I51,medio,Hoja1!J51,medio,Hoja1!K51,medio,Hoja1!L51,medio,Hoja1!M51,medio,Hoja1!N51,medio,Hoja1!O51,medio,Hoja1!P51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emp_cnt_iso,emp_hiring)values('Alexis','Castro Blanco','12346828Z','566666666661','2246','642200106','7777/7777/7777/7797','AlexisCastro Blanco@atomic.es','Vigo','Pontevedra','Av de la Coruña','15412','2','8','ES','08/08/2022  0:00:00');</v>
      </c>
    </row>
    <row r="52" spans="1:1" x14ac:dyDescent="0.25">
      <c r="A52" t="str">
        <f>IF(Hoja1!A52&lt;&gt;"",CONCATENATE(inicio,"emp_name,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52,medio,Hoja1!B52,medio,Hoja1!C52,medio,Hoja1!D52,medio,Hoja1!E52,medio,Hoja1!F52,medio,Hoja1!G52,medio,Hoja1!H52,medio,Hoja1!I52,medio,Hoja1!J52,medio,Hoja1!K52,medio,Hoja1!L52,medio,Hoja1!M52,medio,Hoja1!N52,medio,Hoja1!O52,medio,Hoja1!P52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emp_cnt_iso,emp_hiring)values('Alfonso','Marchose Fincas','12346851Z','577777777772','1838','635273279','7777/7777/7777/7798','AlfonsoMarchose Fincas@atomic.es','Vigo','Pontevedra','Av de la Coruña','15412','3','8','ES','08/08/2022  0:00:00');</v>
      </c>
    </row>
    <row r="53" spans="1:1" x14ac:dyDescent="0.25">
      <c r="A53" t="str">
        <f>IF(Hoja1!A53&lt;&gt;"",CONCATENATE(inicio,"emp_name,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53,medio,Hoja1!B53,medio,Hoja1!C53,medio,Hoja1!D53,medio,Hoja1!E53,medio,Hoja1!F53,medio,Hoja1!G53,medio,Hoja1!H53,medio,Hoja1!I53,medio,Hoja1!J53,medio,Hoja1!K53,medio,Hoja1!L53,medio,Hoja1!M53,medio,Hoja1!N53,medio,Hoja1!O53,medio,Hoja1!P53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emp_cnt_iso,emp_hiring)values('Alonso','Fernandez Danza','12346874Z','588888888883','2061','628346452','7777/7777/7777/7799','AlonsoFernandez Danza@atomic.es','A Coruña','A Coruña','Los Castros','15412','4','8','ES','08/08/2022  0:00:00');</v>
      </c>
    </row>
    <row r="54" spans="1:1" x14ac:dyDescent="0.25">
      <c r="A54" t="str">
        <f>IF(Hoja1!A54&lt;&gt;"",CONCATENATE(inicio,"emp_name,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54,medio,Hoja1!B54,medio,Hoja1!C54,medio,Hoja1!D54,medio,Hoja1!E54,medio,Hoja1!F54,medio,Hoja1!G54,medio,Hoja1!H54,medio,Hoja1!I54,medio,Hoja1!J54,medio,Hoja1!K54,medio,Hoja1!L54,medio,Hoja1!M54,medio,Hoja1!N54,medio,Hoja1!O54,medio,Hoja1!P54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emp_cnt_iso,emp_hiring)values('Ãlvaro','Montero Madera','12346897Z','599999999994','1856','621419625','7777/7777/7777/7800','ÃlvaroMontero Madera@atomic.es','Viveiro','A Coruña','Calle de la playa','14789','5','8','ES','08/08/2022  0:00:00');</v>
      </c>
    </row>
    <row r="55" spans="1:1" x14ac:dyDescent="0.25">
      <c r="A55" t="str">
        <f>IF(Hoja1!A55&lt;&gt;"",CONCATENATE(inicio,"emp_name,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55,medio,Hoja1!B55,medio,Hoja1!C55,medio,Hoja1!D55,medio,Hoja1!E55,medio,Hoja1!F55,medio,Hoja1!G55,medio,Hoja1!H55,medio,Hoja1!I55,medio,Hoja1!J55,medio,Hoja1!K55,medio,Hoja1!L55,medio,Hoja1!M55,medio,Hoja1!N55,medio,Hoja1!O55,medio,Hoja1!P55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emp_cnt_iso,emp_hiring)values('Andrés','Castrillon Manso','12346920Z','611111111105','1351','614492798','7777/7777/7777/7801','AndrésCastrillon Manso@atomic.es','Ponte caldelas','Pontevedra','Calle del codigo secreto','14145','6','8','ES','08/08/2022  0:00:00');</v>
      </c>
    </row>
    <row r="56" spans="1:1" x14ac:dyDescent="0.25">
      <c r="A56" t="str">
        <f>IF(Hoja1!A56&lt;&gt;"",CONCATENATE(inicio,"emp_name,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56,medio,Hoja1!B56,medio,Hoja1!C56,medio,Hoja1!D56,medio,Hoja1!E56,medio,Hoja1!F56,medio,Hoja1!G56,medio,Hoja1!H56,medio,Hoja1!I56,medio,Hoja1!J56,medio,Hoja1!K56,medio,Hoja1!L56,medio,Hoja1!M56,medio,Hoja1!N56,medio,Hoja1!O56,medio,Hoja1!P56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emp_cnt_iso,emp_hiring)values('Angel','Vecino Mas','12346943Z','622222222216','1403','607565971','7777/7777/7777/7802','AngelVecino Mas@atomic.es','OLEIROS','A Coruna','Oleiros','15179','7','8','ES','08/08/2022  0:00:00');</v>
      </c>
    </row>
    <row r="57" spans="1:1" x14ac:dyDescent="0.25">
      <c r="A57" t="str">
        <f>IF(Hoja1!A57&lt;&gt;"",CONCATENATE(inicio,"emp_name,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57,medio,Hoja1!B57,medio,Hoja1!C57,medio,Hoja1!D57,medio,Hoja1!E57,medio,Hoja1!F57,medio,Hoja1!G57,medio,Hoja1!H57,medio,Hoja1!I57,medio,Hoja1!J57,medio,Hoja1!K57,medio,Hoja1!L57,medio,Hoja1!M57,medio,Hoja1!N57,medio,Hoja1!O57,medio,Hoja1!P57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emp_cnt_iso,emp_hiring)values('Antonio','Rojas Select','12346966Z','633333333327','1232','600639144','7777/7777/7777/7803','AntonioRojas Select@atomic.es','OLEIROS','A Coruna','Oleiros','15179','1','9','ES','08/08/2022  0:00:00');</v>
      </c>
    </row>
    <row r="58" spans="1:1" x14ac:dyDescent="0.25">
      <c r="A58" t="str">
        <f>IF(Hoja1!A58&lt;&gt;"",CONCATENATE(inicio,"emp_name,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58,medio,Hoja1!B58,medio,Hoja1!C58,medio,Hoja1!D58,medio,Hoja1!E58,medio,Hoja1!F58,medio,Hoja1!G58,medio,Hoja1!H58,medio,Hoja1!I58,medio,Hoja1!J58,medio,Hoja1!K58,medio,Hoja1!L58,medio,Hoja1!M58,medio,Hoja1!N58,medio,Hoja1!O58,medio,Hoja1!P58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emp_cnt_iso,emp_hiring)values('Ariel','Mar Salvaje','12346989Z','644444444438','1977','593712317','7777/7777/7777/7804','ArielMar Salvaje@atomic.es','OLEIROS','A Coruna','Oleiros','15179','2','9','ES','08/08/2022  0:00:00');</v>
      </c>
    </row>
    <row r="59" spans="1:1" x14ac:dyDescent="0.25">
      <c r="A59" t="str">
        <f>IF(Hoja1!A59&lt;&gt;"",CONCATENATE(inicio,"emp_name,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59,medio,Hoja1!B59,medio,Hoja1!C59,medio,Hoja1!D59,medio,Hoja1!E59,medio,Hoja1!F59,medio,Hoja1!G59,medio,Hoja1!H59,medio,Hoja1!I59,medio,Hoja1!J59,medio,Hoja1!K59,medio,Hoja1!L59,medio,Hoja1!M59,medio,Hoja1!N59,medio,Hoja1!O59,medio,Hoja1!P59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emp_cnt_iso,emp_hiring)values('Armando','Yescas Silis','12347012Z','655555555549','1816','586785490','7777/7777/7777/7805','ArmandoYescas Silis@atomic.es','OLEIROS','A Coruna','Oleiros','15179','3','9','ES','08/08/2022  0:00:00');</v>
      </c>
    </row>
    <row r="60" spans="1:1" x14ac:dyDescent="0.25">
      <c r="A60" t="str">
        <f>IF(Hoja1!A60&lt;&gt;"",CONCATENATE(inicio,"emp_name,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60,medio,Hoja1!B60,medio,Hoja1!C60,medio,Hoja1!D60,medio,Hoja1!E60,medio,Hoja1!F60,medio,Hoja1!G60,medio,Hoja1!H60,medio,Hoja1!I60,medio,Hoja1!J60,medio,Hoja1!K60,medio,Hoja1!L60,medio,Hoja1!M60,medio,Hoja1!N60,medio,Hoja1!O60,medio,Hoja1!P60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emp_cnt_iso,emp_hiring)values('Arturo','Conde Fernadez','12347035Z','666666666660','1959','579858663','7777/7777/7777/7806','ArturoConde Fernadez@atomic.es','OLEIROS','A Coruna','Ernesto che Guevara 153','15179','4','9','ES','08/08/2022  0:00:00');</v>
      </c>
    </row>
    <row r="61" spans="1:1" x14ac:dyDescent="0.25">
      <c r="A61" t="str">
        <f>IF(Hoja1!A61&lt;&gt;"",CONCATENATE(inicio,"emp_name,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61,medio,Hoja1!B61,medio,Hoja1!C61,medio,Hoja1!D61,medio,Hoja1!E61,medio,Hoja1!F61,medio,Hoja1!G61,medio,Hoja1!H61,medio,Hoja1!I61,medio,Hoja1!J61,medio,Hoja1!K61,medio,Hoja1!L61,medio,Hoja1!M61,medio,Hoja1!N61,medio,Hoja1!O61,medio,Hoja1!P61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emp_cnt_iso,emp_hiring)values('Augusto','Andrade Diez','12347058Z','677777777771','1366','572931836','7777/7777/7777/7807','AugustoAndrade Diez@atomic.es','Mañon','Ourense','Calle cámara del comercio apagada','17896','5','9','ES','08/08/2022  0:00:00');</v>
      </c>
    </row>
    <row r="62" spans="1:1" x14ac:dyDescent="0.25">
      <c r="A62" t="str">
        <f>IF(Hoja1!A62&lt;&gt;"",CONCATENATE(inicio,"emp_name,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62,medio,Hoja1!B62,medio,Hoja1!C62,medio,Hoja1!D62,medio,Hoja1!E62,medio,Hoja1!F62,medio,Hoja1!G62,medio,Hoja1!H62,medio,Hoja1!I62,medio,Hoja1!J62,medio,Hoja1!K62,medio,Hoja1!L62,medio,Hoja1!M62,medio,Hoja1!N62,medio,Hoja1!O62,medio,Hoja1!P62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emp_cnt_iso,emp_hiring)values('Aurelio','Mouzo Souto','12347081Z','688888888882','2016','566005009','7777/7777/7777/7808','AurelioMouzo Souto@atomic.es','A Coruña','A Coruña','Los Castros','15412','6','9','ES','08/08/2022  0:00:00');</v>
      </c>
    </row>
    <row r="63" spans="1:1" x14ac:dyDescent="0.25">
      <c r="A63" t="str">
        <f>IF(Hoja1!A63&lt;&gt;"",CONCATENATE(inicio,"emp_name,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63,medio,Hoja1!B63,medio,Hoja1!C63,medio,Hoja1!D63,medio,Hoja1!E63,medio,Hoja1!F63,medio,Hoja1!G63,medio,Hoja1!H63,medio,Hoja1!I63,medio,Hoja1!J63,medio,Hoja1!K63,medio,Hoja1!L63,medio,Hoja1!M63,medio,Hoja1!N63,medio,Hoja1!O63,medio,Hoja1!P63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emp_cnt_iso,emp_hiring)values('Baltazar','Suarez Po','12347104Z','699999999993','1171','559078182','7777/7777/7777/7809','BaltazarSuarez Po@atomic.es','Viveiro','A Coruña','Calle de la playa','14789','7','9','ES','08/08/2022  0:00:00');</v>
      </c>
    </row>
    <row r="64" spans="1:1" x14ac:dyDescent="0.25">
      <c r="A64" t="str">
        <f>IF(Hoja1!A64&lt;&gt;"",CONCATENATE(inicio,"emp_name,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64,medio,Hoja1!B64,medio,Hoja1!C64,medio,Hoja1!D64,medio,Hoja1!E64,medio,Hoja1!F64,medio,Hoja1!G64,medio,Hoja1!H64,medio,Hoja1!I64,medio,Hoja1!J64,medio,Hoja1!K64,medio,Hoja1!L64,medio,Hoja1!M64,medio,Hoja1!N64,medio,Hoja1!O64,medio,Hoja1!P64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emp_cnt_iso,emp_hiring)values('Bartolomé','Castro Blanco','12347127Z','711111111104','1261','552151355','7777/7777/7777/7810','BartoloméCastro Blanco@atomic.es','Vigo','Pontevedra','Av de la Coruña','15412','1','10','ES','08/08/2022  0:00:00');</v>
      </c>
    </row>
    <row r="65" spans="1:1" x14ac:dyDescent="0.25">
      <c r="A65" t="str">
        <f>IF(Hoja1!A65&lt;&gt;"",CONCATENATE(inicio,"emp_name,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65,medio,Hoja1!B65,medio,Hoja1!C65,medio,Hoja1!D65,medio,Hoja1!E65,medio,Hoja1!F65,medio,Hoja1!G65,medio,Hoja1!H65,medio,Hoja1!I65,medio,Hoja1!J65,medio,Hoja1!K65,medio,Hoja1!L65,medio,Hoja1!M65,medio,Hoja1!N65,medio,Hoja1!O65,medio,Hoja1!P65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emp_cnt_iso,emp_hiring)values('Belisario','Marchose Fincas','12347150Z','722222222215','1368','545224528','7777/7777/7777/7811','BelisarioMarchose Fincas@atomic.es','A Coruña','A Coruña','Los Castros','15412','2','10','ES','08/08/2022  0:00:00');</v>
      </c>
    </row>
    <row r="66" spans="1:1" x14ac:dyDescent="0.25">
      <c r="A66" t="str">
        <f>IF(Hoja1!A66&lt;&gt;"",CONCATENATE(inicio,"emp_name,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66,medio,Hoja1!B66,medio,Hoja1!C66,medio,Hoja1!D66,medio,Hoja1!E66,medio,Hoja1!F66,medio,Hoja1!G66,medio,Hoja1!H66,medio,Hoja1!I66,medio,Hoja1!J66,medio,Hoja1!K66,medio,Hoja1!L66,medio,Hoja1!M66,medio,Hoja1!N66,medio,Hoja1!O66,medio,Hoja1!P66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emp_cnt_iso,emp_hiring)values('Benjamín','Fernandez Danza','12347173Z','733333333326','2037','538297701','7777/7777/7777/7812','BenjamínFernandez Danza@atomic.es','Viveiro','A Coruña','Calle de la playa','14789','3','10','ES','08/08/2022  0:00:00');</v>
      </c>
    </row>
    <row r="67" spans="1:1" x14ac:dyDescent="0.25">
      <c r="A67" t="str">
        <f>IF(Hoja1!A67&lt;&gt;"",CONCATENATE(inicio,"emp_name,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67,medio,Hoja1!B67,medio,Hoja1!C67,medio,Hoja1!D67,medio,Hoja1!E67,medio,Hoja1!F67,medio,Hoja1!G67,medio,Hoja1!H67,medio,Hoja1!I67,medio,Hoja1!J67,medio,Hoja1!K67,medio,Hoja1!L67,medio,Hoja1!M67,medio,Hoja1!N67,medio,Hoja1!O67,medio,Hoja1!P67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emp_cnt_iso,emp_hiring)values('Benedicto','Montero Madera','12347196Z','744444444437','1658','531370874','7777/7777/7777/7813','BenedictoMontero Madera@atomic.es','Ponte caldelas','Pontevedra','Calle del codigo secreto','14145','4','10','ES','08/08/2022  0:00:00');</v>
      </c>
    </row>
    <row r="68" spans="1:1" x14ac:dyDescent="0.25">
      <c r="A68" t="str">
        <f>IF(Hoja1!A68&lt;&gt;"",CONCATENATE(inicio,"emp_name,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68,medio,Hoja1!B68,medio,Hoja1!C68,medio,Hoja1!D68,medio,Hoja1!E68,medio,Hoja1!F68,medio,Hoja1!G68,medio,Hoja1!H68,medio,Hoja1!I68,medio,Hoja1!J68,medio,Hoja1!K68,medio,Hoja1!L68,medio,Hoja1!M68,medio,Hoja1!N68,medio,Hoja1!O68,medio,Hoja1!P68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emp_cnt_iso,emp_hiring)values('Bernarndo','Castrillon Manso','12347219Z','755555555548','1970','524444047','7777/7777/7777/7814','BernarndoCastrillon Manso@atomic.es','Mañon','Ourense','Calle cámara del comercio apagada','17896','5','10','ES','08/08/2022  0:00:00');</v>
      </c>
    </row>
    <row r="69" spans="1:1" x14ac:dyDescent="0.25">
      <c r="A69" t="str">
        <f>IF(Hoja1!A69&lt;&gt;"",CONCATENATE(inicio,"emp_name,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69,medio,Hoja1!B69,medio,Hoja1!C69,medio,Hoja1!D69,medio,Hoja1!E69,medio,Hoja1!F69,medio,Hoja1!G69,medio,Hoja1!H69,medio,Hoja1!I69,medio,Hoja1!J69,medio,Hoja1!K69,medio,Hoja1!L69,medio,Hoja1!M69,medio,Hoja1!N69,medio,Hoja1!O69,medio,Hoja1!P69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emp_cnt_iso,emp_hiring)values('Boris','Vecino Mas','12347242Z','766666666659','2250','517517220','7777/7777/7777/7815','BorisVecino Mas@atomic.es','Vigo','Pontevedra','Av de la Coruña','15412','6','10','ES','08/08/2022  0:00:00');</v>
      </c>
    </row>
    <row r="70" spans="1:1" x14ac:dyDescent="0.25">
      <c r="A70" t="str">
        <f>IF(Hoja1!A70&lt;&gt;"",CONCATENATE(inicio,"emp_name,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70,medio,Hoja1!B70,medio,Hoja1!C70,medio,Hoja1!D70,medio,Hoja1!E70,medio,Hoja1!F70,medio,Hoja1!G70,medio,Hoja1!H70,medio,Hoja1!I70,medio,Hoja1!J70,medio,Hoja1!K70,medio,Hoja1!L70,medio,Hoja1!M70,medio,Hoja1!N70,medio,Hoja1!O70,medio,Hoja1!P70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emp_cnt_iso,emp_hiring)values('Braulio','Rojas Select','12347265Z','777777777770','2093','510590393','7777/7777/7777/7816','BraulioRojas Select@atomic.es','A Coruña','A Coruña','Los Castros','15412','7','10','ES','08/08/2022  0:00:00');</v>
      </c>
    </row>
    <row r="71" spans="1:1" x14ac:dyDescent="0.25">
      <c r="A71" t="str">
        <f>IF(Hoja1!A71&lt;&gt;"",CONCATENATE(inicio,"emp_name,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71,medio,Hoja1!B71,medio,Hoja1!C71,medio,Hoja1!D71,medio,Hoja1!E71,medio,Hoja1!F71,medio,Hoja1!G71,medio,Hoja1!H71,medio,Hoja1!I71,medio,Hoja1!J71,medio,Hoja1!K71,medio,Hoja1!L71,medio,Hoja1!M71,medio,Hoja1!N71,medio,Hoja1!O71,medio,Hoja1!P71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emp_cnt_iso,emp_hiring)values('Brian','Mar Salvaje','12347288Z','788888888881','1161','503663566','7777/7777/7777/7817','BrianMar Salvaje@atomic.es','Viveiro','A Coruña','Calle de la playa','14789','1','11','ES','08/08/2022  0:00:00');</v>
      </c>
    </row>
    <row r="72" spans="1:1" x14ac:dyDescent="0.25">
      <c r="A72" t="str">
        <f>IF(Hoja1!A72&lt;&gt;"",CONCATENATE(inicio,"emp_name,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72,medio,Hoja1!B72,medio,Hoja1!C72,medio,Hoja1!D72,medio,Hoja1!E72,medio,Hoja1!F72,medio,Hoja1!G72,medio,Hoja1!H72,medio,Hoja1!I72,medio,Hoja1!J72,medio,Hoja1!K72,medio,Hoja1!L72,medio,Hoja1!M72,medio,Hoja1!N72,medio,Hoja1!O72,medio,Hoja1!P72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emp_cnt_iso,emp_hiring)values('Bruno','Yescas Silis','12347311Z','799999999992','1531','496736739','7777/7777/7777/7818','BrunoYescas Silis@atomic.es','Ponte caldelas','Pontevedra','Calle del codigo secreto','14145','2','11','ES','08/08/2022  0:00:00');</v>
      </c>
    </row>
    <row r="73" spans="1:1" x14ac:dyDescent="0.25">
      <c r="A73" t="str">
        <f>IF(Hoja1!A73&lt;&gt;"",CONCATENATE(inicio,"emp_name,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73,medio,Hoja1!B73,medio,Hoja1!C73,medio,Hoja1!D73,medio,Hoja1!E73,medio,Hoja1!F73,medio,Hoja1!G73,medio,Hoja1!H73,medio,Hoja1!I73,medio,Hoja1!J73,medio,Hoja1!K73,medio,Hoja1!L73,medio,Hoja1!M73,medio,Hoja1!N73,medio,Hoja1!O73,medio,Hoja1!P73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emp_cnt_iso,emp_hiring)values('Caín','Conde Fernadez','12347334Z','811111111103','1342','489809912','7777/7777/7777/7819','CaínConde Fernadez@atomic.es','Mañon','Ourense','Calle cámara del comercio apagada','17896','3','11','ES','08/08/2022  0:00:00');</v>
      </c>
    </row>
    <row r="74" spans="1:1" x14ac:dyDescent="0.25">
      <c r="A74" t="str">
        <f>IF(Hoja1!A74&lt;&gt;"",CONCATENATE(inicio,"emp_name,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74,medio,Hoja1!B74,medio,Hoja1!C74,medio,Hoja1!D74,medio,Hoja1!E74,medio,Hoja1!F74,medio,Hoja1!G74,medio,Hoja1!H74,medio,Hoja1!I74,medio,Hoja1!J74,medio,Hoja1!K74,medio,Hoja1!L74,medio,Hoja1!M74,medio,Hoja1!N74,medio,Hoja1!O74,medio,Hoja1!P74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emp_cnt_iso,emp_hiring)values('Camilo','Andrade Diez','12347357Z','822222222214','1283','482883085','7777/7777/7777/7820','CamiloAndrade Diez@atomic.es','Vigo','Pontevedra','Av de la Coruña','15412','4','11','ES','08/08/2022  0:00:00');</v>
      </c>
    </row>
    <row r="75" spans="1:1" x14ac:dyDescent="0.25">
      <c r="A75" t="str">
        <f>IF(Hoja1!A75&lt;&gt;"",CONCATENATE(inicio,"emp_name,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75,medio,Hoja1!B75,medio,Hoja1!C75,medio,Hoja1!D75,medio,Hoja1!E75,medio,Hoja1!F75,medio,Hoja1!G75,medio,Hoja1!H75,medio,Hoja1!I75,medio,Hoja1!J75,medio,Hoja1!K75,medio,Hoja1!L75,medio,Hoja1!M75,medio,Hoja1!N75,medio,Hoja1!O75,medio,Hoja1!P75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emp_cnt_iso,emp_hiring)values('Carlos','Mouzo Souto','12347380Z','833333333325','1819','475956258','7777/7777/7777/7821','CarlosMouzo Souto@atomic.es','A Coruña','A Coruña','Los Castros','15412','5','11','ES','08/08/2022  0:00:00');</v>
      </c>
    </row>
    <row r="76" spans="1:1" x14ac:dyDescent="0.25">
      <c r="A76" t="str">
        <f>IF(Hoja1!A76&lt;&gt;"",CONCATENATE(inicio,"emp_name,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76,medio,Hoja1!B76,medio,Hoja1!C76,medio,Hoja1!D76,medio,Hoja1!E76,medio,Hoja1!F76,medio,Hoja1!G76,medio,Hoja1!H76,medio,Hoja1!I76,medio,Hoja1!J76,medio,Hoja1!K76,medio,Hoja1!L76,medio,Hoja1!M76,medio,Hoja1!N76,medio,Hoja1!O76,medio,Hoja1!P76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emp_cnt_iso,emp_hiring)values('Casimiro','Suarez Po','12347403Z','844444444436','2118','469029431','7777/7777/7777/7822','CasimiroSuarez Po@atomic.es','Viveiro','A Coruña','Calle de la playa','14789','6','11','ES','08/08/2022  0:00:00');</v>
      </c>
    </row>
    <row r="77" spans="1:1" x14ac:dyDescent="0.25">
      <c r="A77" t="str">
        <f>IF(Hoja1!A77&lt;&gt;"",CONCATENATE(inicio,"emp_name,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77,medio,Hoja1!B77,medio,Hoja1!C77,medio,Hoja1!D77,medio,Hoja1!E77,medio,Hoja1!F77,medio,Hoja1!G77,medio,Hoja1!H77,medio,Hoja1!I77,medio,Hoja1!J77,medio,Hoja1!K77,medio,Hoja1!L77,medio,Hoja1!M77,medio,Hoja1!N77,medio,Hoja1!O77,medio,Hoja1!P77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emp_cnt_iso,emp_hiring)values('César','Castro Blanco','12347426Z','855555555547','1929','462102604','7777/7777/7777/7823','CésarCastro Blanco@atomic.es','Ponte caldelas','Pontevedra','Calle del codigo secreto','14145','7','11','ES','08/08/2022  0:00:00');</v>
      </c>
    </row>
    <row r="78" spans="1:1" x14ac:dyDescent="0.25">
      <c r="A78" t="str">
        <f>IF(Hoja1!A78&lt;&gt;"",CONCATENATE(inicio,"emp_name,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78,medio,Hoja1!B78,medio,Hoja1!C78,medio,Hoja1!D78,medio,Hoja1!E78,medio,Hoja1!F78,medio,Hoja1!G78,medio,Hoja1!H78,medio,Hoja1!I78,medio,Hoja1!J78,medio,Hoja1!K78,medio,Hoja1!L78,medio,Hoja1!M78,medio,Hoja1!N78,medio,Hoja1!O78,medio,Hoja1!P78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emp_cnt_iso,emp_hiring)values('Christian','Marchose Fincas','12347449Z','866666666658','1555','455175777','7777/7777/7777/7824','ChristianMarchose Fincas@atomic.es','Mañon','Ourense','Calle cámara del comercio apagada','17896','1','12','ES','08/08/2022  0:00:00');</v>
      </c>
    </row>
    <row r="79" spans="1:1" x14ac:dyDescent="0.25">
      <c r="A79" t="str">
        <f>IF(Hoja1!A79&lt;&gt;"",CONCATENATE(inicio,"emp_name,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79,medio,Hoja1!B79,medio,Hoja1!C79,medio,Hoja1!D79,medio,Hoja1!E79,medio,Hoja1!F79,medio,Hoja1!G79,medio,Hoja1!H79,medio,Hoja1!I79,medio,Hoja1!J79,medio,Hoja1!K79,medio,Hoja1!L79,medio,Hoja1!M79,medio,Hoja1!N79,medio,Hoja1!O79,medio,Hoja1!P79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emp_cnt_iso,emp_hiring)values('Christopher','Fernandez Danza','12347472Z','877777777769','1910','448248950','7777/7777/7777/7825','ChristopherFernandez Danza@atomic.es','Vigo','Pontevedra','Av de la Coruña','15412','2','12','ES','08/08/2022  0:00:00');</v>
      </c>
    </row>
    <row r="80" spans="1:1" x14ac:dyDescent="0.25">
      <c r="A80" t="str">
        <f>IF(Hoja1!A80&lt;&gt;"",CONCATENATE(inicio,"emp_name,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80,medio,Hoja1!B80,medio,Hoja1!C80,medio,Hoja1!D80,medio,Hoja1!E80,medio,Hoja1!F80,medio,Hoja1!G80,medio,Hoja1!H80,medio,Hoja1!I80,medio,Hoja1!J80,medio,Hoja1!K80,medio,Hoja1!L80,medio,Hoja1!M80,medio,Hoja1!N80,medio,Hoja1!O80,medio,Hoja1!P80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emp_cnt_iso,emp_hiring)values('Claudio','Montero Madera','12347495Z','888888888880','2175','441322123','7777/7777/7777/7826','ClaudioMontero Madera@atomic.es','Vigo','Pontevedra','Av de la Coruña','15412','3','12','ES','08/08/2022  0:00:00');</v>
      </c>
    </row>
    <row r="81" spans="1:1" x14ac:dyDescent="0.25">
      <c r="A81" t="str">
        <f>IF(Hoja1!A81&lt;&gt;"",CONCATENATE(inicio,"emp_name,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81,medio,Hoja1!B81,medio,Hoja1!C81,medio,Hoja1!D81,medio,Hoja1!E81,medio,Hoja1!F81,medio,Hoja1!G81,medio,Hoja1!H81,medio,Hoja1!I81,medio,Hoja1!J81,medio,Hoja1!K81,medio,Hoja1!L81,medio,Hoja1!M81,medio,Hoja1!N81,medio,Hoja1!O81,medio,Hoja1!P81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emp_cnt_iso,emp_hiring)values('Clemente','Castrillon Manso','12347518Z','899999999991','1840','434395296','7777/7777/7777/7827','ClementeCastrillon Manso@atomic.es','A Coruña','A Coruña','Los Castros','15412','4','12','ES','08/08/2022  0:00:00');</v>
      </c>
    </row>
    <row r="82" spans="1:1" x14ac:dyDescent="0.25">
      <c r="A82" t="str">
        <f>IF(Hoja1!A82&lt;&gt;"",CONCATENATE(inicio,"emp_name,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82,medio,Hoja1!B82,medio,Hoja1!C82,medio,Hoja1!D82,medio,Hoja1!E82,medio,Hoja1!F82,medio,Hoja1!G82,medio,Hoja1!H82,medio,Hoja1!I82,medio,Hoja1!J82,medio,Hoja1!K82,medio,Hoja1!L82,medio,Hoja1!M82,medio,Hoja1!N82,medio,Hoja1!O82,medio,Hoja1!P82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emp_cnt_iso,emp_hiring)values('Constancio','Vecino Mas','12347541Z','911111111102','1917','427468469','7777/7777/7777/7828','ConstancioVecino Mas@atomic.es','Viveiro','A Coruña','Calle de la playa','14789','5','12','ES','08/08/2022  0:00:00');</v>
      </c>
    </row>
    <row r="83" spans="1:1" x14ac:dyDescent="0.25">
      <c r="A83" t="str">
        <f>IF(Hoja1!A83&lt;&gt;"",CONCATENATE(inicio,"emp_name,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83,medio,Hoja1!B83,medio,Hoja1!C83,medio,Hoja1!D83,medio,Hoja1!E83,medio,Hoja1!F83,medio,Hoja1!G83,medio,Hoja1!H83,medio,Hoja1!I83,medio,Hoja1!J83,medio,Hoja1!K83,medio,Hoja1!L83,medio,Hoja1!M83,medio,Hoja1!N83,medio,Hoja1!O83,medio,Hoja1!P83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emp_cnt_iso,emp_hiring)values('Constantino','Rojas Select','12347564Z','922222222213','1568','420541642','7777/7777/7777/7829','ConstantinoRojas Select@atomic.es','Ponte caldelas','Pontevedra','Calle del codigo secreto','14145','6','12','ES','08/08/2022  0:00:00');</v>
      </c>
    </row>
    <row r="84" spans="1:1" x14ac:dyDescent="0.25">
      <c r="A84" t="str">
        <f>IF(Hoja1!A84&lt;&gt;"",CONCATENATE(inicio,"emp_name,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84,medio,Hoja1!B84,medio,Hoja1!C84,medio,Hoja1!D84,medio,Hoja1!E84,medio,Hoja1!F84,medio,Hoja1!G84,medio,Hoja1!H84,medio,Hoja1!I84,medio,Hoja1!J84,medio,Hoja1!K84,medio,Hoja1!L84,medio,Hoja1!M84,medio,Hoja1!N84,medio,Hoja1!O84,medio,Hoja1!P84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emp_cnt_iso,emp_hiring)values('Cristian','Mar Salvaje','12347587Z','933333333324','1386','413614815','7777/7777/7777/7830','CristianMar Salvaje@atomic.es','OLEIROS','A Coruna','Oleiros','15179','7','12','ES','08/08/2022  0:00:00');</v>
      </c>
    </row>
    <row r="85" spans="1:1" x14ac:dyDescent="0.25">
      <c r="A85" t="str">
        <f>IF(Hoja1!A85&lt;&gt;"",CONCATENATE(inicio,"emp_name,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85,medio,Hoja1!B85,medio,Hoja1!C85,medio,Hoja1!D85,medio,Hoja1!E85,medio,Hoja1!F85,medio,Hoja1!G85,medio,Hoja1!H85,medio,Hoja1!I85,medio,Hoja1!J85,medio,Hoja1!K85,medio,Hoja1!L85,medio,Hoja1!M85,medio,Hoja1!N85,medio,Hoja1!O85,medio,Hoja1!P85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emp_cnt_iso,emp_hiring)values('Cristóbal','Yescas Silis','12347610Z','944444444435','1643','406687988','7777/7777/7777/7831','CristóbalYescas Silis@atomic.es','OLEIROS','A Coruna','Oleiros','15179','1','13','ES','08/08/2022  0:00:00');</v>
      </c>
    </row>
    <row r="86" spans="1:1" x14ac:dyDescent="0.25">
      <c r="A86" t="str">
        <f>IF(Hoja1!A86&lt;&gt;"",CONCATENATE(inicio,"emp_name,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86,medio,Hoja1!B86,medio,Hoja1!C86,medio,Hoja1!D86,medio,Hoja1!E86,medio,Hoja1!F86,medio,Hoja1!G86,medio,Hoja1!H86,medio,Hoja1!I86,medio,Hoja1!J86,medio,Hoja1!K86,medio,Hoja1!L86,medio,Hoja1!M86,medio,Hoja1!N86,medio,Hoja1!O86,medio,Hoja1!P86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emp_cnt_iso,emp_hiring)values('Daniel','Conde Fernadez','12347633Z','955555555546','1758','399761161','7777/7777/7777/7832','DanielConde Fernadez@atomic.es','OLEIROS','A Coruna','Oleiros','15179','2','13','ES','08/08/2022  0:00:00');</v>
      </c>
    </row>
    <row r="87" spans="1:1" x14ac:dyDescent="0.25">
      <c r="A87" t="str">
        <f>IF(Hoja1!A87&lt;&gt;"",CONCATENATE(inicio,"emp_name,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87,medio,Hoja1!B87,medio,Hoja1!C87,medio,Hoja1!D87,medio,Hoja1!E87,medio,Hoja1!F87,medio,Hoja1!G87,medio,Hoja1!H87,medio,Hoja1!I87,medio,Hoja1!J87,medio,Hoja1!K87,medio,Hoja1!L87,medio,Hoja1!M87,medio,Hoja1!N87,medio,Hoja1!O87,medio,Hoja1!P87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emp_cnt_iso,emp_hiring)values('Dario','Andrade Diez','12347656Z','966666666657','2023','392834334','7777/7777/7777/7833','DarioAndrade Diez@atomic.es','OLEIROS','A Coruna','Oleiros','15179','3','13','ES','08/08/2022  0:00:00');</v>
      </c>
    </row>
    <row r="88" spans="1:1" x14ac:dyDescent="0.25">
      <c r="A88" t="str">
        <f>IF(Hoja1!A88&lt;&gt;"",CONCATENATE(inicio,"emp_name,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88,medio,Hoja1!B88,medio,Hoja1!C88,medio,Hoja1!D88,medio,Hoja1!E88,medio,Hoja1!F88,medio,Hoja1!G88,medio,Hoja1!H88,medio,Hoja1!I88,medio,Hoja1!J88,medio,Hoja1!K88,medio,Hoja1!L88,medio,Hoja1!M88,medio,Hoja1!N88,medio,Hoja1!O88,medio,Hoja1!P88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emp_cnt_iso,emp_hiring)values('David','Mouzo Souto','12347679Z','977777777768','1320','385907507','7777/7777/7777/7834','DavidMouzo Souto@atomic.es','OLEIROS','A Coruna','Ernesto che Guevara 153','15179','4','13','ES','08/08/2022  0:00:00');</v>
      </c>
    </row>
    <row r="89" spans="1:1" x14ac:dyDescent="0.25">
      <c r="A89" t="str">
        <f>IF(Hoja1!A89&lt;&gt;"",CONCATENATE(inicio,"emp_name,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89,medio,Hoja1!B89,medio,Hoja1!C89,medio,Hoja1!D89,medio,Hoja1!E89,medio,Hoja1!F89,medio,Hoja1!G89,medio,Hoja1!H89,medio,Hoja1!I89,medio,Hoja1!J89,medio,Hoja1!K89,medio,Hoja1!L89,medio,Hoja1!M89,medio,Hoja1!N89,medio,Hoja1!O89,medio,Hoja1!P89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emp_cnt_iso,emp_hiring)values('Diego','Suarez Po','12347702Z','988888888879','1308','378980680','7777/7777/7777/7835','DiegoSuarez Po@atomic.es','Mañon','Ourense','Calle cámara del comercio apagada','17896','5','13','ES','08/08/2022  0:00:00');</v>
      </c>
    </row>
    <row r="90" spans="1:1" x14ac:dyDescent="0.25">
      <c r="A90" t="str">
        <f>IF(Hoja1!A90&lt;&gt;"",CONCATENATE(inicio,"emp_name,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90,medio,Hoja1!B90,medio,Hoja1!C90,medio,Hoja1!D90,medio,Hoja1!E90,medio,Hoja1!F90,medio,Hoja1!G90,medio,Hoja1!H90,medio,Hoja1!I90,medio,Hoja1!J90,medio,Hoja1!K90,medio,Hoja1!L90,medio,Hoja1!M90,medio,Hoja1!N90,medio,Hoja1!O90,medio,Hoja1!P90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emp_cnt_iso,emp_hiring)values('Domingo','Castro Blanco','12347725Z','999999999990','2066','372053853','7777/7777/7777/7836','DomingoCastro Blanco@atomic.es','A Coruña','A Coruña','Los Castros','15412','6','13','ES','08/08/2022  0:00:00');</v>
      </c>
    </row>
    <row r="91" spans="1:1" x14ac:dyDescent="0.25">
      <c r="A91" t="str">
        <f>IF(Hoja1!A91&lt;&gt;"",CONCATENATE(inicio,"emp_name,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91,medio,Hoja1!B91,medio,Hoja1!C91,medio,Hoja1!D91,medio,Hoja1!E91,medio,Hoja1!F91,medio,Hoja1!G91,medio,Hoja1!H91,medio,Hoja1!I91,medio,Hoja1!J91,medio,Hoja1!K91,medio,Hoja1!L91,medio,Hoja1!M91,medio,Hoja1!N91,medio,Hoja1!O91,medio,Hoja1!P91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emp_cnt_iso,emp_hiring)values('Edgar','Marchose Fincas','12347748Z','1011111111101','1844','365127026','7777/7777/7777/7837','EdgarMarchose Fincas@atomic.es','Viveiro','A Coruña','Calle de la playa','14789','7','13','ES','08/08/2022  0:00:00');</v>
      </c>
    </row>
    <row r="92" spans="1:1" x14ac:dyDescent="0.25">
      <c r="A92" t="str">
        <f>IF(Hoja1!A92&lt;&gt;"",CONCATENATE(inicio,"emp_name,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92,medio,Hoja1!B92,medio,Hoja1!C92,medio,Hoja1!D92,medio,Hoja1!E92,medio,Hoja1!F92,medio,Hoja1!G92,medio,Hoja1!H92,medio,Hoja1!I92,medio,Hoja1!J92,medio,Hoja1!K92,medio,Hoja1!L92,medio,Hoja1!M92,medio,Hoja1!N92,medio,Hoja1!O92,medio,Hoja1!P92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emp_cnt_iso,emp_hiring)values('Eduardo','Fernandez Danza','12347771Z','1022222222212','1898','358200199','7777/7777/7777/7838','EduardoFernandez Danza@atomic.es','Vigo','Pontevedra','Av de la Coruña','15412','1','14','ES','08/08/2022  0:00:00');</v>
      </c>
    </row>
    <row r="93" spans="1:1" x14ac:dyDescent="0.25">
      <c r="A93" t="str">
        <f>IF(Hoja1!A93&lt;&gt;"",CONCATENATE(inicio,"emp_name,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93,medio,Hoja1!B93,medio,Hoja1!C93,medio,Hoja1!D93,medio,Hoja1!E93,medio,Hoja1!F93,medio,Hoja1!G93,medio,Hoja1!H93,medio,Hoja1!I93,medio,Hoja1!J93,medio,Hoja1!K93,medio,Hoja1!L93,medio,Hoja1!M93,medio,Hoja1!N93,medio,Hoja1!O93,medio,Hoja1!P93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emp_cnt_iso,emp_hiring)values('Elías','Montero Madera','12347794Z','1033333333323','1969','351273372','7777/7777/7777/7839','ElíasMontero Madera@atomic.es','A Coruña','A Coruña','Los Castros','15412','2','14','ES','08/08/2022  0:00:00');</v>
      </c>
    </row>
    <row r="94" spans="1:1" x14ac:dyDescent="0.25">
      <c r="A94" t="str">
        <f>IF(Hoja1!A94&lt;&gt;"",CONCATENATE(inicio,"emp_name,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94,medio,Hoja1!B94,medio,Hoja1!C94,medio,Hoja1!D94,medio,Hoja1!E94,medio,Hoja1!F94,medio,Hoja1!G94,medio,Hoja1!H94,medio,Hoja1!I94,medio,Hoja1!J94,medio,Hoja1!K94,medio,Hoja1!L94,medio,Hoja1!M94,medio,Hoja1!N94,medio,Hoja1!O94,medio,Hoja1!P94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emp_cnt_iso,emp_hiring)values('Emilio','Castrillon Manso','12347817Z','1044444444434','1476','344346545','7777/7777/7777/7840','EmilioCastrillon Manso@atomic.es','Viveiro','A Coruña','Calle de la playa','14789','3','14','ES','08/08/2022  0:00:00');</v>
      </c>
    </row>
    <row r="95" spans="1:1" x14ac:dyDescent="0.25">
      <c r="A95" t="str">
        <f>IF(Hoja1!A95&lt;&gt;"",CONCATENATE(inicio,"emp_name,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95,medio,Hoja1!B95,medio,Hoja1!C95,medio,Hoja1!D95,medio,Hoja1!E95,medio,Hoja1!F95,medio,Hoja1!G95,medio,Hoja1!H95,medio,Hoja1!I95,medio,Hoja1!J95,medio,Hoja1!K95,medio,Hoja1!L95,medio,Hoja1!M95,medio,Hoja1!N95,medio,Hoja1!O95,medio,Hoja1!P95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emp_cnt_iso,emp_hiring)values('Enrique','Vecino Mas','12347840Z','1055555555545','1123','337419718','7777/7777/7777/7841','EnriqueVecino Mas@atomic.es','Ponte caldelas','Pontevedra','Calle del codigo secreto','14145','4','14','ES','08/08/2022  0:00:00');</v>
      </c>
    </row>
    <row r="96" spans="1:1" x14ac:dyDescent="0.25">
      <c r="A96" t="str">
        <f>IF(Hoja1!A96&lt;&gt;"",CONCATENATE(inicio,"emp_name,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96,medio,Hoja1!B96,medio,Hoja1!C96,medio,Hoja1!D96,medio,Hoja1!E96,medio,Hoja1!F96,medio,Hoja1!G96,medio,Hoja1!H96,medio,Hoja1!I96,medio,Hoja1!J96,medio,Hoja1!K96,medio,Hoja1!L96,medio,Hoja1!M96,medio,Hoja1!N96,medio,Hoja1!O96,medio,Hoja1!P96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emp_cnt_iso,emp_hiring)values('Ernesto','Rojas Select','12347863Z','1066666666656','2068','330492891','7777/7777/7777/7842','ErnestoRojas Select@atomic.es','Mañon','Ourense','Calle cámara del comercio apagada','17896','5','14','ES','08/08/2022  0:00:00');</v>
      </c>
    </row>
    <row r="97" spans="1:1" x14ac:dyDescent="0.25">
      <c r="A97" t="str">
        <f>IF(Hoja1!A97&lt;&gt;"",CONCATENATE(inicio,"emp_name,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97,medio,Hoja1!B97,medio,Hoja1!C97,medio,Hoja1!D97,medio,Hoja1!E97,medio,Hoja1!F97,medio,Hoja1!G97,medio,Hoja1!H97,medio,Hoja1!I97,medio,Hoja1!J97,medio,Hoja1!K97,medio,Hoja1!L97,medio,Hoja1!M97,medio,Hoja1!N97,medio,Hoja1!O97,medio,Hoja1!P97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emp_cnt_iso,emp_hiring)values('Esteban','Mar Salvaje','12347886Z','1077777777767','1705','323566064','7777/7777/7777/7843','EstebanMar Salvaje@atomic.es','Vigo','Pontevedra','Av de la Coruña','15412','6','14','ES','08/08/2022  0:00:00');</v>
      </c>
    </row>
    <row r="98" spans="1:1" x14ac:dyDescent="0.25">
      <c r="A98" t="str">
        <f>IF(Hoja1!A98&lt;&gt;"",CONCATENATE(inicio,"emp_name,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98,medio,Hoja1!B98,medio,Hoja1!C98,medio,Hoja1!D98,medio,Hoja1!E98,medio,Hoja1!F98,medio,Hoja1!G98,medio,Hoja1!H98,medio,Hoja1!I98,medio,Hoja1!J98,medio,Hoja1!K98,medio,Hoja1!L98,medio,Hoja1!M98,medio,Hoja1!N98,medio,Hoja1!O98,medio,Hoja1!P98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emp_cnt_iso,emp_hiring)values('Eugenio','Yescas Silis','12347909Z','1088888888878','1400','316639237','7777/7777/7777/7844','EugenioYescas Silis@atomic.es','A Coruña','A Coruña','Los Castros','15412','7','14','ES','08/08/2022  0:00:00');</v>
      </c>
    </row>
    <row r="99" spans="1:1" x14ac:dyDescent="0.25">
      <c r="A99" t="str">
        <f>IF(Hoja1!A99&lt;&gt;"",CONCATENATE(inicio,"emp_name,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99,medio,Hoja1!B99,medio,Hoja1!C99,medio,Hoja1!D99,medio,Hoja1!E99,medio,Hoja1!F99,medio,Hoja1!G99,medio,Hoja1!H99,medio,Hoja1!I99,medio,Hoja1!J99,medio,Hoja1!K99,medio,Hoja1!L99,medio,Hoja1!M99,medio,Hoja1!N99,medio,Hoja1!O99,medio,Hoja1!P99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emp_cnt_iso,emp_hiring)values('Ezequiel','Conde Fernadez','12347932Z','1099999999989','1455','309712410','7777/7777/7777/7845','EzequielConde Fernadez@atomic.es','Viveiro','A Coruña','Calle de la playa','14789','1','6','ES','08/08/2022  0:00:00');</v>
      </c>
    </row>
    <row r="100" spans="1:1" x14ac:dyDescent="0.25">
      <c r="A100" t="str">
        <f>IF(Hoja1!A100&lt;&gt;"",CONCATENATE(inicio,"emp_name,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100,medio,Hoja1!B100,medio,Hoja1!C100,medio,Hoja1!D100,medio,Hoja1!E100,medio,Hoja1!F100,medio,Hoja1!G100,medio,Hoja1!H100,medio,Hoja1!I100,medio,Hoja1!J100,medio,Hoja1!K100,medio,Hoja1!L100,medio,Hoja1!M100,medio,Hoja1!N100,medio,Hoja1!O100,medio,Hoja1!P100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emp_cnt_iso,emp_hiring)values('Fabián','Andrade Diez','12347955Z','1111111111100','1540','302785583','7777/7777/7777/7846','FabiánAndrade Diez@atomic.es','Ponte caldelas','Pontevedra','Calle del codigo secreto','14145','2','3','ES','08/08/2022  0:00:00');</v>
      </c>
    </row>
    <row r="101" spans="1:1" x14ac:dyDescent="0.25">
      <c r="A101" t="str">
        <f>IF(Hoja1!A101&lt;&gt;"",CONCATENATE(inicio,"emp_name,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101,medio,Hoja1!B101,medio,Hoja1!C101,medio,Hoja1!D101,medio,Hoja1!E101,medio,Hoja1!F101,medio,Hoja1!G101,medio,Hoja1!H101,medio,Hoja1!I101,medio,Hoja1!J101,medio,Hoja1!K101,medio,Hoja1!L101,medio,Hoja1!M101,medio,Hoja1!N101,medio,Hoja1!O101,medio,Hoja1!P101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emp_cnt_iso,emp_hiring)values('Federico','Mouzo Souto','12347978Z','1122222222211','1831','295858756','7777/7777/7777/7847','FedericoMouzo Souto@atomic.es','Mañon','Ourense','Calle cámara del comercio apagada','17896','3','4','ES','08/08/2022  0:00:00');</v>
      </c>
    </row>
    <row r="102" spans="1:1" x14ac:dyDescent="0.25">
      <c r="A102" t="str">
        <f>IF(Hoja1!A102&lt;&gt;"",CONCATENATE(inicio,"emp_name,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102,medio,Hoja1!B102,medio,Hoja1!C102,medio,Hoja1!D102,medio,Hoja1!E102,medio,Hoja1!F102,medio,Hoja1!G102,medio,Hoja1!H102,medio,Hoja1!I102,medio,Hoja1!J102,medio,Hoja1!K102,medio,Hoja1!L102,medio,Hoja1!M102,medio,Hoja1!N102,medio,Hoja1!O102,medio,Hoja1!P102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emp_cnt_iso,emp_hiring)values('Felipe','Suarez Po','12348001Z','1133333333322','1255','288931929','7777/7777/7777/7848','FelipeSuarez Po@atomic.es','Vigo','Pontevedra','Av de la Coruña','15412','4','1','ES','08/08/2022  0:00:00');</v>
      </c>
    </row>
    <row r="103" spans="1:1" x14ac:dyDescent="0.25">
      <c r="A103" t="str">
        <f>IF(Hoja1!A103&lt;&gt;"",CONCATENATE(inicio,"emp_name,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103,medio,Hoja1!B103,medio,Hoja1!C103,medio,Hoja1!D103,medio,Hoja1!E103,medio,Hoja1!F103,medio,Hoja1!G103,medio,Hoja1!H103,medio,Hoja1!I103,medio,Hoja1!J103,medio,Hoja1!K103,medio,Hoja1!L103,medio,Hoja1!M103,medio,Hoja1!N103,medio,Hoja1!O103,medio,Hoja1!P103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emp_cnt_iso,emp_hiring)values('Félix','Castro Blanco','12348024Z','1144444444433','1942','282005102','7777/7777/7777/7849','FélixCastro Blanco@atomic.es','A Coruña','A Coruña','Los Castros','15412','5','5','ES','08/08/2022  0:00:00');</v>
      </c>
    </row>
    <row r="104" spans="1:1" x14ac:dyDescent="0.25">
      <c r="A104" t="str">
        <f>IF(Hoja1!A104&lt;&gt;"",CONCATENATE(inicio,"emp_name,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104,medio,Hoja1!B104,medio,Hoja1!C104,medio,Hoja1!D104,medio,Hoja1!E104,medio,Hoja1!F104,medio,Hoja1!G104,medio,Hoja1!H104,medio,Hoja1!I104,medio,Hoja1!J104,medio,Hoja1!K104,medio,Hoja1!L104,medio,Hoja1!M104,medio,Hoja1!N104,medio,Hoja1!O104,medio,Hoja1!P104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emp_cnt_iso,emp_hiring)values('Fermín','Marchose Fincas','12348047Z','1155555555544','1742','275078275','7777/7777/7777/7850','FermínMarchose Fincas@atomic.es','Viveiro','A Coruña','Calle de la playa','14789','6','5','ES','08/08/2022  0:00:00');</v>
      </c>
    </row>
    <row r="105" spans="1:1" x14ac:dyDescent="0.25">
      <c r="A105" t="str">
        <f>IF(Hoja1!A105&lt;&gt;"",CONCATENATE(inicio,"emp_name,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105,medio,Hoja1!B105,medio,Hoja1!C105,medio,Hoja1!D105,medio,Hoja1!E105,medio,Hoja1!F105,medio,Hoja1!G105,medio,Hoja1!H105,medio,Hoja1!I105,medio,Hoja1!J105,medio,Hoja1!K105,medio,Hoja1!L105,medio,Hoja1!M105,medio,Hoja1!N105,medio,Hoja1!O105,medio,Hoja1!P105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emp_cnt_iso,emp_hiring)values('Fernando','Fernandez Danza','12348070Z','1166666666655','2105','268151448','7777/7777/7777/7851','FernandoFernandez Danza@atomic.es','Ponte caldelas','Pontevedra','Calle del codigo secreto','14145','7','6','ES','08/08/2022  0:00:00');</v>
      </c>
    </row>
    <row r="106" spans="1:1" x14ac:dyDescent="0.25">
      <c r="A106" t="str">
        <f>IF(Hoja1!A106&lt;&gt;"",CONCATENATE(inicio,"emp_name,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106,medio,Hoja1!B106,medio,Hoja1!C106,medio,Hoja1!D106,medio,Hoja1!E106,medio,Hoja1!F106,medio,Hoja1!G106,medio,Hoja1!H106,medio,Hoja1!I106,medio,Hoja1!J106,medio,Hoja1!K106,medio,Hoja1!L106,medio,Hoja1!M106,medio,Hoja1!N106,medio,Hoja1!O106,medio,Hoja1!P106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emp_cnt_iso,emp_hiring)values('Fidel','Montero Madera','12348093Z','1177777777766','1383','261224621','7777/7777/7777/7852','FidelMontero Madera@atomic.es','Mañon','Ourense','Calle cámara del comercio apagada','17896','1','3','ES','08/08/2022  0:00:00');</v>
      </c>
    </row>
    <row r="107" spans="1:1" x14ac:dyDescent="0.25">
      <c r="A107" t="str">
        <f>IF(Hoja1!A107&lt;&gt;"",CONCATENATE(inicio,"emp_name,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107,medio,Hoja1!B107,medio,Hoja1!C107,medio,Hoja1!D107,medio,Hoja1!E107,medio,Hoja1!F107,medio,Hoja1!G107,medio,Hoja1!H107,medio,Hoja1!I107,medio,Hoja1!J107,medio,Hoja1!K107,medio,Hoja1!L107,medio,Hoja1!M107,medio,Hoja1!N107,medio,Hoja1!O107,medio,Hoja1!P107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emp_cnt_iso,emp_hiring)values('Francisco','Castrillon Manso','12348116Z','1188888888877','1725','254297794','7777/7777/7777/7853','FranciscoCastrillon Manso@atomic.es','Vigo','Pontevedra','Av de la Coruña','15412','2','1','ES','08/08/2022  0:00:00');</v>
      </c>
    </row>
    <row r="108" spans="1:1" x14ac:dyDescent="0.25">
      <c r="A108" t="str">
        <f>IF(Hoja1!A108&lt;&gt;"",CONCATENATE(inicio,"emp_name,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108,medio,Hoja1!B108,medio,Hoja1!C108,medio,Hoja1!D108,medio,Hoja1!E108,medio,Hoja1!F108,medio,Hoja1!G108,medio,Hoja1!H108,medio,Hoja1!I108,medio,Hoja1!J108,medio,Hoja1!K108,medio,Hoja1!L108,medio,Hoja1!M108,medio,Hoja1!N108,medio,Hoja1!O108,medio,Hoja1!P108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emp_cnt_iso,emp_hiring)values('Gabriel','Vecino Mas','12348139Z','1199999999988','2061','247370967','7777/7777/7777/7854','GabrielVecino Mas@atomic.es','Vigo','Pontevedra','Av de la Coruña','15412','3','7','ES','08/08/2022  0:00:00');</v>
      </c>
    </row>
    <row r="109" spans="1:1" x14ac:dyDescent="0.25">
      <c r="A109" t="str">
        <f>IF(Hoja1!A109&lt;&gt;"",CONCATENATE(inicio,"emp_name,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109,medio,Hoja1!B109,medio,Hoja1!C109,medio,Hoja1!D109,medio,Hoja1!E109,medio,Hoja1!F109,medio,Hoja1!G109,medio,Hoja1!H109,medio,Hoja1!I109,medio,Hoja1!J109,medio,Hoja1!K109,medio,Hoja1!L109,medio,Hoja1!M109,medio,Hoja1!N109,medio,Hoja1!O109,medio,Hoja1!P109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emp_cnt_iso,emp_hiring)values('Gerardo','Rojas Select','12348162Z','1211111111099','1278','240444140','7777/7777/7777/7855','GerardoRojas Select@atomic.es','A Coruña','A Coruña','Los Castros','15412','4','7','ES','08/08/2022  0:00:00');</v>
      </c>
    </row>
    <row r="110" spans="1:1" x14ac:dyDescent="0.25">
      <c r="A110" t="str">
        <f>IF(Hoja1!A110&lt;&gt;"",CONCATENATE(inicio,"emp_name,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110,medio,Hoja1!B110,medio,Hoja1!C110,medio,Hoja1!D110,medio,Hoja1!E110,medio,Hoja1!F110,medio,Hoja1!G110,medio,Hoja1!H110,medio,Hoja1!I110,medio,Hoja1!J110,medio,Hoja1!K110,medio,Hoja1!L110,medio,Hoja1!M110,medio,Hoja1!N110,medio,Hoja1!O110,medio,Hoja1!P110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emp_cnt_iso,emp_hiring)values('Germán','Mar Salvaje','12348185Z','1222222222210','1652','233517313','7777/7777/7777/7856','GermánMar Salvaje@atomic.es','Viveiro','A Coruña','Calle de la playa','14789','5','3','ES','08/08/2022  0:00:00');</v>
      </c>
    </row>
    <row r="111" spans="1:1" x14ac:dyDescent="0.25">
      <c r="A111" t="str">
        <f>IF(Hoja1!A111&lt;&gt;"",CONCATENATE(inicio,"emp_name,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111,medio,Hoja1!B111,medio,Hoja1!C111,medio,Hoja1!D111,medio,Hoja1!E111,medio,Hoja1!F111,medio,Hoja1!G111,medio,Hoja1!H111,medio,Hoja1!I111,medio,Hoja1!J111,medio,Hoja1!K111,medio,Hoja1!L111,medio,Hoja1!M111,medio,Hoja1!N111,medio,Hoja1!O111,medio,Hoja1!P111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emp_cnt_iso,emp_hiring)values('Gilberto','Yescas Silis','12348208Z','1233333333321','2144','226590486','7777/7777/7777/7857','GilbertoYescas Silis@atomic.es','Ponte caldelas','Pontevedra','Calle del codigo secreto','14145','6','6','ES','08/08/2022  0:00:00');</v>
      </c>
    </row>
    <row r="112" spans="1:1" x14ac:dyDescent="0.25">
      <c r="A112" t="str">
        <f>IF(Hoja1!A112&lt;&gt;"",CONCATENATE(inicio,"emp_name,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112,medio,Hoja1!B112,medio,Hoja1!C112,medio,Hoja1!D112,medio,Hoja1!E112,medio,Hoja1!F112,medio,Hoja1!G112,medio,Hoja1!H112,medio,Hoja1!I112,medio,Hoja1!J112,medio,Hoja1!K112,medio,Hoja1!L112,medio,Hoja1!M112,medio,Hoja1!N112,medio,Hoja1!O112,medio,Hoja1!P112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emp_cnt_iso,emp_hiring)values('Giovanni','Conde Fernadez','12348231Z','1244444444432','1913','219663659','7777/7777/7777/7858','GiovanniConde Fernadez@atomic.es','OLEIROS','A Coruna','Oleiros','15179','7','4','ES','08/08/2022  0:00:00');</v>
      </c>
    </row>
    <row r="113" spans="1:1" x14ac:dyDescent="0.25">
      <c r="A113" t="str">
        <f>IF(Hoja1!A113&lt;&gt;"",CONCATENATE(inicio,"emp_name,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113,medio,Hoja1!B113,medio,Hoja1!C113,medio,Hoja1!D113,medio,Hoja1!E113,medio,Hoja1!F113,medio,Hoja1!G113,medio,Hoja1!H113,medio,Hoja1!I113,medio,Hoja1!J113,medio,Hoja1!K113,medio,Hoja1!L113,medio,Hoja1!M113,medio,Hoja1!N113,medio,Hoja1!O113,medio,Hoja1!P113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emp_cnt_iso,emp_hiring)values('Gonzalo','Andrade Diez','12348254Z','1255555555543','1230','212736832','7777/7777/7777/7859','GonzaloAndrade Diez@atomic.es','OLEIROS','A Coruna','Oleiros','15179','1','7','ES','08/08/2022  0:00:00');</v>
      </c>
    </row>
    <row r="114" spans="1:1" x14ac:dyDescent="0.25">
      <c r="A114" t="str">
        <f>IF(Hoja1!A114&lt;&gt;"",CONCATENATE(inicio,"emp_name,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114,medio,Hoja1!B114,medio,Hoja1!C114,medio,Hoja1!D114,medio,Hoja1!E114,medio,Hoja1!F114,medio,Hoja1!G114,medio,Hoja1!H114,medio,Hoja1!I114,medio,Hoja1!J114,medio,Hoja1!K114,medio,Hoja1!L114,medio,Hoja1!M114,medio,Hoja1!N114,medio,Hoja1!O114,medio,Hoja1!P114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emp_cnt_iso,emp_hiring)values('Gregorio','Mouzo Souto','12348277Z','1266666666654','1762','205810005','7777/7777/7777/7860','GregorioMouzo Souto@atomic.es','OLEIROS','A Coruna','Oleiros','15179','2','6','ES','08/08/2022  0:00:00');</v>
      </c>
    </row>
    <row r="115" spans="1:1" x14ac:dyDescent="0.25">
      <c r="A115" t="str">
        <f>IF(Hoja1!A115&lt;&gt;"",CONCATENATE(inicio,"emp_name,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115,medio,Hoja1!B115,medio,Hoja1!C115,medio,Hoja1!D115,medio,Hoja1!E115,medio,Hoja1!F115,medio,Hoja1!G115,medio,Hoja1!H115,medio,Hoja1!I115,medio,Hoja1!J115,medio,Hoja1!K115,medio,Hoja1!L115,medio,Hoja1!M115,medio,Hoja1!N115,medio,Hoja1!O115,medio,Hoja1!P115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emp_cnt_iso,emp_hiring)values('Guillermo','Suarez Po','12348300Z','1277777777765','2160','198883178','7777/7777/7777/7861','GuillermoSuarez Po@atomic.es','OLEIROS','A Coruna','Oleiros','15179','3','2','ES','08/08/2022  0:00:00');</v>
      </c>
    </row>
    <row r="116" spans="1:1" x14ac:dyDescent="0.25">
      <c r="A116" t="str">
        <f>IF(Hoja1!A116&lt;&gt;"",CONCATENATE(inicio,"emp_name,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116,medio,Hoja1!B116,medio,Hoja1!C116,medio,Hoja1!D116,medio,Hoja1!E116,medio,Hoja1!F116,medio,Hoja1!G116,medio,Hoja1!H116,medio,Hoja1!I116,medio,Hoja1!J116,medio,Hoja1!K116,medio,Hoja1!L116,medio,Hoja1!M116,medio,Hoja1!N116,medio,Hoja1!O116,medio,Hoja1!P116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emp_cnt_iso,emp_hiring)values('Gustavo','Castro Blanco','12348323Z','1288888888876','1665','191956351','7777/7777/7777/7862','GustavoCastro Blanco@atomic.es','OLEIROS','A Coruna','Ernesto che Guevara 153','15179','4','1','ES','08/08/2022  0:00:00');</v>
      </c>
    </row>
    <row r="117" spans="1:1" x14ac:dyDescent="0.25">
      <c r="A117" t="str">
        <f>IF(Hoja1!A117&lt;&gt;"",CONCATENATE(inicio,"emp_name,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117,medio,Hoja1!B117,medio,Hoja1!C117,medio,Hoja1!D117,medio,Hoja1!E117,medio,Hoja1!F117,medio,Hoja1!G117,medio,Hoja1!H117,medio,Hoja1!I117,medio,Hoja1!J117,medio,Hoja1!K117,medio,Hoja1!L117,medio,Hoja1!M117,medio,Hoja1!N117,medio,Hoja1!O117,medio,Hoja1!P117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emp_cnt_iso,emp_hiring)values('Héctor','Marchose Fincas','12348346Z','1299999999987','1507','185029524','7777/7777/7777/7863','HéctorMarchose Fincas@atomic.es','Mañon','Ourense','Calle cámara del comercio apagada','17896','5','7','ES','08/08/2022  0:00:00');</v>
      </c>
    </row>
    <row r="118" spans="1:1" x14ac:dyDescent="0.25">
      <c r="A118" t="str">
        <f>IF(Hoja1!A118&lt;&gt;"",CONCATENATE(inicio,"emp_name,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118,medio,Hoja1!B118,medio,Hoja1!C118,medio,Hoja1!D118,medio,Hoja1!E118,medio,Hoja1!F118,medio,Hoja1!G118,medio,Hoja1!H118,medio,Hoja1!I118,medio,Hoja1!J118,medio,Hoja1!K118,medio,Hoja1!L118,medio,Hoja1!M118,medio,Hoja1!N118,medio,Hoja1!O118,medio,Hoja1!P118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emp_cnt_iso,emp_hiring)values('Heriberto','Fernandez Danza','12348369Z','1311111111098','1642','178102697','7777/7777/7777/7864','HeribertoFernandez Danza@atomic.es','A Coruña','A Coruña','Los Castros','15412','6','4','ES','08/08/2022  0:00:00');</v>
      </c>
    </row>
    <row r="119" spans="1:1" x14ac:dyDescent="0.25">
      <c r="A119" t="str">
        <f>IF(Hoja1!A119&lt;&gt;"",CONCATENATE(inicio,"emp_name,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119,medio,Hoja1!B119,medio,Hoja1!C119,medio,Hoja1!D119,medio,Hoja1!E119,medio,Hoja1!F119,medio,Hoja1!G119,medio,Hoja1!H119,medio,Hoja1!I119,medio,Hoja1!J119,medio,Hoja1!K119,medio,Hoja1!L119,medio,Hoja1!M119,medio,Hoja1!N119,medio,Hoja1!O119,medio,Hoja1!P119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emp_cnt_iso,emp_hiring)values('Hugo','Montero Madera','12348392Z','1322222222209','2051','171175870','7777/7777/7777/7865','HugoMontero Madera@atomic.es','Viveiro','A Coruña','Calle de la playa','14789','7','7','ES','08/08/2022  0:00:00');</v>
      </c>
    </row>
    <row r="120" spans="1:1" x14ac:dyDescent="0.25">
      <c r="A120" t="str">
        <f>IF(Hoja1!A120&lt;&gt;"",CONCATENATE(inicio,"emp_name,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120,medio,Hoja1!B120,medio,Hoja1!C120,medio,Hoja1!D120,medio,Hoja1!E120,medio,Hoja1!F120,medio,Hoja1!G120,medio,Hoja1!H120,medio,Hoja1!I120,medio,Hoja1!J120,medio,Hoja1!K120,medio,Hoja1!L120,medio,Hoja1!M120,medio,Hoja1!N120,medio,Hoja1!O120,medio,Hoja1!P120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emp_cnt_iso,emp_hiring)values('Hilario','Castrillon Manso','12348415Z','1333333333320','1438','164249043','7777/7777/7777/7866','HilarioCastrillon Manso@atomic.es','Vigo','Pontevedra','Av de la Coruña','15412','1','2','ES','08/08/2022  0:00:00');</v>
      </c>
    </row>
    <row r="121" spans="1:1" x14ac:dyDescent="0.25">
      <c r="A121" t="str">
        <f>IF(Hoja1!A121&lt;&gt;"",CONCATENATE(inicio,"emp_name,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121,medio,Hoja1!B121,medio,Hoja1!C121,medio,Hoja1!D121,medio,Hoja1!E121,medio,Hoja1!F121,medio,Hoja1!G121,medio,Hoja1!H121,medio,Hoja1!I121,medio,Hoja1!J121,medio,Hoja1!K121,medio,Hoja1!L121,medio,Hoja1!M121,medio,Hoja1!N121,medio,Hoja1!O121,medio,Hoja1!P121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emp_cnt_iso,emp_hiring)values('Humberto','Vecino Mas','12348438Z','1344444444431','2228','157322216','7777/7777/7777/7867','HumbertoVecino Mas@atomic.es','A Coruña','A Coruña','Los Castros','15412','2','3','ES','08/08/2022  0:00:00');</v>
      </c>
    </row>
    <row r="122" spans="1:1" x14ac:dyDescent="0.25">
      <c r="A122" t="str">
        <f>IF(Hoja1!A122&lt;&gt;"",CONCATENATE(inicio,"emp_name,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122,medio,Hoja1!B122,medio,Hoja1!C122,medio,Hoja1!D122,medio,Hoja1!E122,medio,Hoja1!F122,medio,Hoja1!G122,medio,Hoja1!H122,medio,Hoja1!I122,medio,Hoja1!J122,medio,Hoja1!K122,medio,Hoja1!L122,medio,Hoja1!M122,medio,Hoja1!N122,medio,Hoja1!O122,medio,Hoja1!P122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emp_cnt_iso,emp_hiring)values('Hilario','Rojas Select','12348461Z','1355555555542','1707','150395389','7777/7777/7777/7868','HilarioRojas Select@atomic.es','Viveiro','A Coruña','Calle de la playa','14789','3','6','ES','08/08/2022  0:00:00');</v>
      </c>
    </row>
    <row r="123" spans="1:1" x14ac:dyDescent="0.25">
      <c r="A123" t="str">
        <f>IF(Hoja1!A123&lt;&gt;"",CONCATENATE(inicio,"emp_name,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123,medio,Hoja1!B123,medio,Hoja1!C123,medio,Hoja1!D123,medio,Hoja1!E123,medio,Hoja1!F123,medio,Hoja1!G123,medio,Hoja1!H123,medio,Hoja1!I123,medio,Hoja1!J123,medio,Hoja1!K123,medio,Hoja1!L123,medio,Hoja1!M123,medio,Hoja1!N123,medio,Hoja1!O123,medio,Hoja1!P123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emp_cnt_iso,emp_hiring)values('Ignacio','Mar Salvaje','12348484Z','1366666666653','1578','143468562','7777/7777/7777/7869','IgnacioMar Salvaje@atomic.es','Ponte caldelas','Pontevedra','Calle del codigo secreto','14145','4','3','ES','08/08/2022  0:00:00');</v>
      </c>
    </row>
    <row r="124" spans="1:1" x14ac:dyDescent="0.25">
      <c r="A124" t="str">
        <f>IF(Hoja1!A124&lt;&gt;"",CONCATENATE(inicio,"emp_name,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124,medio,Hoja1!B124,medio,Hoja1!C124,medio,Hoja1!D124,medio,Hoja1!E124,medio,Hoja1!F124,medio,Hoja1!G124,medio,Hoja1!H124,medio,Hoja1!I124,medio,Hoja1!J124,medio,Hoja1!K124,medio,Hoja1!L124,medio,Hoja1!M124,medio,Hoja1!N124,medio,Hoja1!O124,medio,Hoja1!P124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emp_cnt_iso,emp_hiring)values('Isaac','Yescas Silis','12348507Z','1377777777764','1686','136541735','7777/7777/7777/7870','IsaacYescas Silis@atomic.es','Mañon','Ourense','Calle cámara del comercio apagada','17896','5','4','ES','08/08/2022  0:00:00');</v>
      </c>
    </row>
    <row r="125" spans="1:1" x14ac:dyDescent="0.25">
      <c r="A125" t="str">
        <f>IF(Hoja1!A125&lt;&gt;"",CONCATENATE(inicio,"emp_name,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125,medio,Hoja1!B125,medio,Hoja1!C125,medio,Hoja1!D125,medio,Hoja1!E125,medio,Hoja1!F125,medio,Hoja1!G125,medio,Hoja1!H125,medio,Hoja1!I125,medio,Hoja1!J125,medio,Hoja1!K125,medio,Hoja1!L125,medio,Hoja1!M125,medio,Hoja1!N125,medio,Hoja1!O125,medio,Hoja1!P125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emp_cnt_iso,emp_hiring)values('Ismael','Conde Fernadez','12348530Z','1388888888875','1428','129614908','7777/7777/7777/7871','IsmaelConde Fernadez@atomic.es','Vigo','Pontevedra','Av de la Coruña','15412','6','6','ES','08/08/2022  0:00:00');</v>
      </c>
    </row>
    <row r="126" spans="1:1" x14ac:dyDescent="0.25">
      <c r="A126" t="str">
        <f>IF(Hoja1!A126&lt;&gt;"",CONCATENATE(inicio,"emp_name,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126,medio,Hoja1!B126,medio,Hoja1!C126,medio,Hoja1!D126,medio,Hoja1!E126,medio,Hoja1!F126,medio,Hoja1!G126,medio,Hoja1!H126,medio,Hoja1!I126,medio,Hoja1!J126,medio,Hoja1!K126,medio,Hoja1!L126,medio,Hoja1!M126,medio,Hoja1!N126,medio,Hoja1!O126,medio,Hoja1!P126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emp_cnt_iso,emp_hiring)values('Iván','Andrade Diez','12348553Z','1399999999986','2065','122688081','7777/7777/7777/7872','IvánAndrade Diez@atomic.es','A Coruña','A Coruña','Los Castros','15412','7','5','ES','08/08/2022  0:00:00');</v>
      </c>
    </row>
    <row r="127" spans="1:1" x14ac:dyDescent="0.25">
      <c r="A127" t="str">
        <f>IF(Hoja1!A127&lt;&gt;"",CONCATENATE(inicio,"emp_name,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127,medio,Hoja1!B127,medio,Hoja1!C127,medio,Hoja1!D127,medio,Hoja1!E127,medio,Hoja1!F127,medio,Hoja1!G127,medio,Hoja1!H127,medio,Hoja1!I127,medio,Hoja1!J127,medio,Hoja1!K127,medio,Hoja1!L127,medio,Hoja1!M127,medio,Hoja1!N127,medio,Hoja1!O127,medio,Hoja1!P127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emp_cnt_iso,emp_hiring)values('Jacobo','Mouzo Souto','12348576Z','1411111111097','1630','115761254','7777/7777/7777/7873','JacoboMouzo Souto@atomic.es','Viveiro','A Coruña','Calle de la playa','14789','1','3','ES','08/08/2022  0:00:00');</v>
      </c>
    </row>
    <row r="128" spans="1:1" x14ac:dyDescent="0.25">
      <c r="A128" t="str">
        <f>IF(Hoja1!A128&lt;&gt;"",CONCATENATE(inicio,"emp_name,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128,medio,Hoja1!B128,medio,Hoja1!C128,medio,Hoja1!D128,medio,Hoja1!E128,medio,Hoja1!F128,medio,Hoja1!G128,medio,Hoja1!H128,medio,Hoja1!I128,medio,Hoja1!J128,medio,Hoja1!K128,medio,Hoja1!L128,medio,Hoja1!M128,medio,Hoja1!N128,medio,Hoja1!O128,medio,Hoja1!P128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emp_cnt_iso,emp_hiring)values('Jaime','Suarez Po','12348599Z','1422222222208','2169','108834427','7777/7777/7777/7874','JaimeSuarez Po@atomic.es','Ponte caldelas','Pontevedra','Calle del codigo secreto','14145','2','4','ES','08/08/2022  0:00:00');</v>
      </c>
    </row>
    <row r="129" spans="1:1" x14ac:dyDescent="0.25">
      <c r="A129" t="str">
        <f>IF(Hoja1!A129&lt;&gt;"",CONCATENATE(inicio,"emp_name,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129,medio,Hoja1!B129,medio,Hoja1!C129,medio,Hoja1!D129,medio,Hoja1!E129,medio,Hoja1!F129,medio,Hoja1!G129,medio,Hoja1!H129,medio,Hoja1!I129,medio,Hoja1!J129,medio,Hoja1!K129,medio,Hoja1!L129,medio,Hoja1!M129,medio,Hoja1!N129,medio,Hoja1!O129,medio,Hoja1!P129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emp_cnt_iso,emp_hiring)values('Jairo','Castro Blanco','12348622Z','1433333333319','1586','101907600','7777/7777/7777/7875','JairoCastro Blanco@atomic.es','Mañon','Ourense','Calle cámara del comercio apagada','17896','3','1','ES','08/08/2022  0:00:00');</v>
      </c>
    </row>
    <row r="130" spans="1:1" x14ac:dyDescent="0.25">
      <c r="A130" t="str">
        <f>IF(Hoja1!A130&lt;&gt;"",CONCATENATE(inicio,"emp_name,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130,medio,Hoja1!B130,medio,Hoja1!C130,medio,Hoja1!D130,medio,Hoja1!E130,medio,Hoja1!F130,medio,Hoja1!G130,medio,Hoja1!H130,medio,Hoja1!I130,medio,Hoja1!J130,medio,Hoja1!K130,medio,Hoja1!L130,medio,Hoja1!M130,medio,Hoja1!N130,medio,Hoja1!O130,medio,Hoja1!P130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emp_cnt_iso,emp_hiring)values('Javier','Marchose Fincas','12348645Z','1444444444430','1983','981645741','7777/7777/7777/7876','JavierMarchose Fincas@atomic.es','Vigo','Pontevedra','Av de la Coruña','15412','4','1','ES','08/08/2022  0:00:00');</v>
      </c>
    </row>
    <row r="131" spans="1:1" x14ac:dyDescent="0.25">
      <c r="A131" t="str">
        <f>IF(Hoja1!A131&lt;&gt;"",CONCATENATE(inicio,"emp_name,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131,medio,Hoja1!B131,medio,Hoja1!C131,medio,Hoja1!D131,medio,Hoja1!E131,medio,Hoja1!F131,medio,Hoja1!G131,medio,Hoja1!H131,medio,Hoja1!I131,medio,Hoja1!J131,medio,Hoja1!K131,medio,Hoja1!L131,medio,Hoja1!M131,medio,Hoja1!N131,medio,Hoja1!O131,medio,Hoja1!P131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emp_cnt_iso,emp_hiring)values('Jesús','Fernandez Danza','12348668Z','1455555555541','2037','981542014','7777/7777/7777/7877','JesúsFernandez Danza@atomic.es','A Coruña','A Coruña','Los Castros','15412','5','5','ES','08/08/2022  0:00:00');</v>
      </c>
    </row>
    <row r="132" spans="1:1" x14ac:dyDescent="0.25">
      <c r="A132" t="str">
        <f>IF(Hoja1!A132&lt;&gt;"",CONCATENATE(inicio,"emp_name,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132,medio,Hoja1!B132,medio,Hoja1!C132,medio,Hoja1!D132,medio,Hoja1!E132,medio,Hoja1!F132,medio,Hoja1!G132,medio,Hoja1!H132,medio,Hoja1!I132,medio,Hoja1!J132,medio,Hoja1!K132,medio,Hoja1!L132,medio,Hoja1!M132,medio,Hoja1!N132,medio,Hoja1!O132,medio,Hoja1!P132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emp_cnt_iso,emp_hiring)values('Joaquín','Montero Madera','12348691Z','1466666666652','1624','981438287','7777/7777/7777/7878','JoaquínMontero Madera@atomic.es','Viveiro','A Coruña','Calle de la playa','14789','6','2','ES','08/08/2022  0:00:00');</v>
      </c>
    </row>
    <row r="133" spans="1:1" x14ac:dyDescent="0.25">
      <c r="A133" t="str">
        <f>IF(Hoja1!A133&lt;&gt;"",CONCATENATE(inicio,"emp_name,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133,medio,Hoja1!B133,medio,Hoja1!C133,medio,Hoja1!D133,medio,Hoja1!E133,medio,Hoja1!F133,medio,Hoja1!G133,medio,Hoja1!H133,medio,Hoja1!I133,medio,Hoja1!J133,medio,Hoja1!K133,medio,Hoja1!L133,medio,Hoja1!M133,medio,Hoja1!N133,medio,Hoja1!O133,medio,Hoja1!P133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emp_cnt_iso,emp_hiring)values('Jorge','Castrillon Manso','12348714Z','1477777777763','1901','981334560','7777/7777/7777/7879','JorgeCastrillon Manso@atomic.es','Ponte caldelas','Pontevedra','Calle del codigo secreto','14145','7','4','ES','08/08/2022  0:00:00');</v>
      </c>
    </row>
    <row r="134" spans="1:1" x14ac:dyDescent="0.25">
      <c r="A134" t="str">
        <f>IF(Hoja1!A134&lt;&gt;"",CONCATENATE(inicio,"emp_name,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134,medio,Hoja1!B134,medio,Hoja1!C134,medio,Hoja1!D134,medio,Hoja1!E134,medio,Hoja1!F134,medio,Hoja1!G134,medio,Hoja1!H134,medio,Hoja1!I134,medio,Hoja1!J134,medio,Hoja1!K134,medio,Hoja1!L134,medio,Hoja1!M134,medio,Hoja1!N134,medio,Hoja1!O134,medio,Hoja1!P134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emp_cnt_iso,emp_hiring)values('José','Vecino Mas','12348737Z','1488888888874','1696','981230833','7777/7777/7777/7880','JoséVecino Mas@atomic.es','Mañon','Ourense','Calle cámara del comercio apagada','17896','1','4','ES','08/08/2022  0:00:00');</v>
      </c>
    </row>
    <row r="135" spans="1:1" x14ac:dyDescent="0.25">
      <c r="A135" t="str">
        <f>IF(Hoja1!A135&lt;&gt;"",CONCATENATE(inicio,"emp_name,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135,medio,Hoja1!B135,medio,Hoja1!C135,medio,Hoja1!D135,medio,Hoja1!E135,medio,Hoja1!F135,medio,Hoja1!G135,medio,Hoja1!H135,medio,Hoja1!I135,medio,Hoja1!J135,medio,Hoja1!K135,medio,Hoja1!L135,medio,Hoja1!M135,medio,Hoja1!N135,medio,Hoja1!O135,medio,Hoja1!P135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emp_cnt_iso,emp_hiring)values('Juan','Rojas Select','12348760Z','1499999999985','1414','981127106','7777/7777/7777/7881','JuanRojas Select@atomic.es','Vigo','Pontevedra','Av de la Coruña','15412','2','1','ES','08/08/2022  0:00:00');</v>
      </c>
    </row>
    <row r="136" spans="1:1" x14ac:dyDescent="0.25">
      <c r="A136" t="str">
        <f>IF(Hoja1!A136&lt;&gt;"",CONCATENATE(inicio,"emp_name,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136,medio,Hoja1!B136,medio,Hoja1!C136,medio,Hoja1!D136,medio,Hoja1!E136,medio,Hoja1!F136,medio,Hoja1!G136,medio,Hoja1!H136,medio,Hoja1!I136,medio,Hoja1!J136,medio,Hoja1!K136,medio,Hoja1!L136,medio,Hoja1!M136,medio,Hoja1!N136,medio,Hoja1!O136,medio,Hoja1!P136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emp_cnt_iso,emp_hiring)values('Julián','Mar Salvaje','12348783Z','1511111111096','1262','981023379','7777/7777/7777/7882','JuliánMar Salvaje@atomic.es','Vigo','Pontevedra','Av de la Coruña','15412','3','6','ES','08/08/2022  0:00:00');</v>
      </c>
    </row>
    <row r="137" spans="1:1" x14ac:dyDescent="0.25">
      <c r="A137" t="str">
        <f>IF(Hoja1!A137&lt;&gt;"",CONCATENATE(inicio,"emp_name,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137,medio,Hoja1!B137,medio,Hoja1!C137,medio,Hoja1!D137,medio,Hoja1!E137,medio,Hoja1!F137,medio,Hoja1!G137,medio,Hoja1!H137,medio,Hoja1!I137,medio,Hoja1!J137,medio,Hoja1!K137,medio,Hoja1!L137,medio,Hoja1!M137,medio,Hoja1!N137,medio,Hoja1!O137,medio,Hoja1!P137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emp_cnt_iso,emp_hiring)values('Kevin','Yescas Silis','12348806Z','1522222222207','1586','980919652','7777/7777/7777/7883','KevinYescas Silis@atomic.es','A Coruña','A Coruña','Los Castros','15412','4','7','ES','08/08/2022  0:00:00');</v>
      </c>
    </row>
    <row r="138" spans="1:1" x14ac:dyDescent="0.25">
      <c r="A138" t="str">
        <f>IF(Hoja1!A138&lt;&gt;"",CONCATENATE(inicio,"emp_name,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138,medio,Hoja1!B138,medio,Hoja1!C138,medio,Hoja1!D138,medio,Hoja1!E138,medio,Hoja1!F138,medio,Hoja1!G138,medio,Hoja1!H138,medio,Hoja1!I138,medio,Hoja1!J138,medio,Hoja1!K138,medio,Hoja1!L138,medio,Hoja1!M138,medio,Hoja1!N138,medio,Hoja1!O138,medio,Hoja1!P138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emp_cnt_iso,emp_hiring)values('Leandro','Conde Fernadez','12348829Z','1533333333318','1484','980815925','7777/7777/7777/7884','LeandroConde Fernadez@atomic.es','Viveiro','A Coruña','Calle de la playa','14789','5','6','ES','08/08/2022  0:00:00');</v>
      </c>
    </row>
    <row r="139" spans="1:1" x14ac:dyDescent="0.25">
      <c r="A139" t="str">
        <f>IF(Hoja1!A139&lt;&gt;"",CONCATENATE(inicio,"emp_name,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139,medio,Hoja1!B139,medio,Hoja1!C139,medio,Hoja1!D139,medio,Hoja1!E139,medio,Hoja1!F139,medio,Hoja1!G139,medio,Hoja1!H139,medio,Hoja1!I139,medio,Hoja1!J139,medio,Hoja1!K139,medio,Hoja1!L139,medio,Hoja1!M139,medio,Hoja1!N139,medio,Hoja1!O139,medio,Hoja1!P139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emp_cnt_iso,emp_hiring)values('Leonardo','Andrade Diez','12348852Z','1544444444429','1964','980712198','7777/7777/7777/7885','LeonardoAndrade Diez@atomic.es','Ponte caldelas','Pontevedra','Calle del codigo secreto','14145','6','2','ES','08/08/2022  0:00:00');</v>
      </c>
    </row>
    <row r="140" spans="1:1" x14ac:dyDescent="0.25">
      <c r="A140" t="str">
        <f>IF(Hoja1!A140&lt;&gt;"",CONCATENATE(inicio,"emp_name,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140,medio,Hoja1!B140,medio,Hoja1!C140,medio,Hoja1!D140,medio,Hoja1!E140,medio,Hoja1!F140,medio,Hoja1!G140,medio,Hoja1!H140,medio,Hoja1!I140,medio,Hoja1!J140,medio,Hoja1!K140,medio,Hoja1!L140,medio,Hoja1!M140,medio,Hoja1!N140,medio,Hoja1!O140,medio,Hoja1!P140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emp_cnt_iso,emp_hiring)values('Leopoldo','Mouzo Souto','12348875Z','1555555555540','2188','980608471','7777/7777/7777/7886','LeopoldoMouzo Souto@atomic.es','OLEIROS','A Coruna','Oleiros','15179','7','3','ES','08/08/2022  0:00:00');</v>
      </c>
    </row>
    <row r="141" spans="1:1" x14ac:dyDescent="0.25">
      <c r="A141" t="str">
        <f>IF(Hoja1!A141&lt;&gt;"",CONCATENATE(inicio,"emp_name,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141,medio,Hoja1!B141,medio,Hoja1!C141,medio,Hoja1!D141,medio,Hoja1!E141,medio,Hoja1!F141,medio,Hoja1!G141,medio,Hoja1!H141,medio,Hoja1!I141,medio,Hoja1!J141,medio,Hoja1!K141,medio,Hoja1!L141,medio,Hoja1!M141,medio,Hoja1!N141,medio,Hoja1!O141,medio,Hoja1!P141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emp_cnt_iso,emp_hiring)values('Lucas','Suarez Po','12348898Z','1566666666651','1934','980504744','7777/7777/7777/7887','LucasSuarez Po@atomic.es','OLEIROS','A Coruna','Oleiros','15179','1','3','ES','08/08/2022  0:00:00');</v>
      </c>
    </row>
    <row r="142" spans="1:1" x14ac:dyDescent="0.25">
      <c r="A142" t="str">
        <f>IF(Hoja1!A142&lt;&gt;"",CONCATENATE(inicio,"emp_name,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142,medio,Hoja1!B142,medio,Hoja1!C142,medio,Hoja1!D142,medio,Hoja1!E142,medio,Hoja1!F142,medio,Hoja1!G142,medio,Hoja1!H142,medio,Hoja1!I142,medio,Hoja1!J142,medio,Hoja1!K142,medio,Hoja1!L142,medio,Hoja1!M142,medio,Hoja1!N142,medio,Hoja1!O142,medio,Hoja1!P142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emp_cnt_iso,emp_hiring)values('Luis','Castro Blanco','12348921Z','1577777777762','1764','980401017','7777/7777/7777/7888','LuisCastro Blanco@atomic.es','OLEIROS','A Coruna','Oleiros','15179','2','1','ES','08/08/2022  0:00:00');</v>
      </c>
    </row>
    <row r="143" spans="1:1" x14ac:dyDescent="0.25">
      <c r="A143" t="str">
        <f>IF(Hoja1!A143&lt;&gt;"",CONCATENATE(inicio,"emp_name,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143,medio,Hoja1!B143,medio,Hoja1!C143,medio,Hoja1!D143,medio,Hoja1!E143,medio,Hoja1!F143,medio,Hoja1!G143,medio,Hoja1!H143,medio,Hoja1!I143,medio,Hoja1!J143,medio,Hoja1!K143,medio,Hoja1!L143,medio,Hoja1!M143,medio,Hoja1!N143,medio,Hoja1!O143,medio,Hoja1!P143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emp_cnt_iso,emp_hiring)values('Manuel','Marchose Fincas','12348944Z','1588888888873','2102','980297290','7777/7777/7777/7889','ManuelMarchose Fincas@atomic.es','OLEIROS','A Coruna','Oleiros','15179','3','4','ES','08/08/2022  0:00:00');</v>
      </c>
    </row>
    <row r="144" spans="1:1" x14ac:dyDescent="0.25">
      <c r="A144" t="str">
        <f>IF(Hoja1!A144&lt;&gt;"",CONCATENATE(inicio,"emp_name,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144,medio,Hoja1!B144,medio,Hoja1!C144,medio,Hoja1!D144,medio,Hoja1!E144,medio,Hoja1!F144,medio,Hoja1!G144,medio,Hoja1!H144,medio,Hoja1!I144,medio,Hoja1!J144,medio,Hoja1!K144,medio,Hoja1!L144,medio,Hoja1!M144,medio,Hoja1!N144,medio,Hoja1!O144,medio,Hoja1!P144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emp_cnt_iso,emp_hiring)values('Marcos','Fernandez Danza','12348967Z','1599999999984','1362','980193563','7777/7777/7777/7890','MarcosFernandez Danza@atomic.es','OLEIROS','A Coruna','Ernesto che Guevara 153','15179','4','7','ES','08/08/2022  0:00:00');</v>
      </c>
    </row>
    <row r="145" spans="1:1" x14ac:dyDescent="0.25">
      <c r="A145" t="str">
        <f>IF(Hoja1!A145&lt;&gt;"",CONCATENATE(inicio,"emp_name,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145,medio,Hoja1!B145,medio,Hoja1!C145,medio,Hoja1!D145,medio,Hoja1!E145,medio,Hoja1!F145,medio,Hoja1!G145,medio,Hoja1!H145,medio,Hoja1!I145,medio,Hoja1!J145,medio,Hoja1!K145,medio,Hoja1!L145,medio,Hoja1!M145,medio,Hoja1!N145,medio,Hoja1!O145,medio,Hoja1!P145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emp_cnt_iso,emp_hiring)values('Mario','Montero Madera','12348990Z','1611111111095','1660','980089836','7777/7777/7777/7891','MarioMontero Madera@atomic.es','Mañon','Ourense','Calle cámara del comercio apagada','17896','5','2','ES','08/08/2022  0:00:00');</v>
      </c>
    </row>
    <row r="146" spans="1:1" x14ac:dyDescent="0.25">
      <c r="A146" t="str">
        <f>IF(Hoja1!A146&lt;&gt;"",CONCATENATE(inicio,"emp_name,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146,medio,Hoja1!B146,medio,Hoja1!C146,medio,Hoja1!D146,medio,Hoja1!E146,medio,Hoja1!F146,medio,Hoja1!G146,medio,Hoja1!H146,medio,Hoja1!I146,medio,Hoja1!J146,medio,Hoja1!K146,medio,Hoja1!L146,medio,Hoja1!M146,medio,Hoja1!N146,medio,Hoja1!O146,medio,Hoja1!P146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emp_cnt_iso,emp_hiring)values('Martín','Castrillon Manso','12349013Z','1622222222206','1512','979986109','7777/7777/7777/7892','MartínCastrillon Manso@atomic.es','A Coruña','A Coruña','Los Castros','15412','6','3','ES','08/08/2022  0:00:00');</v>
      </c>
    </row>
    <row r="147" spans="1:1" x14ac:dyDescent="0.25">
      <c r="A147" t="str">
        <f>IF(Hoja1!A147&lt;&gt;"",CONCATENATE(inicio,"emp_name,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147,medio,Hoja1!B147,medio,Hoja1!C147,medio,Hoja1!D147,medio,Hoja1!E147,medio,Hoja1!F147,medio,Hoja1!G147,medio,Hoja1!H147,medio,Hoja1!I147,medio,Hoja1!J147,medio,Hoja1!K147,medio,Hoja1!L147,medio,Hoja1!M147,medio,Hoja1!N147,medio,Hoja1!O147,medio,Hoja1!P147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emp_cnt_iso,emp_hiring)values('Mateo','Vecino Mas','12349036Z','1633333333317','1134','979882382','7777/7777/7777/7893','MateoVecino Mas@atomic.es','Viveiro','A Coruña','Calle de la playa','14789','7','6','ES','08/08/2022  0:00:00');</v>
      </c>
    </row>
    <row r="148" spans="1:1" x14ac:dyDescent="0.25">
      <c r="A148" t="str">
        <f>IF(Hoja1!A148&lt;&gt;"",CONCATENATE(inicio,"emp_name,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148,medio,Hoja1!B148,medio,Hoja1!C148,medio,Hoja1!D148,medio,Hoja1!E148,medio,Hoja1!F148,medio,Hoja1!G148,medio,Hoja1!H148,medio,Hoja1!I148,medio,Hoja1!J148,medio,Hoja1!K148,medio,Hoja1!L148,medio,Hoja1!M148,medio,Hoja1!N148,medio,Hoja1!O148,medio,Hoja1!P148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emp_cnt_iso,emp_hiring)values('Matías','Rojas Select','12349059Z','1644444444428','2047','979778655','7777/7777/7777/7894','MatíasRojas Select@atomic.es','Vigo','Pontevedra','Av de la Coruña','15412','1','6','ES','08/08/2022  0:00:00');</v>
      </c>
    </row>
    <row r="149" spans="1:1" x14ac:dyDescent="0.25">
      <c r="A149" t="str">
        <f>IF(Hoja1!A149&lt;&gt;"",CONCATENATE(inicio,"emp_name,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149,medio,Hoja1!B149,medio,Hoja1!C149,medio,Hoja1!D149,medio,Hoja1!E149,medio,Hoja1!F149,medio,Hoja1!G149,medio,Hoja1!H149,medio,Hoja1!I149,medio,Hoja1!J149,medio,Hoja1!K149,medio,Hoja1!L149,medio,Hoja1!M149,medio,Hoja1!N149,medio,Hoja1!O149,medio,Hoja1!P149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emp_cnt_iso,emp_hiring)values('Maximiliano','Mar Salvaje','12349082Z','1655555555539','1425','979674928','7777/7777/7777/7895','MaximilianoMar Salvaje@atomic.es','A Coruña','A Coruña','Los Castros','15412','2','7','ES','08/08/2022  0:00:00');</v>
      </c>
    </row>
    <row r="150" spans="1:1" x14ac:dyDescent="0.25">
      <c r="A150" t="str">
        <f>IF(Hoja1!A150&lt;&gt;"",CONCATENATE(inicio,"emp_name,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150,medio,Hoja1!B150,medio,Hoja1!C150,medio,Hoja1!D150,medio,Hoja1!E150,medio,Hoja1!F150,medio,Hoja1!G150,medio,Hoja1!H150,medio,Hoja1!I150,medio,Hoja1!J150,medio,Hoja1!K150,medio,Hoja1!L150,medio,Hoja1!M150,medio,Hoja1!N150,medio,Hoja1!O150,medio,Hoja1!P150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emp_cnt_iso,emp_hiring)values('Máximo','Yescas Silis','12349105Z','1666666666650','1121','979571201','7777/7777/7777/7896','MáximoYescas Silis@atomic.es','Viveiro','A Coruña','Calle de la playa','14789','3','3','ES','08/08/2022  0:00:00');</v>
      </c>
    </row>
    <row r="151" spans="1:1" x14ac:dyDescent="0.25">
      <c r="A151" t="str">
        <f>IF(Hoja1!A151&lt;&gt;"",CONCATENATE(inicio,"emp_name,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151,medio,Hoja1!B151,medio,Hoja1!C151,medio,Hoja1!D151,medio,Hoja1!E151,medio,Hoja1!F151,medio,Hoja1!G151,medio,Hoja1!H151,medio,Hoja1!I151,medio,Hoja1!J151,medio,Hoja1!K151,medio,Hoja1!L151,medio,Hoja1!M151,medio,Hoja1!N151,medio,Hoja1!O151,medio,Hoja1!P151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emp_cnt_iso,emp_hiring)values('Miguel','Conde Fernadez','12349128Z','1677777777761','1144','979467474','7777/7777/7777/7897','MiguelConde Fernadez@atomic.es','Ponte caldelas','Pontevedra','Calle del codigo secreto','14145','4','5','ES','08/08/2022  0:00:00');</v>
      </c>
    </row>
    <row r="152" spans="1:1" x14ac:dyDescent="0.25">
      <c r="A152" t="str">
        <f>IF(Hoja1!A152&lt;&gt;"",CONCATENATE(inicio,"emp_name,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152,medio,Hoja1!B152,medio,Hoja1!C152,medio,Hoja1!D152,medio,Hoja1!E152,medio,Hoja1!F152,medio,Hoja1!G152,medio,Hoja1!H152,medio,Hoja1!I152,medio,Hoja1!J152,medio,Hoja1!K152,medio,Hoja1!L152,medio,Hoja1!M152,medio,Hoja1!N152,medio,Hoja1!O152,medio,Hoja1!P152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emp_cnt_iso,emp_hiring)values('Nelson','Andrade Diez','12349151Z','1688888888872','1138','979363747','7777/7777/7777/7898','NelsonAndrade Diez@atomic.es','Mañon','Ourense','Calle cámara del comercio apagada','17896','5','4','ES','08/08/2022  0:00:00');</v>
      </c>
    </row>
    <row r="153" spans="1:1" x14ac:dyDescent="0.25">
      <c r="A153" t="str">
        <f>IF(Hoja1!A153&lt;&gt;"",CONCATENATE(inicio,"emp_name,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153,medio,Hoja1!B153,medio,Hoja1!C153,medio,Hoja1!D153,medio,Hoja1!E153,medio,Hoja1!F153,medio,Hoja1!G153,medio,Hoja1!H153,medio,Hoja1!I153,medio,Hoja1!J153,medio,Hoja1!K153,medio,Hoja1!L153,medio,Hoja1!M153,medio,Hoja1!N153,medio,Hoja1!O153,medio,Hoja1!P153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emp_cnt_iso,emp_hiring)values('Néstor','Mouzo Souto','12349174Z','1699999999983','1294','979260020','7777/7777/7777/7899','NéstorMouzo Souto@atomic.es','Vigo','Pontevedra','Av de la Coruña','15412','6','6','ES','08/08/2022  0:00:00');</v>
      </c>
    </row>
    <row r="154" spans="1:1" x14ac:dyDescent="0.25">
      <c r="A154" t="str">
        <f>IF(Hoja1!A154&lt;&gt;"",CONCATENATE(inicio,"emp_name,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154,medio,Hoja1!B154,medio,Hoja1!C154,medio,Hoja1!D154,medio,Hoja1!E154,medio,Hoja1!F154,medio,Hoja1!G154,medio,Hoja1!H154,medio,Hoja1!I154,medio,Hoja1!J154,medio,Hoja1!K154,medio,Hoja1!L154,medio,Hoja1!M154,medio,Hoja1!N154,medio,Hoja1!O154,medio,Hoja1!P154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emp_cnt_iso,emp_hiring)values('Nicolás','Suarez Po','12349197Z','1711111111094','1764','979156293','7777/7777/7777/7900','NicolásSuarez Po@atomic.es','A Coruña','A Coruña','Los Castros','15412','7','7','ES','08/08/2022  0:00:00');</v>
      </c>
    </row>
    <row r="155" spans="1:1" x14ac:dyDescent="0.25">
      <c r="A155" t="str">
        <f>IF(Hoja1!A155&lt;&gt;"",CONCATENATE(inicio,"emp_name,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155,medio,Hoja1!B155,medio,Hoja1!C155,medio,Hoja1!D155,medio,Hoja1!E155,medio,Hoja1!F155,medio,Hoja1!G155,medio,Hoja1!H155,medio,Hoja1!I155,medio,Hoja1!J155,medio,Hoja1!K155,medio,Hoja1!L155,medio,Hoja1!M155,medio,Hoja1!N155,medio,Hoja1!O155,medio,Hoja1!P155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emp_cnt_iso,emp_hiring)values('Octavio','Castro Blanco','12349220Z','1722222222205','1440','979052566','7777/7777/7777/7901','OctavioCastro Blanco@atomic.es','Viveiro','A Coruña','Calle de la playa','14789','1','6','ES','08/08/2022  0:00:00');</v>
      </c>
    </row>
    <row r="156" spans="1:1" x14ac:dyDescent="0.25">
      <c r="A156" t="str">
        <f>IF(Hoja1!A156&lt;&gt;"",CONCATENATE(inicio,"emp_name,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156,medio,Hoja1!B156,medio,Hoja1!C156,medio,Hoja1!D156,medio,Hoja1!E156,medio,Hoja1!F156,medio,Hoja1!G156,medio,Hoja1!H156,medio,Hoja1!I156,medio,Hoja1!J156,medio,Hoja1!K156,medio,Hoja1!L156,medio,Hoja1!M156,medio,Hoja1!N156,medio,Hoja1!O156,medio,Hoja1!P156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emp_cnt_iso,emp_hiring)values('Omar','Marchose Fincas','12349243Z','1733333333316','1875','978948839','7777/7777/7777/7902','OmarMarchose Fincas@atomic.es','Ponte caldelas','Pontevedra','Calle del codigo secreto','14145','2','2','ES','08/08/2022  0:00:00');</v>
      </c>
    </row>
    <row r="157" spans="1:1" x14ac:dyDescent="0.25">
      <c r="A157" t="str">
        <f>IF(Hoja1!A157&lt;&gt;"",CONCATENATE(inicio,"emp_name,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157,medio,Hoja1!B157,medio,Hoja1!C157,medio,Hoja1!D157,medio,Hoja1!E157,medio,Hoja1!F157,medio,Hoja1!G157,medio,Hoja1!H157,medio,Hoja1!I157,medio,Hoja1!J157,medio,Hoja1!K157,medio,Hoja1!L157,medio,Hoja1!M157,medio,Hoja1!N157,medio,Hoja1!O157,medio,Hoja1!P157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emp_cnt_iso,emp_hiring)values('Oscar','Fernandez Danza','12349266Z','1744444444427','1261','978845112','7777/7777/7777/7903','OscarFernandez Danza@atomic.es','Mañon','Ourense','Calle cámara del comercio apagada','17896','3','5','ES','08/08/2022  0:00:00');</v>
      </c>
    </row>
    <row r="158" spans="1:1" x14ac:dyDescent="0.25">
      <c r="A158" t="str">
        <f>IF(Hoja1!A158&lt;&gt;"",CONCATENATE(inicio,"emp_name,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158,medio,Hoja1!B158,medio,Hoja1!C158,medio,Hoja1!D158,medio,Hoja1!E158,medio,Hoja1!F158,medio,Hoja1!G158,medio,Hoja1!H158,medio,Hoja1!I158,medio,Hoja1!J158,medio,Hoja1!K158,medio,Hoja1!L158,medio,Hoja1!M158,medio,Hoja1!N158,medio,Hoja1!O158,medio,Hoja1!P158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emp_cnt_iso,emp_hiring)values('Orlando','Montero Madera','12349289Z','1755555555538','1253','978741385','7777/7777/7777/7904','OrlandoMontero Madera@atomic.es','Vigo','Pontevedra','Av de la Coruña','15412','4','4','ES','08/08/2022  0:00:00');</v>
      </c>
    </row>
    <row r="159" spans="1:1" x14ac:dyDescent="0.25">
      <c r="A159" t="str">
        <f>IF(Hoja1!A159&lt;&gt;"",CONCATENATE(inicio,"emp_name,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159,medio,Hoja1!B159,medio,Hoja1!C159,medio,Hoja1!D159,medio,Hoja1!E159,medio,Hoja1!F159,medio,Hoja1!G159,medio,Hoja1!H159,medio,Hoja1!I159,medio,Hoja1!J159,medio,Hoja1!K159,medio,Hoja1!L159,medio,Hoja1!M159,medio,Hoja1!N159,medio,Hoja1!O159,medio,Hoja1!P159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emp_cnt_iso,emp_hiring)values('Ovidio','Castrillon Manso','12349312Z','1766666666649','2016','978637658','7777/7777/7777/7905','OvidioCastrillon Manso@atomic.es','A Coruña','A Coruña','Los Castros','15412','5','5','ES','08/08/2022  0:00:00');</v>
      </c>
    </row>
    <row r="160" spans="1:1" x14ac:dyDescent="0.25">
      <c r="A160" t="str">
        <f>IF(Hoja1!A160&lt;&gt;"",CONCATENATE(inicio,"emp_name,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160,medio,Hoja1!B160,medio,Hoja1!C160,medio,Hoja1!D160,medio,Hoja1!E160,medio,Hoja1!F160,medio,Hoja1!G160,medio,Hoja1!H160,medio,Hoja1!I160,medio,Hoja1!J160,medio,Hoja1!K160,medio,Hoja1!L160,medio,Hoja1!M160,medio,Hoja1!N160,medio,Hoja1!O160,medio,Hoja1!P160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emp_cnt_iso,emp_hiring)values('Pablo','Vecino Mas','12349335Z','1777777777760','1123','978533931','7777/7777/7777/7906','PabloVecino Mas@atomic.es','Viveiro','A Coruña','Calle de la playa','14789','6','1','ES','08/08/2022  0:00:00');</v>
      </c>
    </row>
    <row r="161" spans="1:1" x14ac:dyDescent="0.25">
      <c r="A161" t="str">
        <f>IF(Hoja1!A161&lt;&gt;"",CONCATENATE(inicio,"emp_name,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161,medio,Hoja1!B161,medio,Hoja1!C161,medio,Hoja1!D161,medio,Hoja1!E161,medio,Hoja1!F161,medio,Hoja1!G161,medio,Hoja1!H161,medio,Hoja1!I161,medio,Hoja1!J161,medio,Hoja1!K161,medio,Hoja1!L161,medio,Hoja1!M161,medio,Hoja1!N161,medio,Hoja1!O161,medio,Hoja1!P161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emp_cnt_iso,emp_hiring)values('Patricio','Rojas Select','12349358Z','1788888888871','1366','978430204','7777/7777/7777/7907','PatricioRojas Select@atomic.es','Ponte caldelas','Pontevedra','Calle del codigo secreto','14145','7','5','ES','08/08/2022  0:00:00');</v>
      </c>
    </row>
    <row r="162" spans="1:1" x14ac:dyDescent="0.25">
      <c r="A162" t="str">
        <f>IF(Hoja1!A162&lt;&gt;"",CONCATENATE(inicio,"emp_name,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162,medio,Hoja1!B162,medio,Hoja1!C162,medio,Hoja1!D162,medio,Hoja1!E162,medio,Hoja1!F162,medio,Hoja1!G162,medio,Hoja1!H162,medio,Hoja1!I162,medio,Hoja1!J162,medio,Hoja1!K162,medio,Hoja1!L162,medio,Hoja1!M162,medio,Hoja1!N162,medio,Hoja1!O162,medio,Hoja1!P162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emp_cnt_iso,emp_hiring)values('Pedro','Mar Salvaje','12349381Z','1799999999982','1828','978326477','7777/7777/7777/7908','PedroMar Salvaje@atomic.es','Mañon','Ourense','Calle cámara del comercio apagada','17896','1','3','ES','08/08/2022  0:00:00');</v>
      </c>
    </row>
    <row r="163" spans="1:1" x14ac:dyDescent="0.25">
      <c r="A163" t="str">
        <f>IF(Hoja1!A163&lt;&gt;"",CONCATENATE(inicio,"emp_name,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163,medio,Hoja1!B163,medio,Hoja1!C163,medio,Hoja1!D163,medio,Hoja1!E163,medio,Hoja1!F163,medio,Hoja1!G163,medio,Hoja1!H163,medio,Hoja1!I163,medio,Hoja1!J163,medio,Hoja1!K163,medio,Hoja1!L163,medio,Hoja1!M163,medio,Hoja1!N163,medio,Hoja1!O163,medio,Hoja1!P163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emp_cnt_iso,emp_hiring)values('Rafael','Yescas Silis','12349404Z','1811111111093','2072','978222750','7777/7777/7777/7909','RafaelYescas Silis@atomic.es','Vigo','Pontevedra','Av de la Coruña','15412','2','1','ES','08/08/2022  0:00:00');</v>
      </c>
    </row>
    <row r="164" spans="1:1" x14ac:dyDescent="0.25">
      <c r="A164" t="str">
        <f>IF(Hoja1!A164&lt;&gt;"",CONCATENATE(inicio,"emp_name,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164,medio,Hoja1!B164,medio,Hoja1!C164,medio,Hoja1!D164,medio,Hoja1!E164,medio,Hoja1!F164,medio,Hoja1!G164,medio,Hoja1!H164,medio,Hoja1!I164,medio,Hoja1!J164,medio,Hoja1!K164,medio,Hoja1!L164,medio,Hoja1!M164,medio,Hoja1!N164,medio,Hoja1!O164,medio,Hoja1!P164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emp_cnt_iso,emp_hiring)values('Ramiro','Conde Fernadez','12349427Z','1822222222204','1666','978119023','7777/7777/7777/7910','RamiroConde Fernadez@atomic.es','Vigo','Pontevedra','Av de la Coruña','15412','3','3','ES','08/08/2022  0:00:00');</v>
      </c>
    </row>
    <row r="165" spans="1:1" x14ac:dyDescent="0.25">
      <c r="A165" t="str">
        <f>IF(Hoja1!A165&lt;&gt;"",CONCATENATE(inicio,"emp_name,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165,medio,Hoja1!B165,medio,Hoja1!C165,medio,Hoja1!D165,medio,Hoja1!E165,medio,Hoja1!F165,medio,Hoja1!G165,medio,Hoja1!H165,medio,Hoja1!I165,medio,Hoja1!J165,medio,Hoja1!K165,medio,Hoja1!L165,medio,Hoja1!M165,medio,Hoja1!N165,medio,Hoja1!O165,medio,Hoja1!P165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emp_cnt_iso,emp_hiring)values('Ramón','Andrade Diez','12349450Z','1833333333315','1526','978015296','7777/7777/7777/7911','RamónAndrade Diez@atomic.es','A Coruña','A Coruña','Los Castros','15412','4','2','ES','08/08/2022  0:00:00');</v>
      </c>
    </row>
    <row r="166" spans="1:1" x14ac:dyDescent="0.25">
      <c r="A166" t="str">
        <f>IF(Hoja1!A166&lt;&gt;"",CONCATENATE(inicio,"emp_name,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166,medio,Hoja1!B166,medio,Hoja1!C166,medio,Hoja1!D166,medio,Hoja1!E166,medio,Hoja1!F166,medio,Hoja1!G166,medio,Hoja1!H166,medio,Hoja1!I166,medio,Hoja1!J166,medio,Hoja1!K166,medio,Hoja1!L166,medio,Hoja1!M166,medio,Hoja1!N166,medio,Hoja1!O166,medio,Hoja1!P166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emp_cnt_iso,emp_hiring)values('Raúl','Mouzo Souto','12349473Z','1844444444426','1454','977911569','7777/7777/7777/7912','RaúlMouzo Souto@atomic.es','Viveiro','A Coruña','Calle de la playa','14789','5','1','ES','08/08/2022  0:00:00');</v>
      </c>
    </row>
    <row r="167" spans="1:1" x14ac:dyDescent="0.25">
      <c r="A167" t="str">
        <f>IF(Hoja1!A167&lt;&gt;"",CONCATENATE(inicio,"emp_name,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167,medio,Hoja1!B167,medio,Hoja1!C167,medio,Hoja1!D167,medio,Hoja1!E167,medio,Hoja1!F167,medio,Hoja1!G167,medio,Hoja1!H167,medio,Hoja1!I167,medio,Hoja1!J167,medio,Hoja1!K167,medio,Hoja1!L167,medio,Hoja1!M167,medio,Hoja1!N167,medio,Hoja1!O167,medio,Hoja1!P167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emp_cnt_iso,emp_hiring)values('Ricardo','Suarez Po','12349496Z','1855555555537','1660','977807842','7777/7777/7777/7913','RicardoSuarez Po@atomic.es','Ponte caldelas','Pontevedra','Calle del codigo secreto','14145','6','1','ES','08/08/2022  0:00:00');</v>
      </c>
    </row>
    <row r="168" spans="1:1" x14ac:dyDescent="0.25">
      <c r="A168" t="str">
        <f>IF(Hoja1!A168&lt;&gt;"",CONCATENATE(inicio,"emp_name,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168,medio,Hoja1!B168,medio,Hoja1!C168,medio,Hoja1!D168,medio,Hoja1!E168,medio,Hoja1!F168,medio,Hoja1!G168,medio,Hoja1!H168,medio,Hoja1!I168,medio,Hoja1!J168,medio,Hoja1!K168,medio,Hoja1!L168,medio,Hoja1!M168,medio,Hoja1!N168,medio,Hoja1!O168,medio,Hoja1!P168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emp_cnt_iso,emp_hiring)values('Roberto','Castro Blanco','12349519Z','1866666666648','1203','977704115','7777/7777/7777/7914','RobertoCastro Blanco@atomic.es','OLEIROS','A Coruna','Oleiros','15179','7','4','ES','08/08/2022  0:00:00');</v>
      </c>
    </row>
    <row r="169" spans="1:1" x14ac:dyDescent="0.25">
      <c r="A169" t="str">
        <f>IF(Hoja1!A169&lt;&gt;"",CONCATENATE(inicio,"emp_name,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169,medio,Hoja1!B169,medio,Hoja1!C169,medio,Hoja1!D169,medio,Hoja1!E169,medio,Hoja1!F169,medio,Hoja1!G169,medio,Hoja1!H169,medio,Hoja1!I169,medio,Hoja1!J169,medio,Hoja1!K169,medio,Hoja1!L169,medio,Hoja1!M169,medio,Hoja1!N169,medio,Hoja1!O169,medio,Hoja1!P169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emp_cnt_iso,emp_hiring)values('Rubén','Marchose Fincas','12349542Z','1877777777759','2094','977600388','7777/7777/7777/7915','RubénMarchose Fincas@atomic.es','OLEIROS','A Coruna','Oleiros','15179','1','1','ES','08/08/2022  0:00:00');</v>
      </c>
    </row>
    <row r="170" spans="1:1" x14ac:dyDescent="0.25">
      <c r="A170" t="str">
        <f>IF(Hoja1!A170&lt;&gt;"",CONCATENATE(inicio,"emp_name,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170,medio,Hoja1!B170,medio,Hoja1!C170,medio,Hoja1!D170,medio,Hoja1!E170,medio,Hoja1!F170,medio,Hoja1!G170,medio,Hoja1!H170,medio,Hoja1!I170,medio,Hoja1!J170,medio,Hoja1!K170,medio,Hoja1!L170,medio,Hoja1!M170,medio,Hoja1!N170,medio,Hoja1!O170,medio,Hoja1!P170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emp_cnt_iso,emp_hiring)values('Salvador','Fernandez Danza','12349565Z','1888888888870','2036','977496661','7777/7777/7777/7916','SalvadorFernandez Danza@atomic.es','OLEIROS','A Coruna','Oleiros','15179','2','2','ES','08/08/2022  0:00:00');</v>
      </c>
    </row>
    <row r="171" spans="1:1" x14ac:dyDescent="0.25">
      <c r="A171" t="str">
        <f>IF(Hoja1!A171&lt;&gt;"",CONCATENATE(inicio,"emp_name,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171,medio,Hoja1!B171,medio,Hoja1!C171,medio,Hoja1!D171,medio,Hoja1!E171,medio,Hoja1!F171,medio,Hoja1!G171,medio,Hoja1!H171,medio,Hoja1!I171,medio,Hoja1!J171,medio,Hoja1!K171,medio,Hoja1!L171,medio,Hoja1!M171,medio,Hoja1!N171,medio,Hoja1!O171,medio,Hoja1!P171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emp_cnt_iso,emp_hiring)values('Samuel','Montero Madera','12349588Z','1899999999981','1484','977392934','7777/7777/7777/7917','SamuelMontero Madera@atomic.es','OLEIROS','A Coruna','Oleiros','15179','3','1','ES','08/08/2022  0:00:00');</v>
      </c>
    </row>
    <row r="172" spans="1:1" x14ac:dyDescent="0.25">
      <c r="A172" t="str">
        <f>IF(Hoja1!A172&lt;&gt;"",CONCATENATE(inicio,"emp_name,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172,medio,Hoja1!B172,medio,Hoja1!C172,medio,Hoja1!D172,medio,Hoja1!E172,medio,Hoja1!F172,medio,Hoja1!G172,medio,Hoja1!H172,medio,Hoja1!I172,medio,Hoja1!J172,medio,Hoja1!K172,medio,Hoja1!L172,medio,Hoja1!M172,medio,Hoja1!N172,medio,Hoja1!O172,medio,Hoja1!P172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emp_cnt_iso,emp_hiring)values('Santiago','Castrillon Manso','12349611Z','1911111111092','1859','977289207','7777/7777/7777/7918','SantiagoCastrillon Manso@atomic.es','OLEIROS','A Coruna','Ernesto che Guevara 153','15179','4','5','ES','08/08/2022  0:00:00');</v>
      </c>
    </row>
    <row r="173" spans="1:1" x14ac:dyDescent="0.25">
      <c r="A173" t="str">
        <f>IF(Hoja1!A173&lt;&gt;"",CONCATENATE(inicio,"emp_name,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173,medio,Hoja1!B173,medio,Hoja1!C173,medio,Hoja1!D173,medio,Hoja1!E173,medio,Hoja1!F173,medio,Hoja1!G173,medio,Hoja1!H173,medio,Hoja1!I173,medio,Hoja1!J173,medio,Hoja1!K173,medio,Hoja1!L173,medio,Hoja1!M173,medio,Hoja1!N173,medio,Hoja1!O173,medio,Hoja1!P173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emp_cnt_iso,emp_hiring)values('Sergio','Vecino Mas','12349634Z','1922222222203','2066','977185480','7777/7777/7777/7919','SergioVecino Mas@atomic.es','Mañon','Ourense','Calle cámara del comercio apagada','17896','5','3','ES','08/08/2022  0:00:00');</v>
      </c>
    </row>
    <row r="174" spans="1:1" x14ac:dyDescent="0.25">
      <c r="A174" t="str">
        <f>IF(Hoja1!A174&lt;&gt;"",CONCATENATE(inicio,"emp_name,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174,medio,Hoja1!B174,medio,Hoja1!C174,medio,Hoja1!D174,medio,Hoja1!E174,medio,Hoja1!F174,medio,Hoja1!G174,medio,Hoja1!H174,medio,Hoja1!I174,medio,Hoja1!J174,medio,Hoja1!K174,medio,Hoja1!L174,medio,Hoja1!M174,medio,Hoja1!N174,medio,Hoja1!O174,medio,Hoja1!P174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emp_cnt_iso,emp_hiring)values('Simón','Rojas Select','12349657Z','1933333333314','1453','977081753','7777/7777/7777/7920','SimónRojas Select@atomic.es','A Coruña','A Coruña','Los Castros','15412','6','6','ES','08/08/2022  0:00:00');</v>
      </c>
    </row>
    <row r="175" spans="1:1" x14ac:dyDescent="0.25">
      <c r="A175" t="str">
        <f>IF(Hoja1!A175&lt;&gt;"",CONCATENATE(inicio,"emp_name,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175,medio,Hoja1!B175,medio,Hoja1!C175,medio,Hoja1!D175,medio,Hoja1!E175,medio,Hoja1!F175,medio,Hoja1!G175,medio,Hoja1!H175,medio,Hoja1!I175,medio,Hoja1!J175,medio,Hoja1!K175,medio,Hoja1!L175,medio,Hoja1!M175,medio,Hoja1!N175,medio,Hoja1!O175,medio,Hoja1!P175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emp_cnt_iso,emp_hiring)values('Teodoro','Mar Salvaje','12349680Z','1944444444425','1894','976978026','7777/7777/7777/7921','TeodoroMar Salvaje@atomic.es','Viveiro','A Coruña','Calle de la playa','14789','7','6','ES','08/08/2022  0:00:00');</v>
      </c>
    </row>
    <row r="176" spans="1:1" x14ac:dyDescent="0.25">
      <c r="A176" t="str">
        <f>IF(Hoja1!A176&lt;&gt;"",CONCATENATE(inicio,"emp_name,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176,medio,Hoja1!B176,medio,Hoja1!C176,medio,Hoja1!D176,medio,Hoja1!E176,medio,Hoja1!F176,medio,Hoja1!G176,medio,Hoja1!H176,medio,Hoja1!I176,medio,Hoja1!J176,medio,Hoja1!K176,medio,Hoja1!L176,medio,Hoja1!M176,medio,Hoja1!N176,medio,Hoja1!O176,medio,Hoja1!P176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emp_cnt_iso,emp_hiring)values('Tito','Yescas Silis','12349703Z','1955555555536','1638','976874299','7777/7777/7777/7922','TitoYescas Silis@atomic.es','Vigo','Pontevedra','Av de la Coruña','15412','1','3','ES','08/08/2022  0:00:00');</v>
      </c>
    </row>
    <row r="177" spans="1:1" x14ac:dyDescent="0.25">
      <c r="A177" t="str">
        <f>IF(Hoja1!A177&lt;&gt;"",CONCATENATE(inicio,"emp_name,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177,medio,Hoja1!B177,medio,Hoja1!C177,medio,Hoja1!D177,medio,Hoja1!E177,medio,Hoja1!F177,medio,Hoja1!G177,medio,Hoja1!H177,medio,Hoja1!I177,medio,Hoja1!J177,medio,Hoja1!K177,medio,Hoja1!L177,medio,Hoja1!M177,medio,Hoja1!N177,medio,Hoja1!O177,medio,Hoja1!P177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emp_cnt_iso,emp_hiring)values('Tobías','Conde Fernadez','12349726Z','1966666666647','1412','976770572','7777/7777/7777/7923','TobíasConde Fernadez@atomic.es','A Coruña','A Coruña','Los Castros','15412','2','7','ES','08/08/2022  0:00:00');</v>
      </c>
    </row>
    <row r="178" spans="1:1" x14ac:dyDescent="0.25">
      <c r="A178" t="str">
        <f>IF(Hoja1!A178&lt;&gt;"",CONCATENATE(inicio,"emp_name,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178,medio,Hoja1!B178,medio,Hoja1!C178,medio,Hoja1!D178,medio,Hoja1!E178,medio,Hoja1!F178,medio,Hoja1!G178,medio,Hoja1!H178,medio,Hoja1!I178,medio,Hoja1!J178,medio,Hoja1!K178,medio,Hoja1!L178,medio,Hoja1!M178,medio,Hoja1!N178,medio,Hoja1!O178,medio,Hoja1!P178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emp_cnt_iso,emp_hiring)values('Tomás','Andrade Diez','12349749Z','1977777777758','1981','976666845','7777/7777/7777/7924','TomásAndrade Diez@atomic.es','Viveiro','A Coruña','Calle de la playa','14789','3','4','ES','08/08/2022  0:00:00');</v>
      </c>
    </row>
    <row r="179" spans="1:1" x14ac:dyDescent="0.25">
      <c r="A179" t="str">
        <f>IF(Hoja1!A179&lt;&gt;"",CONCATENATE(inicio,"emp_name,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179,medio,Hoja1!B179,medio,Hoja1!C179,medio,Hoja1!D179,medio,Hoja1!E179,medio,Hoja1!F179,medio,Hoja1!G179,medio,Hoja1!H179,medio,Hoja1!I179,medio,Hoja1!J179,medio,Hoja1!K179,medio,Hoja1!L179,medio,Hoja1!M179,medio,Hoja1!N179,medio,Hoja1!O179,medio,Hoja1!P179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emp_cnt_iso,emp_hiring)values('Ulises','Mouzo Souto','12349772Z','1988888888869','1242','976563118','7777/7777/7777/7925','UlisesMouzo Souto@atomic.es','Ponte caldelas','Pontevedra','Calle del codigo secreto','14145','4','7','ES','08/08/2022  0:00:00');</v>
      </c>
    </row>
    <row r="180" spans="1:1" x14ac:dyDescent="0.25">
      <c r="A180" t="str">
        <f>IF(Hoja1!A180&lt;&gt;"",CONCATENATE(inicio,"emp_name,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180,medio,Hoja1!B180,medio,Hoja1!C180,medio,Hoja1!D180,medio,Hoja1!E180,medio,Hoja1!F180,medio,Hoja1!G180,medio,Hoja1!H180,medio,Hoja1!I180,medio,Hoja1!J180,medio,Hoja1!K180,medio,Hoja1!L180,medio,Hoja1!M180,medio,Hoja1!N180,medio,Hoja1!O180,medio,Hoja1!P180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emp_cnt_iso,emp_hiring)values('Valentín','Suarez Po','12349795Z','1999999999980','1760','976459391','7777/7777/7777/7926','ValentínSuarez Po@atomic.es','Mañon','Ourense','Calle cámara del comercio apagada','17896','5','5','ES','08/08/2022  0:00:00');</v>
      </c>
    </row>
    <row r="181" spans="1:1" x14ac:dyDescent="0.25">
      <c r="A181" t="str">
        <f>IF(Hoja1!A181&lt;&gt;"",CONCATENATE(inicio,"emp_name,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181,medio,Hoja1!B181,medio,Hoja1!C181,medio,Hoja1!D181,medio,Hoja1!E181,medio,Hoja1!F181,medio,Hoja1!G181,medio,Hoja1!H181,medio,Hoja1!I181,medio,Hoja1!J181,medio,Hoja1!K181,medio,Hoja1!L181,medio,Hoja1!M181,medio,Hoja1!N181,medio,Hoja1!O181,medio,Hoja1!P181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emp_cnt_iso,emp_hiring)values('Vicente','Castro Blanco','12349818Z','2011111111091','1144','976355664','7777/7777/7777/7927','VicenteCastro Blanco@atomic.es','Vigo','Pontevedra','Av de la Coruña','15412','6','4','ES','08/08/2022  0:00:00');</v>
      </c>
    </row>
    <row r="182" spans="1:1" x14ac:dyDescent="0.25">
      <c r="A182" t="str">
        <f>IF(Hoja1!A182&lt;&gt;"",CONCATENATE(inicio,"emp_name,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182,medio,Hoja1!B182,medio,Hoja1!C182,medio,Hoja1!D182,medio,Hoja1!E182,medio,Hoja1!F182,medio,Hoja1!G182,medio,Hoja1!H182,medio,Hoja1!I182,medio,Hoja1!J182,medio,Hoja1!K182,medio,Hoja1!L182,medio,Hoja1!M182,medio,Hoja1!N182,medio,Hoja1!O182,medio,Hoja1!P182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emp_cnt_iso,emp_hiring)values('Víctor','Marchose Fincas','12349841Z','2022222222202','1185','976251937','7777/7777/7777/7928','VíctorMarchose Fincas@atomic.es','A Coruña','A Coruña','Los Castros','15412','7','3','ES','08/08/2022  0:00:00');</v>
      </c>
    </row>
    <row r="183" spans="1:1" x14ac:dyDescent="0.25">
      <c r="A183" t="str">
        <f>IF(Hoja1!A183&lt;&gt;"",CONCATENATE(inicio,"emp_name,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183,medio,Hoja1!B183,medio,Hoja1!C183,medio,Hoja1!D183,medio,Hoja1!E183,medio,Hoja1!F183,medio,Hoja1!G183,medio,Hoja1!H183,medio,Hoja1!I183,medio,Hoja1!J183,medio,Hoja1!K183,medio,Hoja1!L183,medio,Hoja1!M183,medio,Hoja1!N183,medio,Hoja1!O183,medio,Hoja1!P183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emp_cnt_iso,emp_hiring)values('Wilfredo','Fernandez Danza','12349864Z','2033333333313','1856','976148210','7777/7777/7777/7929','WilfredoFernandez Danza@atomic.es','Viveiro','A Coruña','Calle de la playa','14789','1','5','ES','08/08/2022  0:00:00');</v>
      </c>
    </row>
    <row r="184" spans="1:1" x14ac:dyDescent="0.25">
      <c r="A184" t="str">
        <f>IF(Hoja1!A184&lt;&gt;"",CONCATENATE(inicio,"emp_name,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184,medio,Hoja1!B184,medio,Hoja1!C184,medio,Hoja1!D184,medio,Hoja1!E184,medio,Hoja1!F184,medio,Hoja1!G184,medio,Hoja1!H184,medio,Hoja1!I184,medio,Hoja1!J184,medio,Hoja1!K184,medio,Hoja1!L184,medio,Hoja1!M184,medio,Hoja1!N184,medio,Hoja1!O184,medio,Hoja1!P184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emp_cnt_iso,emp_hiring)values('William','Montero Madera','12349887Z','2044444444424','1344','976044483','7777/7777/7777/7930','WilliamMontero Madera@atomic.es','Ponte caldelas','Pontevedra','Calle del codigo secreto','14145','2','7','ES','08/08/2022  0:00:00');</v>
      </c>
    </row>
    <row r="185" spans="1:1" x14ac:dyDescent="0.25">
      <c r="A185" t="str">
        <f>IF(Hoja1!A185&lt;&gt;"",CONCATENATE(inicio,"emp_name,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185,medio,Hoja1!B185,medio,Hoja1!C185,medio,Hoja1!D185,medio,Hoja1!E185,medio,Hoja1!F185,medio,Hoja1!G185,medio,Hoja1!H185,medio,Hoja1!I185,medio,Hoja1!J185,medio,Hoja1!K185,medio,Hoja1!L185,medio,Hoja1!M185,medio,Hoja1!N185,medio,Hoja1!O185,medio,Hoja1!P185,final))</f>
        <v>INSERT INTO public.employees (emp_name, emp_surname, emp_identity_document, emp_social_security_number, emp_salary, emp_phone_number, emp_account_number, emp_email, emp_city, emp_state, emp_address, emp_zip_code, emp_dpt_id, emp_htl_id, emp_cnt_iso,emp_hiring)values('Zacarías','Castrillon Manso','12349910Z','2055555555535','1656','975940756','7777/7777/7777/7931','ZacaríasCastrillon Manso@atomic.es','Mañon','Ourense','Calle cámara del comercio apagada','17896','3','5','ES','08/08/2022  0:00:00');</v>
      </c>
    </row>
    <row r="186" spans="1:1" x14ac:dyDescent="0.25">
      <c r="A186" t="b">
        <f>IF(Hoja1!A186&lt;&gt;"",CONCATENATE(inicio,"emp_name,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186,medio,Hoja1!B186,medio,Hoja1!C186,medio,Hoja1!D186,medio,Hoja1!E186,medio,Hoja1!F186,medio,Hoja1!G186,medio,Hoja1!H186,medio,Hoja1!I186,medio,Hoja1!J186,medio,Hoja1!K186,medio,Hoja1!L186,medio,Hoja1!M186,medio,Hoja1!N186,medio,Hoja1!O186,medio,Hoja1!P186,final))</f>
        <v>0</v>
      </c>
    </row>
    <row r="187" spans="1:1" x14ac:dyDescent="0.25">
      <c r="A187" t="b">
        <f>IF(Hoja1!A187&lt;&gt;"",CONCATENATE(inicio,"emp_name,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187,medio,Hoja1!B187,medio,Hoja1!C187,medio,Hoja1!D187,medio,Hoja1!E187,medio,Hoja1!F187,medio,Hoja1!G187,medio,Hoja1!H187,medio,Hoja1!I187,medio,Hoja1!J187,medio,Hoja1!K187,medio,Hoja1!L187,medio,Hoja1!M187,medio,Hoja1!N187,medio,Hoja1!O187,medio,Hoja1!P187,final))</f>
        <v>0</v>
      </c>
    </row>
    <row r="188" spans="1:1" x14ac:dyDescent="0.25">
      <c r="A188" t="b">
        <f>IF(Hoja1!A188&lt;&gt;"",CONCATENATE(inicio,"emp_name,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188,medio,Hoja1!B188,medio,Hoja1!C188,medio,Hoja1!D188,medio,Hoja1!E188,medio,Hoja1!F188,medio,Hoja1!G188,medio,Hoja1!H188,medio,Hoja1!I188,medio,Hoja1!J188,medio,Hoja1!K188,medio,Hoja1!L188,medio,Hoja1!M188,medio,Hoja1!N188,medio,Hoja1!O188,medio,Hoja1!P188,final))</f>
        <v>0</v>
      </c>
    </row>
    <row r="189" spans="1:1" x14ac:dyDescent="0.25">
      <c r="A189" t="b">
        <f>IF(Hoja1!A189&lt;&gt;"",CONCATENATE(inicio,"emp_name,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189,medio,Hoja1!B189,medio,Hoja1!C189,medio,Hoja1!D189,medio,Hoja1!E189,medio,Hoja1!F189,medio,Hoja1!G189,medio,Hoja1!H189,medio,Hoja1!I189,medio,Hoja1!J189,medio,Hoja1!K189,medio,Hoja1!L189,medio,Hoja1!M189,medio,Hoja1!N189,medio,Hoja1!O189,medio,Hoja1!P189,final))</f>
        <v>0</v>
      </c>
    </row>
    <row r="190" spans="1:1" x14ac:dyDescent="0.25">
      <c r="A190" t="b">
        <f>IF(Hoja1!A190&lt;&gt;"",CONCATENATE(inicio,"emp_name,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190,medio,Hoja1!B190,medio,Hoja1!C190,medio,Hoja1!D190,medio,Hoja1!E190,medio,Hoja1!F190,medio,Hoja1!G190,medio,Hoja1!H190,medio,Hoja1!I190,medio,Hoja1!J190,medio,Hoja1!K190,medio,Hoja1!L190,medio,Hoja1!M190,medio,Hoja1!N190,medio,Hoja1!O190,medio,Hoja1!P190,final))</f>
        <v>0</v>
      </c>
    </row>
    <row r="191" spans="1:1" x14ac:dyDescent="0.25">
      <c r="A191" t="b">
        <f>IF(Hoja1!A191&lt;&gt;"",CONCATENATE(inicio,"emp_name,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191,medio,Hoja1!B191,medio,Hoja1!C191,medio,Hoja1!D191,medio,Hoja1!E191,medio,Hoja1!F191,medio,Hoja1!G191,medio,Hoja1!H191,medio,Hoja1!I191,medio,Hoja1!J191,medio,Hoja1!K191,medio,Hoja1!L191,medio,Hoja1!M191,medio,Hoja1!N191,medio,Hoja1!O191,medio,Hoja1!P191,final))</f>
        <v>0</v>
      </c>
    </row>
    <row r="192" spans="1:1" x14ac:dyDescent="0.25">
      <c r="A192" t="b">
        <f>IF(Hoja1!A192&lt;&gt;"",CONCATENATE(inicio,"emp_name,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192,medio,Hoja1!B192,medio,Hoja1!C192,medio,Hoja1!D192,medio,Hoja1!E192,medio,Hoja1!F192,medio,Hoja1!G192,medio,Hoja1!H192,medio,Hoja1!I192,medio,Hoja1!J192,medio,Hoja1!K192,medio,Hoja1!L192,medio,Hoja1!M192,medio,Hoja1!N192,medio,Hoja1!O192,medio,Hoja1!P192,final))</f>
        <v>0</v>
      </c>
    </row>
    <row r="193" spans="1:1" x14ac:dyDescent="0.25">
      <c r="A193" t="b">
        <f>IF(Hoja1!A193&lt;&gt;"",CONCATENATE(inicio,"emp_name,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193,medio,Hoja1!B193,medio,Hoja1!C193,medio,Hoja1!D193,medio,Hoja1!E193,medio,Hoja1!F193,medio,Hoja1!G193,medio,Hoja1!H193,medio,Hoja1!I193,medio,Hoja1!J193,medio,Hoja1!K193,medio,Hoja1!L193,medio,Hoja1!M193,medio,Hoja1!N193,medio,Hoja1!O193,medio,Hoja1!P193,final))</f>
        <v>0</v>
      </c>
    </row>
    <row r="194" spans="1:1" x14ac:dyDescent="0.25">
      <c r="A194" t="b">
        <f>IF(Hoja1!A194&lt;&gt;"",CONCATENATE(inicio,"emp_name,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194,medio,Hoja1!B194,medio,Hoja1!C194,medio,Hoja1!D194,medio,Hoja1!E194,medio,Hoja1!F194,medio,Hoja1!G194,medio,Hoja1!H194,medio,Hoja1!I194,medio,Hoja1!J194,medio,Hoja1!K194,medio,Hoja1!L194,medio,Hoja1!M194,medio,Hoja1!N194,medio,Hoja1!O194,medio,Hoja1!P194,final))</f>
        <v>0</v>
      </c>
    </row>
    <row r="195" spans="1:1" x14ac:dyDescent="0.25">
      <c r="A195" t="b">
        <f>IF(Hoja1!A195&lt;&gt;"",CONCATENATE(inicio,"emp_name,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195,medio,Hoja1!B195,medio,Hoja1!C195,medio,Hoja1!D195,medio,Hoja1!E195,medio,Hoja1!F195,medio,Hoja1!G195,medio,Hoja1!H195,medio,Hoja1!I195,medio,Hoja1!J195,medio,Hoja1!K195,medio,Hoja1!L195,medio,Hoja1!M195,medio,Hoja1!N195,medio,Hoja1!O195,medio,Hoja1!P195,final))</f>
        <v>0</v>
      </c>
    </row>
    <row r="196" spans="1:1" x14ac:dyDescent="0.25">
      <c r="A196" t="b">
        <f>IF(Hoja1!A196&lt;&gt;"",CONCATENATE(inicio,"emp_name,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196,medio,Hoja1!B196,medio,Hoja1!C196,medio,Hoja1!D196,medio,Hoja1!E196,medio,Hoja1!F196,medio,Hoja1!G196,medio,Hoja1!H196,medio,Hoja1!I196,medio,Hoja1!J196,medio,Hoja1!K196,medio,Hoja1!L196,medio,Hoja1!M196,medio,Hoja1!N196,medio,Hoja1!O196,medio,Hoja1!P196,final))</f>
        <v>0</v>
      </c>
    </row>
    <row r="197" spans="1:1" x14ac:dyDescent="0.25">
      <c r="A197" t="b">
        <f>IF(Hoja1!A197&lt;&gt;"",CONCATENATE(inicio,"emp_name,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197,medio,Hoja1!B197,medio,Hoja1!C197,medio,Hoja1!D197,medio,Hoja1!E197,medio,Hoja1!F197,medio,Hoja1!G197,medio,Hoja1!H197,medio,Hoja1!I197,medio,Hoja1!J197,medio,Hoja1!K197,medio,Hoja1!L197,medio,Hoja1!M197,medio,Hoja1!N197,medio,Hoja1!O197,medio,Hoja1!P197,final))</f>
        <v>0</v>
      </c>
    </row>
    <row r="198" spans="1:1" x14ac:dyDescent="0.25">
      <c r="A198" t="b">
        <f>IF(Hoja1!A198&lt;&gt;"",CONCATENATE(inicio,"emp_name,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198,medio,Hoja1!B198,medio,Hoja1!C198,medio,Hoja1!D198,medio,Hoja1!E198,medio,Hoja1!F198,medio,Hoja1!G198,medio,Hoja1!H198,medio,Hoja1!I198,medio,Hoja1!J198,medio,Hoja1!K198,medio,Hoja1!L198,medio,Hoja1!M198,medio,Hoja1!N198,medio,Hoja1!O198,medio,Hoja1!P198,final))</f>
        <v>0</v>
      </c>
    </row>
    <row r="199" spans="1:1" x14ac:dyDescent="0.25">
      <c r="A199" t="b">
        <f>IF(Hoja1!A199&lt;&gt;"",CONCATENATE(inicio,"emp_name,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199,medio,Hoja1!B199,medio,Hoja1!C199,medio,Hoja1!D199,medio,Hoja1!E199,medio,Hoja1!F199,medio,Hoja1!G199,medio,Hoja1!H199,medio,Hoja1!I199,medio,Hoja1!J199,medio,Hoja1!K199,medio,Hoja1!L199,medio,Hoja1!M199,medio,Hoja1!N199,medio,Hoja1!O199,medio,Hoja1!P199,final))</f>
        <v>0</v>
      </c>
    </row>
    <row r="200" spans="1:1" x14ac:dyDescent="0.25">
      <c r="A200" t="b">
        <f>IF(Hoja1!A200&lt;&gt;"",CONCATENATE(inicio,"emp_name,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200,medio,Hoja1!B200,medio,Hoja1!C200,medio,Hoja1!D200,medio,Hoja1!E200,medio,Hoja1!F200,medio,Hoja1!G200,medio,Hoja1!H200,medio,Hoja1!I200,medio,Hoja1!J200,medio,Hoja1!K200,medio,Hoja1!L200,medio,Hoja1!M200,medio,Hoja1!N200,medio,Hoja1!O200,medio,Hoja1!P200,final))</f>
        <v>0</v>
      </c>
    </row>
    <row r="201" spans="1:1" x14ac:dyDescent="0.25">
      <c r="A201" t="b">
        <f>IF(Hoja1!A201&lt;&gt;"",CONCATENATE(inicio,"emp_name,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201,medio,Hoja1!B201,medio,Hoja1!C201,medio,Hoja1!D201,medio,Hoja1!E201,medio,Hoja1!F201,medio,Hoja1!G201,medio,Hoja1!H201,medio,Hoja1!I201,medio,Hoja1!J201,medio,Hoja1!K201,medio,Hoja1!L201,medio,Hoja1!M201,medio,Hoja1!N201,medio,Hoja1!O201,medio,Hoja1!P201,final))</f>
        <v>0</v>
      </c>
    </row>
    <row r="202" spans="1:1" x14ac:dyDescent="0.25">
      <c r="A202" t="b">
        <f>IF(Hoja1!A202&lt;&gt;"",CONCATENATE(inicio,"emp_name,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202,medio,Hoja1!B202,medio,Hoja1!C202,medio,Hoja1!D202,medio,Hoja1!E202,medio,Hoja1!F202,medio,Hoja1!G202,medio,Hoja1!H202,medio,Hoja1!I202,medio,Hoja1!J202,medio,Hoja1!K202,medio,Hoja1!L202,medio,Hoja1!M202,medio,Hoja1!N202,medio,Hoja1!O202,medio,Hoja1!P202,final))</f>
        <v>0</v>
      </c>
    </row>
    <row r="203" spans="1:1" x14ac:dyDescent="0.25">
      <c r="A203" t="b">
        <f>IF(Hoja1!A203&lt;&gt;"",CONCATENATE(inicio,"emp_name,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203,medio,Hoja1!B203,medio,Hoja1!C203,medio,Hoja1!D203,medio,Hoja1!E203,medio,Hoja1!F203,medio,Hoja1!G203,medio,Hoja1!H203,medio,Hoja1!I203,medio,Hoja1!J203,medio,Hoja1!K203,medio,Hoja1!L203,medio,Hoja1!M203,medio,Hoja1!N203,medio,Hoja1!O203,medio,Hoja1!P203,final))</f>
        <v>0</v>
      </c>
    </row>
    <row r="204" spans="1:1" x14ac:dyDescent="0.25">
      <c r="A204" t="b">
        <f>IF(Hoja1!A204&lt;&gt;"",CONCATENATE(inicio,"emp_name,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204,medio,Hoja1!B204,medio,Hoja1!C204,medio,Hoja1!D204,medio,Hoja1!E204,medio,Hoja1!F204,medio,Hoja1!G204,medio,Hoja1!H204,medio,Hoja1!I204,medio,Hoja1!J204,medio,Hoja1!K204,medio,Hoja1!L204,medio,Hoja1!M204,medio,Hoja1!N204,medio,Hoja1!O204,medio,Hoja1!P204,final))</f>
        <v>0</v>
      </c>
    </row>
    <row r="205" spans="1:1" x14ac:dyDescent="0.25">
      <c r="A205" t="b">
        <f>IF(Hoja1!A205&lt;&gt;"",CONCATENATE(inicio,"emp_name,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205,medio,Hoja1!B205,medio,Hoja1!C205,medio,Hoja1!D205,medio,Hoja1!E205,medio,Hoja1!F205,medio,Hoja1!G205,medio,Hoja1!H205,medio,Hoja1!I205,medio,Hoja1!J205,medio,Hoja1!K205,medio,Hoja1!L205,medio,Hoja1!M205,medio,Hoja1!N205,medio,Hoja1!O205,medio,Hoja1!P205,final))</f>
        <v>0</v>
      </c>
    </row>
    <row r="206" spans="1:1" x14ac:dyDescent="0.25">
      <c r="A206" t="b">
        <f>IF(Hoja1!A206&lt;&gt;"",CONCATENATE(inicio,"emp_name,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206,medio,Hoja1!B206,medio,Hoja1!C206,medio,Hoja1!D206,medio,Hoja1!E206,medio,Hoja1!F206,medio,Hoja1!G206,medio,Hoja1!H206,medio,Hoja1!I206,medio,Hoja1!J206,medio,Hoja1!K206,medio,Hoja1!L206,medio,Hoja1!M206,medio,Hoja1!N206,medio,Hoja1!O206,medio,Hoja1!P206,final))</f>
        <v>0</v>
      </c>
    </row>
    <row r="207" spans="1:1" x14ac:dyDescent="0.25">
      <c r="A207" t="b">
        <f>IF(Hoja1!A207&lt;&gt;"",CONCATENATE(inicio,"emp_name,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207,medio,Hoja1!B207,medio,Hoja1!C207,medio,Hoja1!D207,medio,Hoja1!E207,medio,Hoja1!F207,medio,Hoja1!G207,medio,Hoja1!H207,medio,Hoja1!I207,medio,Hoja1!J207,medio,Hoja1!K207,medio,Hoja1!L207,medio,Hoja1!M207,medio,Hoja1!N207,medio,Hoja1!O207,medio,Hoja1!P207,final))</f>
        <v>0</v>
      </c>
    </row>
    <row r="208" spans="1:1" x14ac:dyDescent="0.25">
      <c r="A208" t="b">
        <f>IF(Hoja1!A208&lt;&gt;"",CONCATENATE(inicio,"emp_name,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208,medio,Hoja1!B208,medio,Hoja1!C208,medio,Hoja1!D208,medio,Hoja1!E208,medio,Hoja1!F208,medio,Hoja1!G208,medio,Hoja1!H208,medio,Hoja1!I208,medio,Hoja1!J208,medio,Hoja1!K208,medio,Hoja1!L208,medio,Hoja1!M208,medio,Hoja1!N208,medio,Hoja1!O208,medio,Hoja1!P208,final))</f>
        <v>0</v>
      </c>
    </row>
    <row r="209" spans="1:1" x14ac:dyDescent="0.25">
      <c r="A209" t="b">
        <f>IF(Hoja1!A209&lt;&gt;"",CONCATENATE(inicio,"emp_name,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209,medio,Hoja1!B209,medio,Hoja1!C209,medio,Hoja1!D209,medio,Hoja1!E209,medio,Hoja1!F209,medio,Hoja1!G209,medio,Hoja1!H209,medio,Hoja1!I209,medio,Hoja1!J209,medio,Hoja1!K209,medio,Hoja1!L209,medio,Hoja1!M209,medio,Hoja1!N209,medio,Hoja1!O209,medio,Hoja1!P209,final))</f>
        <v>0</v>
      </c>
    </row>
    <row r="210" spans="1:1" x14ac:dyDescent="0.25">
      <c r="A210" t="b">
        <f>IF(Hoja1!A210&lt;&gt;"",CONCATENATE(inicio,"emp_name,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210,medio,Hoja1!B210,medio,Hoja1!C210,medio,Hoja1!D210,medio,Hoja1!E210,medio,Hoja1!F210,medio,Hoja1!G210,medio,Hoja1!H210,medio,Hoja1!I210,medio,Hoja1!J210,medio,Hoja1!K210,medio,Hoja1!L210,medio,Hoja1!M210,medio,Hoja1!N210,medio,Hoja1!O210,medio,Hoja1!P210,final))</f>
        <v>0</v>
      </c>
    </row>
    <row r="211" spans="1:1" x14ac:dyDescent="0.25">
      <c r="A211" t="b">
        <f>IF(Hoja1!A211&lt;&gt;"",CONCATENATE(inicio,"emp_name,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211,medio,Hoja1!B211,medio,Hoja1!C211,medio,Hoja1!D211,medio,Hoja1!E211,medio,Hoja1!F211,medio,Hoja1!G211,medio,Hoja1!H211,medio,Hoja1!I211,medio,Hoja1!J211,medio,Hoja1!K211,medio,Hoja1!L211,medio,Hoja1!M211,medio,Hoja1!N211,medio,Hoja1!O211,medio,Hoja1!P211,final))</f>
        <v>0</v>
      </c>
    </row>
    <row r="212" spans="1:1" x14ac:dyDescent="0.25">
      <c r="A212" t="b">
        <f>IF(Hoja1!A212&lt;&gt;"",CONCATENATE(inicio,"emp_name,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212,medio,Hoja1!B212,medio,Hoja1!C212,medio,Hoja1!D212,medio,Hoja1!E212,medio,Hoja1!F212,medio,Hoja1!G212,medio,Hoja1!H212,medio,Hoja1!I212,medio,Hoja1!J212,medio,Hoja1!K212,medio,Hoja1!L212,medio,Hoja1!M212,medio,Hoja1!N212,medio,Hoja1!O212,medio,Hoja1!P212,final))</f>
        <v>0</v>
      </c>
    </row>
    <row r="213" spans="1:1" x14ac:dyDescent="0.25">
      <c r="A213" t="b">
        <f>IF(Hoja1!A213&lt;&gt;"",CONCATENATE(inicio,"emp_name,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213,medio,Hoja1!B213,medio,Hoja1!C213,medio,Hoja1!D213,medio,Hoja1!E213,medio,Hoja1!F213,medio,Hoja1!G213,medio,Hoja1!H213,medio,Hoja1!I213,medio,Hoja1!J213,medio,Hoja1!K213,medio,Hoja1!L213,medio,Hoja1!M213,medio,Hoja1!N213,medio,Hoja1!O213,medio,Hoja1!P213,final))</f>
        <v>0</v>
      </c>
    </row>
    <row r="214" spans="1:1" x14ac:dyDescent="0.25">
      <c r="A214" t="b">
        <f>IF(Hoja1!A214&lt;&gt;"",CONCATENATE(inicio,"emp_name,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214,medio,Hoja1!B214,medio,Hoja1!C214,medio,Hoja1!D214,medio,Hoja1!E214,medio,Hoja1!F214,medio,Hoja1!G214,medio,Hoja1!H214,medio,Hoja1!I214,medio,Hoja1!J214,medio,Hoja1!K214,medio,Hoja1!L214,medio,Hoja1!M214,medio,Hoja1!N214,medio,Hoja1!O214,medio,Hoja1!P214,final))</f>
        <v>0</v>
      </c>
    </row>
    <row r="215" spans="1:1" x14ac:dyDescent="0.25">
      <c r="A215" t="b">
        <f>IF(Hoja1!A215&lt;&gt;"",CONCATENATE(inicio,"emp_name,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215,medio,Hoja1!B215,medio,Hoja1!C215,medio,Hoja1!D215,medio,Hoja1!E215,medio,Hoja1!F215,medio,Hoja1!G215,medio,Hoja1!H215,medio,Hoja1!I215,medio,Hoja1!J215,medio,Hoja1!K215,medio,Hoja1!L215,medio,Hoja1!M215,medio,Hoja1!N215,medio,Hoja1!O215,medio,Hoja1!P215,final))</f>
        <v>0</v>
      </c>
    </row>
    <row r="216" spans="1:1" x14ac:dyDescent="0.25">
      <c r="A216" t="b">
        <f>IF(Hoja1!A216&lt;&gt;"",CONCATENATE(inicio,"emp_name,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216,medio,Hoja1!B216,medio,Hoja1!C216,medio,Hoja1!D216,medio,Hoja1!E216,medio,Hoja1!F216,medio,Hoja1!G216,medio,Hoja1!H216,medio,Hoja1!I216,medio,Hoja1!J216,medio,Hoja1!K216,medio,Hoja1!L216,medio,Hoja1!M216,medio,Hoja1!N216,medio,Hoja1!O216,medio,Hoja1!P216,final))</f>
        <v>0</v>
      </c>
    </row>
    <row r="217" spans="1:1" x14ac:dyDescent="0.25">
      <c r="A217" t="b">
        <f>IF(Hoja1!A217&lt;&gt;"",CONCATENATE(inicio,"emp_name,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217,medio,Hoja1!B217,medio,Hoja1!C217,medio,Hoja1!D217,medio,Hoja1!E217,medio,Hoja1!F217,medio,Hoja1!G217,medio,Hoja1!H217,medio,Hoja1!I217,medio,Hoja1!J217,medio,Hoja1!K217,medio,Hoja1!L217,medio,Hoja1!M217,medio,Hoja1!N217,medio,Hoja1!O217,medio,Hoja1!P217,final))</f>
        <v>0</v>
      </c>
    </row>
    <row r="218" spans="1:1" x14ac:dyDescent="0.25">
      <c r="A218" t="b">
        <f>IF(Hoja1!A218&lt;&gt;"",CONCATENATE(inicio,"emp_name,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218,medio,Hoja1!B218,medio,Hoja1!C218,medio,Hoja1!D218,medio,Hoja1!E218,medio,Hoja1!F218,medio,Hoja1!G218,medio,Hoja1!H218,medio,Hoja1!I218,medio,Hoja1!J218,medio,Hoja1!K218,medio,Hoja1!L218,medio,Hoja1!M218,medio,Hoja1!N218,medio,Hoja1!O218,medio,Hoja1!P218,final))</f>
        <v>0</v>
      </c>
    </row>
    <row r="219" spans="1:1" x14ac:dyDescent="0.25">
      <c r="A219" t="b">
        <f>IF(Hoja1!A219&lt;&gt;"",CONCATENATE(inicio,"emp_name,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219,medio,Hoja1!B219,medio,Hoja1!C219,medio,Hoja1!D219,medio,Hoja1!E219,medio,Hoja1!F219,medio,Hoja1!G219,medio,Hoja1!H219,medio,Hoja1!I219,medio,Hoja1!J219,medio,Hoja1!K219,medio,Hoja1!L219,medio,Hoja1!M219,medio,Hoja1!N219,medio,Hoja1!O219,medio,Hoja1!P219,final))</f>
        <v>0</v>
      </c>
    </row>
    <row r="220" spans="1:1" x14ac:dyDescent="0.25">
      <c r="A220" t="b">
        <f>IF(Hoja1!A220&lt;&gt;"",CONCATENATE(inicio,"emp_name,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220,medio,Hoja1!B220,medio,Hoja1!C220,medio,Hoja1!D220,medio,Hoja1!E220,medio,Hoja1!F220,medio,Hoja1!G220,medio,Hoja1!H220,medio,Hoja1!I220,medio,Hoja1!J220,medio,Hoja1!K220,medio,Hoja1!L220,medio,Hoja1!M220,medio,Hoja1!N220,medio,Hoja1!O220,medio,Hoja1!P220,final))</f>
        <v>0</v>
      </c>
    </row>
    <row r="221" spans="1:1" x14ac:dyDescent="0.25">
      <c r="A221" t="b">
        <f>IF(Hoja1!A221&lt;&gt;"",CONCATENATE(inicio,"emp_name,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221,medio,Hoja1!B221,medio,Hoja1!C221,medio,Hoja1!D221,medio,Hoja1!E221,medio,Hoja1!F221,medio,Hoja1!G221,medio,Hoja1!H221,medio,Hoja1!I221,medio,Hoja1!J221,medio,Hoja1!K221,medio,Hoja1!L221,medio,Hoja1!M221,medio,Hoja1!N221,medio,Hoja1!O221,medio,Hoja1!P221,final))</f>
        <v>0</v>
      </c>
    </row>
    <row r="222" spans="1:1" x14ac:dyDescent="0.25">
      <c r="A222" t="b">
        <f>IF(Hoja1!A222&lt;&gt;"",CONCATENATE(inicio,"emp_name,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222,medio,Hoja1!B222,medio,Hoja1!C222,medio,Hoja1!D222,medio,Hoja1!E222,medio,Hoja1!F222,medio,Hoja1!G222,medio,Hoja1!H222,medio,Hoja1!I222,medio,Hoja1!J222,medio,Hoja1!K222,medio,Hoja1!L222,medio,Hoja1!M222,medio,Hoja1!N222,medio,Hoja1!O222,medio,Hoja1!P222,final))</f>
        <v>0</v>
      </c>
    </row>
    <row r="223" spans="1:1" x14ac:dyDescent="0.25">
      <c r="A223" t="b">
        <f>IF(Hoja1!A223&lt;&gt;"",CONCATENATE(inicio,"emp_name,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223,medio,Hoja1!B223,medio,Hoja1!C223,medio,Hoja1!D223,medio,Hoja1!E223,medio,Hoja1!F223,medio,Hoja1!G223,medio,Hoja1!H223,medio,Hoja1!I223,medio,Hoja1!J223,medio,Hoja1!K223,medio,Hoja1!L223,medio,Hoja1!M223,medio,Hoja1!N223,medio,Hoja1!O223,medio,Hoja1!P223,final))</f>
        <v>0</v>
      </c>
    </row>
    <row r="224" spans="1:1" x14ac:dyDescent="0.25">
      <c r="A224" t="b">
        <f>IF(Hoja1!A224&lt;&gt;"",CONCATENATE(inicio,"emp_name,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224,medio,Hoja1!B224,medio,Hoja1!C224,medio,Hoja1!D224,medio,Hoja1!E224,medio,Hoja1!F224,medio,Hoja1!G224,medio,Hoja1!H224,medio,Hoja1!I224,medio,Hoja1!J224,medio,Hoja1!K224,medio,Hoja1!L224,medio,Hoja1!M224,medio,Hoja1!N224,medio,Hoja1!O224,medio,Hoja1!P224,final))</f>
        <v>0</v>
      </c>
    </row>
    <row r="225" spans="1:1" x14ac:dyDescent="0.25">
      <c r="A225" t="b">
        <f>IF(Hoja1!A225&lt;&gt;"",CONCATENATE(inicio,"emp_name,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225,medio,Hoja1!B225,medio,Hoja1!C225,medio,Hoja1!D225,medio,Hoja1!E225,medio,Hoja1!F225,medio,Hoja1!G225,medio,Hoja1!H225,medio,Hoja1!I225,medio,Hoja1!J225,medio,Hoja1!K225,medio,Hoja1!L225,medio,Hoja1!M225,medio,Hoja1!N225,medio,Hoja1!O225,medio,Hoja1!P225,final))</f>
        <v>0</v>
      </c>
    </row>
    <row r="226" spans="1:1" x14ac:dyDescent="0.25">
      <c r="A226" t="b">
        <f>IF(Hoja1!A226&lt;&gt;"",CONCATENATE(inicio,"emp_name,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226,medio,Hoja1!B226,medio,Hoja1!C226,medio,Hoja1!D226,medio,Hoja1!E226,medio,Hoja1!F226,medio,Hoja1!G226,medio,Hoja1!H226,medio,Hoja1!I226,medio,Hoja1!J226,medio,Hoja1!K226,medio,Hoja1!L226,medio,Hoja1!M226,medio,Hoja1!N226,medio,Hoja1!O226,medio,Hoja1!P226,final))</f>
        <v>0</v>
      </c>
    </row>
    <row r="227" spans="1:1" x14ac:dyDescent="0.25">
      <c r="A227" t="b">
        <f>IF(Hoja1!A227&lt;&gt;"",CONCATENATE(inicio,"emp_name,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227,medio,Hoja1!B227,medio,Hoja1!C227,medio,Hoja1!D227,medio,Hoja1!E227,medio,Hoja1!F227,medio,Hoja1!G227,medio,Hoja1!H227,medio,Hoja1!I227,medio,Hoja1!J227,medio,Hoja1!K227,medio,Hoja1!L227,medio,Hoja1!M227,medio,Hoja1!N227,medio,Hoja1!O227,medio,Hoja1!P227,final))</f>
        <v>0</v>
      </c>
    </row>
    <row r="228" spans="1:1" x14ac:dyDescent="0.25">
      <c r="A228" t="b">
        <f>IF(Hoja1!A228&lt;&gt;"",CONCATENATE(inicio,"emp_name,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228,medio,Hoja1!B228,medio,Hoja1!C228,medio,Hoja1!D228,medio,Hoja1!E228,medio,Hoja1!F228,medio,Hoja1!G228,medio,Hoja1!H228,medio,Hoja1!I228,medio,Hoja1!J228,medio,Hoja1!K228,medio,Hoja1!L228,medio,Hoja1!M228,medio,Hoja1!N228,medio,Hoja1!O228,medio,Hoja1!P228,final))</f>
        <v>0</v>
      </c>
    </row>
    <row r="229" spans="1:1" x14ac:dyDescent="0.25">
      <c r="A229" t="b">
        <f>IF(Hoja1!A229&lt;&gt;"",CONCATENATE(inicio,"emp_name,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229,medio,Hoja1!B229,medio,Hoja1!C229,medio,Hoja1!D229,medio,Hoja1!E229,medio,Hoja1!F229,medio,Hoja1!G229,medio,Hoja1!H229,medio,Hoja1!I229,medio,Hoja1!J229,medio,Hoja1!K229,medio,Hoja1!L229,medio,Hoja1!M229,medio,Hoja1!N229,medio,Hoja1!O229,medio,Hoja1!P229,final))</f>
        <v>0</v>
      </c>
    </row>
    <row r="230" spans="1:1" x14ac:dyDescent="0.25">
      <c r="A230" t="b">
        <f>IF(Hoja1!A230&lt;&gt;"",CONCATENATE(inicio,"emp_name,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230,medio,Hoja1!B230,medio,Hoja1!C230,medio,Hoja1!D230,medio,Hoja1!E230,medio,Hoja1!F230,medio,Hoja1!G230,medio,Hoja1!H230,medio,Hoja1!I230,medio,Hoja1!J230,medio,Hoja1!K230,medio,Hoja1!L230,medio,Hoja1!M230,medio,Hoja1!N230,medio,Hoja1!O230,medio,Hoja1!P230,final))</f>
        <v>0</v>
      </c>
    </row>
    <row r="231" spans="1:1" x14ac:dyDescent="0.25">
      <c r="A231" t="b">
        <f>IF(Hoja1!A231&lt;&gt;"",CONCATENATE(inicio,"emp_name,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231,medio,Hoja1!B231,medio,Hoja1!C231,medio,Hoja1!D231,medio,Hoja1!E231,medio,Hoja1!F231,medio,Hoja1!G231,medio,Hoja1!H231,medio,Hoja1!I231,medio,Hoja1!J231,medio,Hoja1!K231,medio,Hoja1!L231,medio,Hoja1!M231,medio,Hoja1!N231,medio,Hoja1!O231,medio,Hoja1!P231,final))</f>
        <v>0</v>
      </c>
    </row>
    <row r="232" spans="1:1" x14ac:dyDescent="0.25">
      <c r="A232" t="b">
        <f>IF(Hoja1!A232&lt;&gt;"",CONCATENATE(inicio,"emp_name,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232,medio,Hoja1!B232,medio,Hoja1!C232,medio,Hoja1!D232,medio,Hoja1!E232,medio,Hoja1!F232,medio,Hoja1!G232,medio,Hoja1!H232,medio,Hoja1!I232,medio,Hoja1!J232,medio,Hoja1!K232,medio,Hoja1!L232,medio,Hoja1!M232,medio,Hoja1!N232,medio,Hoja1!O232,medio,Hoja1!P232,final))</f>
        <v>0</v>
      </c>
    </row>
    <row r="233" spans="1:1" x14ac:dyDescent="0.25">
      <c r="A233" t="b">
        <f>IF(Hoja1!A233&lt;&gt;"",CONCATENATE(inicio,"emp_name,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233,medio,Hoja1!B233,medio,Hoja1!C233,medio,Hoja1!D233,medio,Hoja1!E233,medio,Hoja1!F233,medio,Hoja1!G233,medio,Hoja1!H233,medio,Hoja1!I233,medio,Hoja1!J233,medio,Hoja1!K233,medio,Hoja1!L233,medio,Hoja1!M233,medio,Hoja1!N233,medio,Hoja1!O233,medio,Hoja1!P233,final))</f>
        <v>0</v>
      </c>
    </row>
    <row r="234" spans="1:1" x14ac:dyDescent="0.25">
      <c r="A234" t="b">
        <f>IF(Hoja1!A234&lt;&gt;"",CONCATENATE(inicio,"emp_name,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234,medio,Hoja1!B234,medio,Hoja1!C234,medio,Hoja1!D234,medio,Hoja1!E234,medio,Hoja1!F234,medio,Hoja1!G234,medio,Hoja1!H234,medio,Hoja1!I234,medio,Hoja1!J234,medio,Hoja1!K234,medio,Hoja1!L234,medio,Hoja1!M234,medio,Hoja1!N234,medio,Hoja1!O234,medio,Hoja1!P234,final))</f>
        <v>0</v>
      </c>
    </row>
    <row r="235" spans="1:1" x14ac:dyDescent="0.25">
      <c r="A235" t="b">
        <f>IF(Hoja1!A235&lt;&gt;"",CONCATENATE(inicio,"emp_name,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235,medio,Hoja1!B235,medio,Hoja1!C235,medio,Hoja1!D235,medio,Hoja1!E235,medio,Hoja1!F235,medio,Hoja1!G235,medio,Hoja1!H235,medio,Hoja1!I235,medio,Hoja1!J235,medio,Hoja1!K235,medio,Hoja1!L235,medio,Hoja1!M235,medio,Hoja1!N235,medio,Hoja1!O235,medio,Hoja1!P235,final))</f>
        <v>0</v>
      </c>
    </row>
    <row r="236" spans="1:1" x14ac:dyDescent="0.25">
      <c r="A236" t="b">
        <f>IF(Hoja1!A236&lt;&gt;"",CONCATENATE(inicio,"emp_name,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236,medio,Hoja1!B236,medio,Hoja1!C236,medio,Hoja1!D236,medio,Hoja1!E236,medio,Hoja1!F236,medio,Hoja1!G236,medio,Hoja1!H236,medio,Hoja1!I236,medio,Hoja1!J236,medio,Hoja1!K236,medio,Hoja1!L236,medio,Hoja1!M236,medio,Hoja1!N236,medio,Hoja1!O236,medio,Hoja1!P236,final))</f>
        <v>0</v>
      </c>
    </row>
    <row r="237" spans="1:1" x14ac:dyDescent="0.25">
      <c r="A237" t="b">
        <f>IF(Hoja1!A237&lt;&gt;"",CONCATENATE(inicio,"emp_name,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237,medio,Hoja1!B237,medio,Hoja1!C237,medio,Hoja1!D237,medio,Hoja1!E237,medio,Hoja1!F237,medio,Hoja1!G237,medio,Hoja1!H237,medio,Hoja1!I237,medio,Hoja1!J237,medio,Hoja1!K237,medio,Hoja1!L237,medio,Hoja1!M237,medio,Hoja1!N237,medio,Hoja1!O237,medio,Hoja1!P237,final))</f>
        <v>0</v>
      </c>
    </row>
    <row r="238" spans="1:1" x14ac:dyDescent="0.25">
      <c r="A238" t="b">
        <f>IF(Hoja1!A238&lt;&gt;"",CONCATENATE(inicio,"emp_name,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238,medio,Hoja1!B238,medio,Hoja1!C238,medio,Hoja1!D238,medio,Hoja1!E238,medio,Hoja1!F238,medio,Hoja1!G238,medio,Hoja1!H238,medio,Hoja1!I238,medio,Hoja1!J238,medio,Hoja1!K238,medio,Hoja1!L238,medio,Hoja1!M238,medio,Hoja1!N238,medio,Hoja1!O238,medio,Hoja1!P238,final))</f>
        <v>0</v>
      </c>
    </row>
    <row r="239" spans="1:1" x14ac:dyDescent="0.25">
      <c r="A239" t="b">
        <f>IF(Hoja1!A239&lt;&gt;"",CONCATENATE(inicio,"emp_name,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239,medio,Hoja1!B239,medio,Hoja1!C239,medio,Hoja1!D239,medio,Hoja1!E239,medio,Hoja1!F239,medio,Hoja1!G239,medio,Hoja1!H239,medio,Hoja1!I239,medio,Hoja1!J239,medio,Hoja1!K239,medio,Hoja1!L239,medio,Hoja1!M239,medio,Hoja1!N239,medio,Hoja1!O239,medio,Hoja1!P239,final))</f>
        <v>0</v>
      </c>
    </row>
    <row r="240" spans="1:1" x14ac:dyDescent="0.25">
      <c r="A240" t="b">
        <f>IF(Hoja1!A240&lt;&gt;"",CONCATENATE(inicio,"emp_name,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240,medio,Hoja1!B240,medio,Hoja1!C240,medio,Hoja1!D240,medio,Hoja1!E240,medio,Hoja1!F240,medio,Hoja1!G240,medio,Hoja1!H240,medio,Hoja1!I240,medio,Hoja1!J240,medio,Hoja1!K240,medio,Hoja1!L240,medio,Hoja1!M240,medio,Hoja1!N240,medio,Hoja1!O240,medio,Hoja1!P240,final))</f>
        <v>0</v>
      </c>
    </row>
    <row r="241" spans="1:1" x14ac:dyDescent="0.25">
      <c r="A241" t="b">
        <f>IF(Hoja1!A241&lt;&gt;"",CONCATENATE(inicio,"emp_name,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241,medio,Hoja1!B241,medio,Hoja1!C241,medio,Hoja1!D241,medio,Hoja1!E241,medio,Hoja1!F241,medio,Hoja1!G241,medio,Hoja1!H241,medio,Hoja1!I241,medio,Hoja1!J241,medio,Hoja1!K241,medio,Hoja1!L241,medio,Hoja1!M241,medio,Hoja1!N241,medio,Hoja1!O241,medio,Hoja1!P241,final))</f>
        <v>0</v>
      </c>
    </row>
    <row r="242" spans="1:1" x14ac:dyDescent="0.25">
      <c r="A242" t="b">
        <f>IF(Hoja1!A242&lt;&gt;"",CONCATENATE(inicio,"emp_name,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242,medio,Hoja1!B242,medio,Hoja1!C242,medio,Hoja1!D242,medio,Hoja1!E242,medio,Hoja1!F242,medio,Hoja1!G242,medio,Hoja1!H242,medio,Hoja1!I242,medio,Hoja1!J242,medio,Hoja1!K242,medio,Hoja1!L242,medio,Hoja1!M242,medio,Hoja1!N242,medio,Hoja1!O242,medio,Hoja1!P242,final))</f>
        <v>0</v>
      </c>
    </row>
    <row r="243" spans="1:1" x14ac:dyDescent="0.25">
      <c r="A243" t="b">
        <f>IF(Hoja1!A243&lt;&gt;"",CONCATENATE(inicio,"emp_name,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243,medio,Hoja1!B243,medio,Hoja1!C243,medio,Hoja1!D243,medio,Hoja1!E243,medio,Hoja1!F243,medio,Hoja1!G243,medio,Hoja1!H243,medio,Hoja1!I243,medio,Hoja1!J243,medio,Hoja1!K243,medio,Hoja1!L243,medio,Hoja1!M243,medio,Hoja1!N243,medio,Hoja1!O243,medio,Hoja1!P243,final))</f>
        <v>0</v>
      </c>
    </row>
    <row r="244" spans="1:1" x14ac:dyDescent="0.25">
      <c r="A244" t="b">
        <f>IF(Hoja1!A244&lt;&gt;"",CONCATENATE(inicio,"emp_name,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244,medio,Hoja1!B244,medio,Hoja1!C244,medio,Hoja1!D244,medio,Hoja1!E244,medio,Hoja1!F244,medio,Hoja1!G244,medio,Hoja1!H244,medio,Hoja1!I244,medio,Hoja1!J244,medio,Hoja1!K244,medio,Hoja1!L244,medio,Hoja1!M244,medio,Hoja1!N244,medio,Hoja1!O244,medio,Hoja1!P244,final))</f>
        <v>0</v>
      </c>
    </row>
    <row r="245" spans="1:1" x14ac:dyDescent="0.25">
      <c r="A245" t="b">
        <f>IF(Hoja1!A245&lt;&gt;"",CONCATENATE(inicio,"emp_name,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245,medio,Hoja1!B245,medio,Hoja1!C245,medio,Hoja1!D245,medio,Hoja1!E245,medio,Hoja1!F245,medio,Hoja1!G245,medio,Hoja1!H245,medio,Hoja1!I245,medio,Hoja1!J245,medio,Hoja1!K245,medio,Hoja1!L245,medio,Hoja1!M245,medio,Hoja1!N245,medio,Hoja1!O245,medio,Hoja1!P245,final))</f>
        <v>0</v>
      </c>
    </row>
    <row r="246" spans="1:1" x14ac:dyDescent="0.25">
      <c r="A246" t="b">
        <f>IF(Hoja1!A246&lt;&gt;"",CONCATENATE(inicio,"emp_name,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246,medio,Hoja1!B246,medio,Hoja1!C246,medio,Hoja1!D246,medio,Hoja1!E246,medio,Hoja1!F246,medio,Hoja1!G246,medio,Hoja1!H246,medio,Hoja1!I246,medio,Hoja1!J246,medio,Hoja1!K246,medio,Hoja1!L246,medio,Hoja1!M246,medio,Hoja1!N246,medio,Hoja1!O246,medio,Hoja1!P246,final))</f>
        <v>0</v>
      </c>
    </row>
    <row r="247" spans="1:1" x14ac:dyDescent="0.25">
      <c r="A247" t="b">
        <f>IF(Hoja1!A247&lt;&gt;"",CONCATENATE(inicio,"emp_name,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247,medio,Hoja1!B247,medio,Hoja1!C247,medio,Hoja1!D247,medio,Hoja1!E247,medio,Hoja1!F247,medio,Hoja1!G247,medio,Hoja1!H247,medio,Hoja1!I247,medio,Hoja1!J247,medio,Hoja1!K247,medio,Hoja1!L247,medio,Hoja1!M247,medio,Hoja1!N247,medio,Hoja1!O247,medio,Hoja1!P247,final))</f>
        <v>0</v>
      </c>
    </row>
    <row r="248" spans="1:1" x14ac:dyDescent="0.25">
      <c r="A248" t="b">
        <f>IF(Hoja1!A248&lt;&gt;"",CONCATENATE(inicio,"emp_name,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248,medio,Hoja1!B248,medio,Hoja1!C248,medio,Hoja1!D248,medio,Hoja1!E248,medio,Hoja1!F248,medio,Hoja1!G248,medio,Hoja1!H248,medio,Hoja1!I248,medio,Hoja1!J248,medio,Hoja1!K248,medio,Hoja1!L248,medio,Hoja1!M248,medio,Hoja1!N248,medio,Hoja1!O248,medio,Hoja1!P248,final))</f>
        <v>0</v>
      </c>
    </row>
    <row r="249" spans="1:1" x14ac:dyDescent="0.25">
      <c r="A249" t="b">
        <f>IF(Hoja1!A249&lt;&gt;"",CONCATENATE(inicio,"emp_name,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249,medio,Hoja1!B249,medio,Hoja1!C249,medio,Hoja1!D249,medio,Hoja1!E249,medio,Hoja1!F249,medio,Hoja1!G249,medio,Hoja1!H249,medio,Hoja1!I249,medio,Hoja1!J249,medio,Hoja1!K249,medio,Hoja1!L249,medio,Hoja1!M249,medio,Hoja1!N249,medio,Hoja1!O249,medio,Hoja1!P249,final))</f>
        <v>0</v>
      </c>
    </row>
    <row r="250" spans="1:1" x14ac:dyDescent="0.25">
      <c r="A250" t="b">
        <f>IF(Hoja1!A250&lt;&gt;"",CONCATENATE(inicio,"emp_name,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250,medio,Hoja1!B250,medio,Hoja1!C250,medio,Hoja1!D250,medio,Hoja1!E250,medio,Hoja1!F250,medio,Hoja1!G250,medio,Hoja1!H250,medio,Hoja1!I250,medio,Hoja1!J250,medio,Hoja1!K250,medio,Hoja1!L250,medio,Hoja1!M250,medio,Hoja1!N250,medio,Hoja1!O250,medio,Hoja1!P250,final))</f>
        <v>0</v>
      </c>
    </row>
    <row r="251" spans="1:1" x14ac:dyDescent="0.25">
      <c r="A251" t="b">
        <f>IF(Hoja1!A251&lt;&gt;"",CONCATENATE(inicio,"emp_name,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251,medio,Hoja1!B251,medio,Hoja1!C251,medio,Hoja1!D251,medio,Hoja1!E251,medio,Hoja1!F251,medio,Hoja1!G251,medio,Hoja1!H251,medio,Hoja1!I251,medio,Hoja1!J251,medio,Hoja1!K251,medio,Hoja1!L251,medio,Hoja1!M251,medio,Hoja1!N251,medio,Hoja1!O251,medio,Hoja1!P251,final))</f>
        <v>0</v>
      </c>
    </row>
    <row r="252" spans="1:1" x14ac:dyDescent="0.25">
      <c r="A252" t="b">
        <f>IF(Hoja1!A252&lt;&gt;"",CONCATENATE(inicio,"emp_name,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252,medio,Hoja1!B252,medio,Hoja1!C252,medio,Hoja1!D252,medio,Hoja1!E252,medio,Hoja1!F252,medio,Hoja1!G252,medio,Hoja1!H252,medio,Hoja1!I252,medio,Hoja1!J252,medio,Hoja1!K252,medio,Hoja1!L252,medio,Hoja1!M252,medio,Hoja1!N252,medio,Hoja1!O252,medio,Hoja1!P252,final))</f>
        <v>0</v>
      </c>
    </row>
    <row r="253" spans="1:1" x14ac:dyDescent="0.25">
      <c r="A253" t="b">
        <f>IF(Hoja1!A253&lt;&gt;"",CONCATENATE(inicio,"emp_name,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253,medio,Hoja1!B253,medio,Hoja1!C253,medio,Hoja1!D253,medio,Hoja1!E253,medio,Hoja1!F253,medio,Hoja1!G253,medio,Hoja1!H253,medio,Hoja1!I253,medio,Hoja1!J253,medio,Hoja1!K253,medio,Hoja1!L253,medio,Hoja1!M253,medio,Hoja1!N253,medio,Hoja1!O253,medio,Hoja1!P253,final))</f>
        <v>0</v>
      </c>
    </row>
    <row r="254" spans="1:1" x14ac:dyDescent="0.25">
      <c r="A254" t="b">
        <f>IF(Hoja1!A254&lt;&gt;"",CONCATENATE(inicio,"emp_name,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254,medio,Hoja1!B254,medio,Hoja1!C254,medio,Hoja1!D254,medio,Hoja1!E254,medio,Hoja1!F254,medio,Hoja1!G254,medio,Hoja1!H254,medio,Hoja1!I254,medio,Hoja1!J254,medio,Hoja1!K254,medio,Hoja1!L254,medio,Hoja1!M254,medio,Hoja1!N254,medio,Hoja1!O254,medio,Hoja1!P254,final))</f>
        <v>0</v>
      </c>
    </row>
    <row r="255" spans="1:1" x14ac:dyDescent="0.25">
      <c r="A255" t="b">
        <f>IF(Hoja1!A255&lt;&gt;"",CONCATENATE(inicio,"emp_name,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255,medio,Hoja1!B255,medio,Hoja1!C255,medio,Hoja1!D255,medio,Hoja1!E255,medio,Hoja1!F255,medio,Hoja1!G255,medio,Hoja1!H255,medio,Hoja1!I255,medio,Hoja1!J255,medio,Hoja1!K255,medio,Hoja1!L255,medio,Hoja1!M255,medio,Hoja1!N255,medio,Hoja1!O255,medio,Hoja1!P255,final))</f>
        <v>0</v>
      </c>
    </row>
    <row r="256" spans="1:1" x14ac:dyDescent="0.25">
      <c r="A256" t="b">
        <f>IF(Hoja1!A256&lt;&gt;"",CONCATENATE(inicio,"emp_name,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256,medio,Hoja1!B256,medio,Hoja1!C256,medio,Hoja1!D256,medio,Hoja1!E256,medio,Hoja1!F256,medio,Hoja1!G256,medio,Hoja1!H256,medio,Hoja1!I256,medio,Hoja1!J256,medio,Hoja1!K256,medio,Hoja1!L256,medio,Hoja1!M256,medio,Hoja1!N256,medio,Hoja1!O256,medio,Hoja1!P256,final))</f>
        <v>0</v>
      </c>
    </row>
    <row r="257" spans="1:1" x14ac:dyDescent="0.25">
      <c r="A257" t="b">
        <f>IF(Hoja1!A257&lt;&gt;"",CONCATENATE(inicio,"emp_name,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257,medio,Hoja1!B257,medio,Hoja1!C257,medio,Hoja1!D257,medio,Hoja1!E257,medio,Hoja1!F257,medio,Hoja1!G257,medio,Hoja1!H257,medio,Hoja1!I257,medio,Hoja1!J257,medio,Hoja1!K257,medio,Hoja1!L257,medio,Hoja1!M257,medio,Hoja1!N257,medio,Hoja1!O257,medio,Hoja1!P257,final))</f>
        <v>0</v>
      </c>
    </row>
    <row r="258" spans="1:1" x14ac:dyDescent="0.25">
      <c r="A258" t="b">
        <f>IF(Hoja1!A258&lt;&gt;"",CONCATENATE(inicio,"emp_name,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258,medio,Hoja1!B258,medio,Hoja1!C258,medio,Hoja1!D258,medio,Hoja1!E258,medio,Hoja1!F258,medio,Hoja1!G258,medio,Hoja1!H258,medio,Hoja1!I258,medio,Hoja1!J258,medio,Hoja1!K258,medio,Hoja1!L258,medio,Hoja1!M258,medio,Hoja1!N258,medio,Hoja1!O258,medio,Hoja1!P258,final))</f>
        <v>0</v>
      </c>
    </row>
    <row r="259" spans="1:1" x14ac:dyDescent="0.25">
      <c r="A259" t="b">
        <f>IF(Hoja1!A259&lt;&gt;"",CONCATENATE(inicio,"emp_name,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259,medio,Hoja1!B259,medio,Hoja1!C259,medio,Hoja1!D259,medio,Hoja1!E259,medio,Hoja1!F259,medio,Hoja1!G259,medio,Hoja1!H259,medio,Hoja1!I259,medio,Hoja1!J259,medio,Hoja1!K259,medio,Hoja1!L259,medio,Hoja1!M259,medio,Hoja1!N259,medio,Hoja1!O259,medio,Hoja1!P259,final))</f>
        <v>0</v>
      </c>
    </row>
    <row r="260" spans="1:1" x14ac:dyDescent="0.25">
      <c r="A260" t="b">
        <f>IF(Hoja1!A260&lt;&gt;"",CONCATENATE(inicio,"emp_name,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260,medio,Hoja1!B260,medio,Hoja1!C260,medio,Hoja1!D260,medio,Hoja1!E260,medio,Hoja1!F260,medio,Hoja1!G260,medio,Hoja1!H260,medio,Hoja1!I260,medio,Hoja1!J260,medio,Hoja1!K260,medio,Hoja1!L260,medio,Hoja1!M260,medio,Hoja1!N260,medio,Hoja1!O260,medio,Hoja1!P260,final))</f>
        <v>0</v>
      </c>
    </row>
    <row r="261" spans="1:1" x14ac:dyDescent="0.25">
      <c r="A261" t="b">
        <f>IF(Hoja1!A261&lt;&gt;"",CONCATENATE(inicio,"emp_name,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261,medio,Hoja1!B261,medio,Hoja1!C261,medio,Hoja1!D261,medio,Hoja1!E261,medio,Hoja1!F261,medio,Hoja1!G261,medio,Hoja1!H261,medio,Hoja1!I261,medio,Hoja1!J261,medio,Hoja1!K261,medio,Hoja1!L261,medio,Hoja1!M261,medio,Hoja1!N261,medio,Hoja1!O261,medio,Hoja1!P261,final))</f>
        <v>0</v>
      </c>
    </row>
    <row r="262" spans="1:1" x14ac:dyDescent="0.25">
      <c r="A262" t="b">
        <f>IF(Hoja1!A262&lt;&gt;"",CONCATENATE(inicio,"emp_name,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262,medio,Hoja1!B262,medio,Hoja1!C262,medio,Hoja1!D262,medio,Hoja1!E262,medio,Hoja1!F262,medio,Hoja1!G262,medio,Hoja1!H262,medio,Hoja1!I262,medio,Hoja1!J262,medio,Hoja1!K262,medio,Hoja1!L262,medio,Hoja1!M262,medio,Hoja1!N262,medio,Hoja1!O262,medio,Hoja1!P262,final))</f>
        <v>0</v>
      </c>
    </row>
    <row r="263" spans="1:1" x14ac:dyDescent="0.25">
      <c r="A263" t="b">
        <f>IF(Hoja1!A263&lt;&gt;"",CONCATENATE(inicio,"emp_name,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263,medio,Hoja1!B263,medio,Hoja1!C263,medio,Hoja1!D263,medio,Hoja1!E263,medio,Hoja1!F263,medio,Hoja1!G263,medio,Hoja1!H263,medio,Hoja1!I263,medio,Hoja1!J263,medio,Hoja1!K263,medio,Hoja1!L263,medio,Hoja1!M263,medio,Hoja1!N263,medio,Hoja1!O263,medio,Hoja1!P263,final))</f>
        <v>0</v>
      </c>
    </row>
    <row r="264" spans="1:1" x14ac:dyDescent="0.25">
      <c r="A264" t="b">
        <f>IF(Hoja1!A264&lt;&gt;"",CONCATENATE(inicio,"emp_name,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264,medio,Hoja1!B264,medio,Hoja1!C264,medio,Hoja1!D264,medio,Hoja1!E264,medio,Hoja1!F264,medio,Hoja1!G264,medio,Hoja1!H264,medio,Hoja1!I264,medio,Hoja1!J264,medio,Hoja1!K264,medio,Hoja1!L264,medio,Hoja1!M264,medio,Hoja1!N264,medio,Hoja1!O264,medio,Hoja1!P264,final))</f>
        <v>0</v>
      </c>
    </row>
    <row r="265" spans="1:1" x14ac:dyDescent="0.25">
      <c r="A265" t="b">
        <f>IF(Hoja1!A265&lt;&gt;"",CONCATENATE(inicio,"emp_name,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265,medio,Hoja1!B265,medio,Hoja1!C265,medio,Hoja1!D265,medio,Hoja1!E265,medio,Hoja1!F265,medio,Hoja1!G265,medio,Hoja1!H265,medio,Hoja1!I265,medio,Hoja1!J265,medio,Hoja1!K265,medio,Hoja1!L265,medio,Hoja1!M265,medio,Hoja1!N265,medio,Hoja1!O265,medio,Hoja1!P265,final))</f>
        <v>0</v>
      </c>
    </row>
    <row r="266" spans="1:1" x14ac:dyDescent="0.25">
      <c r="A266" t="b">
        <f>IF(Hoja1!A266&lt;&gt;"",CONCATENATE(inicio,"emp_name,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266,medio,Hoja1!B266,medio,Hoja1!C266,medio,Hoja1!D266,medio,Hoja1!E266,medio,Hoja1!F266,medio,Hoja1!G266,medio,Hoja1!H266,medio,Hoja1!I266,medio,Hoja1!J266,medio,Hoja1!K266,medio,Hoja1!L266,medio,Hoja1!M266,medio,Hoja1!N266,medio,Hoja1!O266,medio,Hoja1!P266,final))</f>
        <v>0</v>
      </c>
    </row>
    <row r="267" spans="1:1" x14ac:dyDescent="0.25">
      <c r="A267" t="b">
        <f>IF(Hoja1!A267&lt;&gt;"",CONCATENATE(inicio,"emp_name,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267,medio,Hoja1!B267,medio,Hoja1!C267,medio,Hoja1!D267,medio,Hoja1!E267,medio,Hoja1!F267,medio,Hoja1!G267,medio,Hoja1!H267,medio,Hoja1!I267,medio,Hoja1!J267,medio,Hoja1!K267,medio,Hoja1!L267,medio,Hoja1!M267,medio,Hoja1!N267,medio,Hoja1!O267,medio,Hoja1!P267,final))</f>
        <v>0</v>
      </c>
    </row>
    <row r="268" spans="1:1" x14ac:dyDescent="0.25">
      <c r="A268" t="b">
        <f>IF(Hoja1!A268&lt;&gt;"",CONCATENATE(inicio,"emp_name,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268,medio,Hoja1!B268,medio,Hoja1!C268,medio,Hoja1!D268,medio,Hoja1!E268,medio,Hoja1!F268,medio,Hoja1!G268,medio,Hoja1!H268,medio,Hoja1!I268,medio,Hoja1!J268,medio,Hoja1!K268,medio,Hoja1!L268,medio,Hoja1!M268,medio,Hoja1!N268,medio,Hoja1!O268,medio,Hoja1!P268,final))</f>
        <v>0</v>
      </c>
    </row>
    <row r="269" spans="1:1" x14ac:dyDescent="0.25">
      <c r="A269" t="b">
        <f>IF(Hoja1!A269&lt;&gt;"",CONCATENATE(inicio,"emp_name,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269,medio,Hoja1!B269,medio,Hoja1!C269,medio,Hoja1!D269,medio,Hoja1!E269,medio,Hoja1!F269,medio,Hoja1!G269,medio,Hoja1!H269,medio,Hoja1!I269,medio,Hoja1!J269,medio,Hoja1!K269,medio,Hoja1!L269,medio,Hoja1!M269,medio,Hoja1!N269,medio,Hoja1!O269,medio,Hoja1!P269,final))</f>
        <v>0</v>
      </c>
    </row>
    <row r="270" spans="1:1" x14ac:dyDescent="0.25">
      <c r="A270" t="b">
        <f>IF(Hoja1!A270&lt;&gt;"",CONCATENATE(inicio,"emp_name,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270,medio,Hoja1!B270,medio,Hoja1!C270,medio,Hoja1!D270,medio,Hoja1!E270,medio,Hoja1!F270,medio,Hoja1!G270,medio,Hoja1!H270,medio,Hoja1!I270,medio,Hoja1!J270,medio,Hoja1!K270,medio,Hoja1!L270,medio,Hoja1!M270,medio,Hoja1!N270,medio,Hoja1!O270,medio,Hoja1!P270,final))</f>
        <v>0</v>
      </c>
    </row>
    <row r="271" spans="1:1" x14ac:dyDescent="0.25">
      <c r="A271" t="b">
        <f>IF(Hoja1!A271&lt;&gt;"",CONCATENATE(inicio,"emp_name,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271,medio,Hoja1!B271,medio,Hoja1!C271,medio,Hoja1!D271,medio,Hoja1!E271,medio,Hoja1!F271,medio,Hoja1!G271,medio,Hoja1!H271,medio,Hoja1!I271,medio,Hoja1!J271,medio,Hoja1!K271,medio,Hoja1!L271,medio,Hoja1!M271,medio,Hoja1!N271,medio,Hoja1!O271,medio,Hoja1!P271,final))</f>
        <v>0</v>
      </c>
    </row>
    <row r="272" spans="1:1" x14ac:dyDescent="0.25">
      <c r="A272" t="b">
        <f>IF(Hoja1!A272&lt;&gt;"",CONCATENATE(inicio,"emp_name,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272,medio,Hoja1!B272,medio,Hoja1!C272,medio,Hoja1!D272,medio,Hoja1!E272,medio,Hoja1!F272,medio,Hoja1!G272,medio,Hoja1!H272,medio,Hoja1!I272,medio,Hoja1!J272,medio,Hoja1!K272,medio,Hoja1!L272,medio,Hoja1!M272,medio,Hoja1!N272,medio,Hoja1!O272,medio,Hoja1!P272,final))</f>
        <v>0</v>
      </c>
    </row>
    <row r="273" spans="1:1" x14ac:dyDescent="0.25">
      <c r="A273" t="b">
        <f>IF(Hoja1!A273&lt;&gt;"",CONCATENATE(inicio,"emp_name,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273,medio,Hoja1!B273,medio,Hoja1!C273,medio,Hoja1!D273,medio,Hoja1!E273,medio,Hoja1!F273,medio,Hoja1!G273,medio,Hoja1!H273,medio,Hoja1!I273,medio,Hoja1!J273,medio,Hoja1!K273,medio,Hoja1!L273,medio,Hoja1!M273,medio,Hoja1!N273,medio,Hoja1!O273,medio,Hoja1!P273,final))</f>
        <v>0</v>
      </c>
    </row>
    <row r="274" spans="1:1" x14ac:dyDescent="0.25">
      <c r="A274" t="b">
        <f>IF(Hoja1!A274&lt;&gt;"",CONCATENATE(inicio,"emp_name,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274,medio,Hoja1!B274,medio,Hoja1!C274,medio,Hoja1!D274,medio,Hoja1!E274,medio,Hoja1!F274,medio,Hoja1!G274,medio,Hoja1!H274,medio,Hoja1!I274,medio,Hoja1!J274,medio,Hoja1!K274,medio,Hoja1!L274,medio,Hoja1!M274,medio,Hoja1!N274,medio,Hoja1!O274,medio,Hoja1!P274,final))</f>
        <v>0</v>
      </c>
    </row>
    <row r="275" spans="1:1" x14ac:dyDescent="0.25">
      <c r="A275" t="b">
        <f>IF(Hoja1!A275&lt;&gt;"",CONCATENATE(inicio,"emp_name,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275,medio,Hoja1!B275,medio,Hoja1!C275,medio,Hoja1!D275,medio,Hoja1!E275,medio,Hoja1!F275,medio,Hoja1!G275,medio,Hoja1!H275,medio,Hoja1!I275,medio,Hoja1!J275,medio,Hoja1!K275,medio,Hoja1!L275,medio,Hoja1!M275,medio,Hoja1!N275,medio,Hoja1!O275,medio,Hoja1!P275,final))</f>
        <v>0</v>
      </c>
    </row>
    <row r="276" spans="1:1" x14ac:dyDescent="0.25">
      <c r="A276" t="b">
        <f>IF(Hoja1!A276&lt;&gt;"",CONCATENATE(inicio,"emp_name,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276,medio,Hoja1!B276,medio,Hoja1!C276,medio,Hoja1!D276,medio,Hoja1!E276,medio,Hoja1!F276,medio,Hoja1!G276,medio,Hoja1!H276,medio,Hoja1!I276,medio,Hoja1!J276,medio,Hoja1!K276,medio,Hoja1!L276,medio,Hoja1!M276,medio,Hoja1!N276,medio,Hoja1!O276,medio,Hoja1!P276,final))</f>
        <v>0</v>
      </c>
    </row>
    <row r="277" spans="1:1" x14ac:dyDescent="0.25">
      <c r="A277" t="b">
        <f>IF(Hoja1!A277&lt;&gt;"",CONCATENATE(inicio,"emp_name,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277,medio,Hoja1!B277,medio,Hoja1!C277,medio,Hoja1!D277,medio,Hoja1!E277,medio,Hoja1!F277,medio,Hoja1!G277,medio,Hoja1!H277,medio,Hoja1!I277,medio,Hoja1!J277,medio,Hoja1!K277,medio,Hoja1!L277,medio,Hoja1!M277,medio,Hoja1!N277,medio,Hoja1!O277,medio,Hoja1!P277,final))</f>
        <v>0</v>
      </c>
    </row>
    <row r="278" spans="1:1" x14ac:dyDescent="0.25">
      <c r="A278" t="b">
        <f>IF(Hoja1!A278&lt;&gt;"",CONCATENATE(inicio,"emp_name,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278,medio,Hoja1!B278,medio,Hoja1!C278,medio,Hoja1!D278,medio,Hoja1!E278,medio,Hoja1!F278,medio,Hoja1!G278,medio,Hoja1!H278,medio,Hoja1!I278,medio,Hoja1!J278,medio,Hoja1!K278,medio,Hoja1!L278,medio,Hoja1!M278,medio,Hoja1!N278,medio,Hoja1!O278,medio,Hoja1!P278,final))</f>
        <v>0</v>
      </c>
    </row>
    <row r="279" spans="1:1" x14ac:dyDescent="0.25">
      <c r="A279" t="b">
        <f>IF(Hoja1!A279&lt;&gt;"",CONCATENATE(inicio,"emp_name,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279,medio,Hoja1!B279,medio,Hoja1!C279,medio,Hoja1!D279,medio,Hoja1!E279,medio,Hoja1!F279,medio,Hoja1!G279,medio,Hoja1!H279,medio,Hoja1!I279,medio,Hoja1!J279,medio,Hoja1!K279,medio,Hoja1!L279,medio,Hoja1!M279,medio,Hoja1!N279,medio,Hoja1!O279,medio,Hoja1!P279,final))</f>
        <v>0</v>
      </c>
    </row>
    <row r="280" spans="1:1" x14ac:dyDescent="0.25">
      <c r="A280" t="b">
        <f>IF(Hoja1!A280&lt;&gt;"",CONCATENATE(inicio,"emp_name,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280,medio,Hoja1!B280,medio,Hoja1!C280,medio,Hoja1!D280,medio,Hoja1!E280,medio,Hoja1!F280,medio,Hoja1!G280,medio,Hoja1!H280,medio,Hoja1!I280,medio,Hoja1!J280,medio,Hoja1!K280,medio,Hoja1!L280,medio,Hoja1!M280,medio,Hoja1!N280,medio,Hoja1!O280,medio,Hoja1!P280,final))</f>
        <v>0</v>
      </c>
    </row>
    <row r="281" spans="1:1" x14ac:dyDescent="0.25">
      <c r="A281" t="b">
        <f>IF(Hoja1!A281&lt;&gt;"",CONCATENATE(inicio,"emp_name,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281,medio,Hoja1!B281,medio,Hoja1!C281,medio,Hoja1!D281,medio,Hoja1!E281,medio,Hoja1!F281,medio,Hoja1!G281,medio,Hoja1!H281,medio,Hoja1!I281,medio,Hoja1!J281,medio,Hoja1!K281,medio,Hoja1!L281,medio,Hoja1!M281,medio,Hoja1!N281,medio,Hoja1!O281,medio,Hoja1!P281,final))</f>
        <v>0</v>
      </c>
    </row>
    <row r="282" spans="1:1" x14ac:dyDescent="0.25">
      <c r="A282" t="b">
        <f>IF(Hoja1!A282&lt;&gt;"",CONCATENATE(inicio,"emp_name,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282,medio,Hoja1!B282,medio,Hoja1!C282,medio,Hoja1!D282,medio,Hoja1!E282,medio,Hoja1!F282,medio,Hoja1!G282,medio,Hoja1!H282,medio,Hoja1!I282,medio,Hoja1!J282,medio,Hoja1!K282,medio,Hoja1!L282,medio,Hoja1!M282,medio,Hoja1!N282,medio,Hoja1!O282,medio,Hoja1!P282,final))</f>
        <v>0</v>
      </c>
    </row>
    <row r="283" spans="1:1" x14ac:dyDescent="0.25">
      <c r="A283" t="b">
        <f>IF(Hoja1!A283&lt;&gt;"",CONCATENATE(inicio,"emp_name,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283,medio,Hoja1!B283,medio,Hoja1!C283,medio,Hoja1!D283,medio,Hoja1!E283,medio,Hoja1!F283,medio,Hoja1!G283,medio,Hoja1!H283,medio,Hoja1!I283,medio,Hoja1!J283,medio,Hoja1!K283,medio,Hoja1!L283,medio,Hoja1!M283,medio,Hoja1!N283,medio,Hoja1!O283,medio,Hoja1!P283,final))</f>
        <v>0</v>
      </c>
    </row>
    <row r="284" spans="1:1" x14ac:dyDescent="0.25">
      <c r="A284" t="b">
        <f>IF(Hoja1!A284&lt;&gt;"",CONCATENATE(inicio,"emp_name,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284,medio,Hoja1!B284,medio,Hoja1!C284,medio,Hoja1!D284,medio,Hoja1!E284,medio,Hoja1!F284,medio,Hoja1!G284,medio,Hoja1!H284,medio,Hoja1!I284,medio,Hoja1!J284,medio,Hoja1!K284,medio,Hoja1!L284,medio,Hoja1!M284,medio,Hoja1!N284,medio,Hoja1!O284,medio,Hoja1!P284,final))</f>
        <v>0</v>
      </c>
    </row>
    <row r="285" spans="1:1" x14ac:dyDescent="0.25">
      <c r="A285" t="b">
        <f>IF(Hoja1!A285&lt;&gt;"",CONCATENATE(inicio,"emp_name,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285,medio,Hoja1!B285,medio,Hoja1!C285,medio,Hoja1!D285,medio,Hoja1!E285,medio,Hoja1!F285,medio,Hoja1!G285,medio,Hoja1!H285,medio,Hoja1!I285,medio,Hoja1!J285,medio,Hoja1!K285,medio,Hoja1!L285,medio,Hoja1!M285,medio,Hoja1!N285,medio,Hoja1!O285,medio,Hoja1!P285,final))</f>
        <v>0</v>
      </c>
    </row>
    <row r="286" spans="1:1" x14ac:dyDescent="0.25">
      <c r="A286" t="b">
        <f>IF(Hoja1!A286&lt;&gt;"",CONCATENATE(inicio,"emp_name,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286,medio,Hoja1!B286,medio,Hoja1!C286,medio,Hoja1!D286,medio,Hoja1!E286,medio,Hoja1!F286,medio,Hoja1!G286,medio,Hoja1!H286,medio,Hoja1!I286,medio,Hoja1!J286,medio,Hoja1!K286,medio,Hoja1!L286,medio,Hoja1!M286,medio,Hoja1!N286,medio,Hoja1!O286,medio,Hoja1!P286,final))</f>
        <v>0</v>
      </c>
    </row>
    <row r="287" spans="1:1" x14ac:dyDescent="0.25">
      <c r="A287" t="b">
        <f>IF(Hoja1!A287&lt;&gt;"",CONCATENATE(inicio,"emp_name,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287,medio,Hoja1!B287,medio,Hoja1!C287,medio,Hoja1!D287,medio,Hoja1!E287,medio,Hoja1!F287,medio,Hoja1!G287,medio,Hoja1!H287,medio,Hoja1!I287,medio,Hoja1!J287,medio,Hoja1!K287,medio,Hoja1!L287,medio,Hoja1!M287,medio,Hoja1!N287,medio,Hoja1!O287,medio,Hoja1!P287,final))</f>
        <v>0</v>
      </c>
    </row>
    <row r="288" spans="1:1" x14ac:dyDescent="0.25">
      <c r="A288" t="b">
        <f>IF(Hoja1!A288&lt;&gt;"",CONCATENATE(inicio,"emp_name,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288,medio,Hoja1!B288,medio,Hoja1!C288,medio,Hoja1!D288,medio,Hoja1!E288,medio,Hoja1!F288,medio,Hoja1!G288,medio,Hoja1!H288,medio,Hoja1!I288,medio,Hoja1!J288,medio,Hoja1!K288,medio,Hoja1!L288,medio,Hoja1!M288,medio,Hoja1!N288,medio,Hoja1!O288,medio,Hoja1!P288,final))</f>
        <v>0</v>
      </c>
    </row>
    <row r="289" spans="1:1" x14ac:dyDescent="0.25">
      <c r="A289" t="b">
        <f>IF(Hoja1!A289&lt;&gt;"",CONCATENATE(inicio,"emp_name,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289,medio,Hoja1!B289,medio,Hoja1!C289,medio,Hoja1!D289,medio,Hoja1!E289,medio,Hoja1!F289,medio,Hoja1!G289,medio,Hoja1!H289,medio,Hoja1!I289,medio,Hoja1!J289,medio,Hoja1!K289,medio,Hoja1!L289,medio,Hoja1!M289,medio,Hoja1!N289,medio,Hoja1!O289,medio,Hoja1!P289,final))</f>
        <v>0</v>
      </c>
    </row>
    <row r="290" spans="1:1" x14ac:dyDescent="0.25">
      <c r="A290" t="b">
        <f>IF(Hoja1!A290&lt;&gt;"",CONCATENATE(inicio,"emp_name,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290,medio,Hoja1!B290,medio,Hoja1!C290,medio,Hoja1!D290,medio,Hoja1!E290,medio,Hoja1!F290,medio,Hoja1!G290,medio,Hoja1!H290,medio,Hoja1!I290,medio,Hoja1!J290,medio,Hoja1!K290,medio,Hoja1!L290,medio,Hoja1!M290,medio,Hoja1!N290,medio,Hoja1!O290,medio,Hoja1!P290,final))</f>
        <v>0</v>
      </c>
    </row>
    <row r="291" spans="1:1" x14ac:dyDescent="0.25">
      <c r="A291" t="b">
        <f>IF(Hoja1!A291&lt;&gt;"",CONCATENATE(inicio,"emp_name,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291,medio,Hoja1!B291,medio,Hoja1!C291,medio,Hoja1!D291,medio,Hoja1!E291,medio,Hoja1!F291,medio,Hoja1!G291,medio,Hoja1!H291,medio,Hoja1!I291,medio,Hoja1!J291,medio,Hoja1!K291,medio,Hoja1!L291,medio,Hoja1!M291,medio,Hoja1!N291,medio,Hoja1!O291,medio,Hoja1!P291,final))</f>
        <v>0</v>
      </c>
    </row>
    <row r="292" spans="1:1" x14ac:dyDescent="0.25">
      <c r="A292" t="b">
        <f>IF(Hoja1!A292&lt;&gt;"",CONCATENATE(inicio,"emp_name,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292,medio,Hoja1!B292,medio,Hoja1!C292,medio,Hoja1!D292,medio,Hoja1!E292,medio,Hoja1!F292,medio,Hoja1!G292,medio,Hoja1!H292,medio,Hoja1!I292,medio,Hoja1!J292,medio,Hoja1!K292,medio,Hoja1!L292,medio,Hoja1!M292,medio,Hoja1!N292,medio,Hoja1!O292,medio,Hoja1!P292,final))</f>
        <v>0</v>
      </c>
    </row>
    <row r="293" spans="1:1" x14ac:dyDescent="0.25">
      <c r="A293" t="b">
        <f>IF(Hoja1!A293&lt;&gt;"",CONCATENATE(inicio,"emp_name,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293,medio,Hoja1!B293,medio,Hoja1!C293,medio,Hoja1!D293,medio,Hoja1!E293,medio,Hoja1!F293,medio,Hoja1!G293,medio,Hoja1!H293,medio,Hoja1!I293,medio,Hoja1!J293,medio,Hoja1!K293,medio,Hoja1!L293,medio,Hoja1!M293,medio,Hoja1!N293,medio,Hoja1!O293,medio,Hoja1!P293,final))</f>
        <v>0</v>
      </c>
    </row>
    <row r="294" spans="1:1" x14ac:dyDescent="0.25">
      <c r="A294" t="b">
        <f>IF(Hoja1!A294&lt;&gt;"",CONCATENATE(inicio,"emp_name,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294,medio,Hoja1!B294,medio,Hoja1!C294,medio,Hoja1!D294,medio,Hoja1!E294,medio,Hoja1!F294,medio,Hoja1!G294,medio,Hoja1!H294,medio,Hoja1!I294,medio,Hoja1!J294,medio,Hoja1!K294,medio,Hoja1!L294,medio,Hoja1!M294,medio,Hoja1!N294,medio,Hoja1!O294,medio,Hoja1!P294,final))</f>
        <v>0</v>
      </c>
    </row>
    <row r="295" spans="1:1" x14ac:dyDescent="0.25">
      <c r="A295" t="b">
        <f>IF(Hoja1!A295&lt;&gt;"",CONCATENATE(inicio,"emp_name,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295,medio,Hoja1!B295,medio,Hoja1!C295,medio,Hoja1!D295,medio,Hoja1!E295,medio,Hoja1!F295,medio,Hoja1!G295,medio,Hoja1!H295,medio,Hoja1!I295,medio,Hoja1!J295,medio,Hoja1!K295,medio,Hoja1!L295,medio,Hoja1!M295,medio,Hoja1!N295,medio,Hoja1!O295,medio,Hoja1!P295,final))</f>
        <v>0</v>
      </c>
    </row>
    <row r="296" spans="1:1" x14ac:dyDescent="0.25">
      <c r="A296" t="b">
        <f>IF(Hoja1!A296&lt;&gt;"",CONCATENATE(inicio,"emp_name,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296,medio,Hoja1!B296,medio,Hoja1!C296,medio,Hoja1!D296,medio,Hoja1!E296,medio,Hoja1!F296,medio,Hoja1!G296,medio,Hoja1!H296,medio,Hoja1!I296,medio,Hoja1!J296,medio,Hoja1!K296,medio,Hoja1!L296,medio,Hoja1!M296,medio,Hoja1!N296,medio,Hoja1!O296,medio,Hoja1!P296,final))</f>
        <v>0</v>
      </c>
    </row>
    <row r="297" spans="1:1" x14ac:dyDescent="0.25">
      <c r="A297" t="b">
        <f>IF(Hoja1!A297&lt;&gt;"",CONCATENATE(inicio,"emp_name,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297,medio,Hoja1!B297,medio,Hoja1!C297,medio,Hoja1!D297,medio,Hoja1!E297,medio,Hoja1!F297,medio,Hoja1!G297,medio,Hoja1!H297,medio,Hoja1!I297,medio,Hoja1!J297,medio,Hoja1!K297,medio,Hoja1!L297,medio,Hoja1!M297,medio,Hoja1!N297,medio,Hoja1!O297,medio,Hoja1!P297,final))</f>
        <v>0</v>
      </c>
    </row>
    <row r="298" spans="1:1" x14ac:dyDescent="0.25">
      <c r="A298" t="b">
        <f>IF(Hoja1!A298&lt;&gt;"",CONCATENATE(inicio,"emp_name,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298,medio,Hoja1!B298,medio,Hoja1!C298,medio,Hoja1!D298,medio,Hoja1!E298,medio,Hoja1!F298,medio,Hoja1!G298,medio,Hoja1!H298,medio,Hoja1!I298,medio,Hoja1!J298,medio,Hoja1!K298,medio,Hoja1!L298,medio,Hoja1!M298,medio,Hoja1!N298,medio,Hoja1!O298,medio,Hoja1!P298,final))</f>
        <v>0</v>
      </c>
    </row>
    <row r="299" spans="1:1" x14ac:dyDescent="0.25">
      <c r="A299" t="b">
        <f>IF(Hoja1!A299&lt;&gt;"",CONCATENATE(inicio,"emp_name,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299,medio,Hoja1!B299,medio,Hoja1!C299,medio,Hoja1!D299,medio,Hoja1!E299,medio,Hoja1!F299,medio,Hoja1!G299,medio,Hoja1!H299,medio,Hoja1!I299,medio,Hoja1!J299,medio,Hoja1!K299,medio,Hoja1!L299,medio,Hoja1!M299,medio,Hoja1!N299,medio,Hoja1!O299,medio,Hoja1!P299,final))</f>
        <v>0</v>
      </c>
    </row>
    <row r="300" spans="1:1" x14ac:dyDescent="0.25">
      <c r="A300" t="b">
        <f>IF(Hoja1!A300&lt;&gt;"",CONCATENATE(inicio,"emp_name,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300,medio,Hoja1!B300,medio,Hoja1!C300,medio,Hoja1!D300,medio,Hoja1!E300,medio,Hoja1!F300,medio,Hoja1!G300,medio,Hoja1!H300,medio,Hoja1!I300,medio,Hoja1!J300,medio,Hoja1!K300,medio,Hoja1!L300,medio,Hoja1!M300,medio,Hoja1!N300,medio,Hoja1!O300,medio,Hoja1!P300,final))</f>
        <v>0</v>
      </c>
    </row>
    <row r="301" spans="1:1" x14ac:dyDescent="0.25">
      <c r="A301" t="b">
        <f>IF(Hoja1!A301&lt;&gt;"",CONCATENATE(inicio,"emp_name,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301,medio,Hoja1!B301,medio,Hoja1!C301,medio,Hoja1!D301,medio,Hoja1!E301,medio,Hoja1!F301,medio,Hoja1!G301,medio,Hoja1!H301,medio,Hoja1!I301,medio,Hoja1!J301,medio,Hoja1!K301,medio,Hoja1!L301,medio,Hoja1!M301,medio,Hoja1!N301,medio,Hoja1!O301,medio,Hoja1!P301,final))</f>
        <v>0</v>
      </c>
    </row>
    <row r="302" spans="1:1" x14ac:dyDescent="0.25">
      <c r="A302" t="b">
        <f>IF(Hoja1!A302&lt;&gt;"",CONCATENATE(inicio,"emp_name,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302,medio,Hoja1!B302,medio,Hoja1!C302,medio,Hoja1!D302,medio,Hoja1!E302,medio,Hoja1!F302,medio,Hoja1!G302,medio,Hoja1!H302,medio,Hoja1!I302,medio,Hoja1!J302,medio,Hoja1!K302,medio,Hoja1!L302,medio,Hoja1!M302,medio,Hoja1!N302,medio,Hoja1!O302,medio,Hoja1!P302,final))</f>
        <v>0</v>
      </c>
    </row>
    <row r="303" spans="1:1" x14ac:dyDescent="0.25">
      <c r="A303" t="b">
        <f>IF(Hoja1!A303&lt;&gt;"",CONCATENATE(inicio,"emp_name,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303,medio,Hoja1!B303,medio,Hoja1!C303,medio,Hoja1!D303,medio,Hoja1!E303,medio,Hoja1!F303,medio,Hoja1!G303,medio,Hoja1!H303,medio,Hoja1!I303,medio,Hoja1!J303,medio,Hoja1!K303,medio,Hoja1!L303,medio,Hoja1!M303,medio,Hoja1!N303,medio,Hoja1!O303,medio,Hoja1!P303,final))</f>
        <v>0</v>
      </c>
    </row>
    <row r="304" spans="1:1" x14ac:dyDescent="0.25">
      <c r="A304" t="b">
        <f>IF(Hoja1!A304&lt;&gt;"",CONCATENATE(inicio,"emp_name,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304,medio,Hoja1!B304,medio,Hoja1!C304,medio,Hoja1!D304,medio,Hoja1!E304,medio,Hoja1!F304,medio,Hoja1!G304,medio,Hoja1!H304,medio,Hoja1!I304,medio,Hoja1!J304,medio,Hoja1!K304,medio,Hoja1!L304,medio,Hoja1!M304,medio,Hoja1!N304,medio,Hoja1!O304,medio,Hoja1!P304,final))</f>
        <v>0</v>
      </c>
    </row>
    <row r="305" spans="1:1" x14ac:dyDescent="0.25">
      <c r="A305" t="b">
        <f>IF(Hoja1!A305&lt;&gt;"",CONCATENATE(inicio,"emp_name,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305,medio,Hoja1!B305,medio,Hoja1!C305,medio,Hoja1!D305,medio,Hoja1!E305,medio,Hoja1!F305,medio,Hoja1!G305,medio,Hoja1!H305,medio,Hoja1!I305,medio,Hoja1!J305,medio,Hoja1!K305,medio,Hoja1!L305,medio,Hoja1!M305,medio,Hoja1!N305,medio,Hoja1!O305,medio,Hoja1!P305,final))</f>
        <v>0</v>
      </c>
    </row>
    <row r="306" spans="1:1" x14ac:dyDescent="0.25">
      <c r="A306" t="b">
        <f>IF(Hoja1!A306&lt;&gt;"",CONCATENATE(inicio,"emp_name,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306,medio,Hoja1!B306,medio,Hoja1!C306,medio,Hoja1!D306,medio,Hoja1!E306,medio,Hoja1!F306,medio,Hoja1!G306,medio,Hoja1!H306,medio,Hoja1!I306,medio,Hoja1!J306,medio,Hoja1!K306,medio,Hoja1!L306,medio,Hoja1!M306,medio,Hoja1!N306,medio,Hoja1!O306,medio,Hoja1!P306,final))</f>
        <v>0</v>
      </c>
    </row>
    <row r="307" spans="1:1" x14ac:dyDescent="0.25">
      <c r="A307" t="b">
        <f>IF(Hoja1!A307&lt;&gt;"",CONCATENATE(inicio,"emp_name,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307,medio,Hoja1!B307,medio,Hoja1!C307,medio,Hoja1!D307,medio,Hoja1!E307,medio,Hoja1!F307,medio,Hoja1!G307,medio,Hoja1!H307,medio,Hoja1!I307,medio,Hoja1!J307,medio,Hoja1!K307,medio,Hoja1!L307,medio,Hoja1!M307,medio,Hoja1!N307,medio,Hoja1!O307,medio,Hoja1!P307,final))</f>
        <v>0</v>
      </c>
    </row>
    <row r="308" spans="1:1" x14ac:dyDescent="0.25">
      <c r="A308" t="b">
        <f>IF(Hoja1!A308&lt;&gt;"",CONCATENATE(inicio,"emp_name,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308,medio,Hoja1!B308,medio,Hoja1!C308,medio,Hoja1!D308,medio,Hoja1!E308,medio,Hoja1!F308,medio,Hoja1!G308,medio,Hoja1!H308,medio,Hoja1!I308,medio,Hoja1!J308,medio,Hoja1!K308,medio,Hoja1!L308,medio,Hoja1!M308,medio,Hoja1!N308,medio,Hoja1!O308,medio,Hoja1!P308,final))</f>
        <v>0</v>
      </c>
    </row>
    <row r="309" spans="1:1" x14ac:dyDescent="0.25">
      <c r="A309" t="b">
        <f>IF(Hoja1!A309&lt;&gt;"",CONCATENATE(inicio,"emp_name,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309,medio,Hoja1!B309,medio,Hoja1!C309,medio,Hoja1!D309,medio,Hoja1!E309,medio,Hoja1!F309,medio,Hoja1!G309,medio,Hoja1!H309,medio,Hoja1!I309,medio,Hoja1!J309,medio,Hoja1!K309,medio,Hoja1!L309,medio,Hoja1!M309,medio,Hoja1!N309,medio,Hoja1!O309,medio,Hoja1!P309,final))</f>
        <v>0</v>
      </c>
    </row>
    <row r="310" spans="1:1" x14ac:dyDescent="0.25">
      <c r="A310" t="b">
        <f>IF(Hoja1!A310&lt;&gt;"",CONCATENATE(inicio,"emp_name,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310,medio,Hoja1!B310,medio,Hoja1!C310,medio,Hoja1!D310,medio,Hoja1!E310,medio,Hoja1!F310,medio,Hoja1!G310,medio,Hoja1!H310,medio,Hoja1!I310,medio,Hoja1!J310,medio,Hoja1!K310,medio,Hoja1!L310,medio,Hoja1!M310,medio,Hoja1!N310,medio,Hoja1!O310,medio,Hoja1!P310,final))</f>
        <v>0</v>
      </c>
    </row>
    <row r="311" spans="1:1" x14ac:dyDescent="0.25">
      <c r="A311" t="b">
        <f>IF(Hoja1!A311&lt;&gt;"",CONCATENATE(inicio,"emp_name,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311,medio,Hoja1!B311,medio,Hoja1!C311,medio,Hoja1!D311,medio,Hoja1!E311,medio,Hoja1!F311,medio,Hoja1!G311,medio,Hoja1!H311,medio,Hoja1!I311,medio,Hoja1!J311,medio,Hoja1!K311,medio,Hoja1!L311,medio,Hoja1!M311,medio,Hoja1!N311,medio,Hoja1!O311,medio,Hoja1!P311,final))</f>
        <v>0</v>
      </c>
    </row>
    <row r="312" spans="1:1" x14ac:dyDescent="0.25">
      <c r="A312" t="b">
        <f>IF(Hoja1!A312&lt;&gt;"",CONCATENATE(inicio,"emp_name,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312,medio,Hoja1!B312,medio,Hoja1!C312,medio,Hoja1!D312,medio,Hoja1!E312,medio,Hoja1!F312,medio,Hoja1!G312,medio,Hoja1!H312,medio,Hoja1!I312,medio,Hoja1!J312,medio,Hoja1!K312,medio,Hoja1!L312,medio,Hoja1!M312,medio,Hoja1!N312,medio,Hoja1!O312,medio,Hoja1!P312,final))</f>
        <v>0</v>
      </c>
    </row>
    <row r="313" spans="1:1" x14ac:dyDescent="0.25">
      <c r="A313" t="b">
        <f>IF(Hoja1!A313&lt;&gt;"",CONCATENATE(inicio,"emp_name,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313,medio,Hoja1!B313,medio,Hoja1!C313,medio,Hoja1!D313,medio,Hoja1!E313,medio,Hoja1!F313,medio,Hoja1!G313,medio,Hoja1!H313,medio,Hoja1!I313,medio,Hoja1!J313,medio,Hoja1!K313,medio,Hoja1!L313,medio,Hoja1!M313,medio,Hoja1!N313,medio,Hoja1!O313,medio,Hoja1!P313,final))</f>
        <v>0</v>
      </c>
    </row>
    <row r="314" spans="1:1" x14ac:dyDescent="0.25">
      <c r="A314" t="b">
        <f>IF(Hoja1!A314&lt;&gt;"",CONCATENATE(inicio,"emp_name,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314,medio,Hoja1!B314,medio,Hoja1!C314,medio,Hoja1!D314,medio,Hoja1!E314,medio,Hoja1!F314,medio,Hoja1!G314,medio,Hoja1!H314,medio,Hoja1!I314,medio,Hoja1!J314,medio,Hoja1!K314,medio,Hoja1!L314,medio,Hoja1!M314,medio,Hoja1!N314,medio,Hoja1!O314,medio,Hoja1!P314,final))</f>
        <v>0</v>
      </c>
    </row>
    <row r="315" spans="1:1" x14ac:dyDescent="0.25">
      <c r="A315" t="b">
        <f>IF(Hoja1!A315&lt;&gt;"",CONCATENATE(inicio,"emp_name,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315,medio,Hoja1!B315,medio,Hoja1!C315,medio,Hoja1!D315,medio,Hoja1!E315,medio,Hoja1!F315,medio,Hoja1!G315,medio,Hoja1!H315,medio,Hoja1!I315,medio,Hoja1!J315,medio,Hoja1!K315,medio,Hoja1!L315,medio,Hoja1!M315,medio,Hoja1!N315,medio,Hoja1!O315,medio,Hoja1!P315,final))</f>
        <v>0</v>
      </c>
    </row>
    <row r="316" spans="1:1" x14ac:dyDescent="0.25">
      <c r="A316" t="b">
        <f>IF(Hoja1!A316&lt;&gt;"",CONCATENATE(inicio,"emp_name,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316,medio,Hoja1!B316,medio,Hoja1!C316,medio,Hoja1!D316,medio,Hoja1!E316,medio,Hoja1!F316,medio,Hoja1!G316,medio,Hoja1!H316,medio,Hoja1!I316,medio,Hoja1!J316,medio,Hoja1!K316,medio,Hoja1!L316,medio,Hoja1!M316,medio,Hoja1!N316,medio,Hoja1!O316,medio,Hoja1!P316,final))</f>
        <v>0</v>
      </c>
    </row>
    <row r="317" spans="1:1" x14ac:dyDescent="0.25">
      <c r="A317" t="b">
        <f>IF(Hoja1!A317&lt;&gt;"",CONCATENATE(inicio,"emp_name,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317,medio,Hoja1!B317,medio,Hoja1!C317,medio,Hoja1!D317,medio,Hoja1!E317,medio,Hoja1!F317,medio,Hoja1!G317,medio,Hoja1!H317,medio,Hoja1!I317,medio,Hoja1!J317,medio,Hoja1!K317,medio,Hoja1!L317,medio,Hoja1!M317,medio,Hoja1!N317,medio,Hoja1!O317,medio,Hoja1!P317,final))</f>
        <v>0</v>
      </c>
    </row>
    <row r="318" spans="1:1" x14ac:dyDescent="0.25">
      <c r="A318" t="b">
        <f>IF(Hoja1!A318&lt;&gt;"",CONCATENATE(inicio,"emp_name,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318,medio,Hoja1!B318,medio,Hoja1!C318,medio,Hoja1!D318,medio,Hoja1!E318,medio,Hoja1!F318,medio,Hoja1!G318,medio,Hoja1!H318,medio,Hoja1!I318,medio,Hoja1!J318,medio,Hoja1!K318,medio,Hoja1!L318,medio,Hoja1!M318,medio,Hoja1!N318,medio,Hoja1!O318,medio,Hoja1!P318,final))</f>
        <v>0</v>
      </c>
    </row>
    <row r="319" spans="1:1" x14ac:dyDescent="0.25">
      <c r="A319" t="b">
        <f>IF(Hoja1!A319&lt;&gt;"",CONCATENATE(inicio,"emp_name,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319,medio,Hoja1!B319,medio,Hoja1!C319,medio,Hoja1!D319,medio,Hoja1!E319,medio,Hoja1!F319,medio,Hoja1!G319,medio,Hoja1!H319,medio,Hoja1!I319,medio,Hoja1!J319,medio,Hoja1!K319,medio,Hoja1!L319,medio,Hoja1!M319,medio,Hoja1!N319,medio,Hoja1!O319,medio,Hoja1!P319,final))</f>
        <v>0</v>
      </c>
    </row>
    <row r="320" spans="1:1" x14ac:dyDescent="0.25">
      <c r="A320" t="b">
        <f>IF(Hoja1!A320&lt;&gt;"",CONCATENATE(inicio,"emp_name,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320,medio,Hoja1!B320,medio,Hoja1!C320,medio,Hoja1!D320,medio,Hoja1!E320,medio,Hoja1!F320,medio,Hoja1!G320,medio,Hoja1!H320,medio,Hoja1!I320,medio,Hoja1!J320,medio,Hoja1!K320,medio,Hoja1!L320,medio,Hoja1!M320,medio,Hoja1!N320,medio,Hoja1!O320,medio,Hoja1!P320,final))</f>
        <v>0</v>
      </c>
    </row>
    <row r="321" spans="1:1" x14ac:dyDescent="0.25">
      <c r="A321" t="b">
        <f>IF(Hoja1!A321&lt;&gt;"",CONCATENATE(inicio,"emp_name,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321,medio,Hoja1!B321,medio,Hoja1!C321,medio,Hoja1!D321,medio,Hoja1!E321,medio,Hoja1!F321,medio,Hoja1!G321,medio,Hoja1!H321,medio,Hoja1!I321,medio,Hoja1!J321,medio,Hoja1!K321,medio,Hoja1!L321,medio,Hoja1!M321,medio,Hoja1!N321,medio,Hoja1!O321,medio,Hoja1!P321,final))</f>
        <v>0</v>
      </c>
    </row>
    <row r="322" spans="1:1" x14ac:dyDescent="0.25">
      <c r="A322" t="b">
        <f>IF(Hoja1!A322&lt;&gt;"",CONCATENATE(inicio,"emp_name,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322,medio,Hoja1!B322,medio,Hoja1!C322,medio,Hoja1!D322,medio,Hoja1!E322,medio,Hoja1!F322,medio,Hoja1!G322,medio,Hoja1!H322,medio,Hoja1!I322,medio,Hoja1!J322,medio,Hoja1!K322,medio,Hoja1!L322,medio,Hoja1!M322,medio,Hoja1!N322,medio,Hoja1!O322,medio,Hoja1!P322,final))</f>
        <v>0</v>
      </c>
    </row>
    <row r="323" spans="1:1" x14ac:dyDescent="0.25">
      <c r="A323" t="b">
        <f>IF(Hoja1!A323&lt;&gt;"",CONCATENATE(inicio,"emp_name,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323,medio,Hoja1!B323,medio,Hoja1!C323,medio,Hoja1!D323,medio,Hoja1!E323,medio,Hoja1!F323,medio,Hoja1!G323,medio,Hoja1!H323,medio,Hoja1!I323,medio,Hoja1!J323,medio,Hoja1!K323,medio,Hoja1!L323,medio,Hoja1!M323,medio,Hoja1!N323,medio,Hoja1!O323,medio,Hoja1!P323,final))</f>
        <v>0</v>
      </c>
    </row>
    <row r="324" spans="1:1" x14ac:dyDescent="0.25">
      <c r="A324" t="b">
        <f>IF(Hoja1!A324&lt;&gt;"",CONCATENATE(inicio,"emp_name,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324,medio,Hoja1!B324,medio,Hoja1!C324,medio,Hoja1!D324,medio,Hoja1!E324,medio,Hoja1!F324,medio,Hoja1!G324,medio,Hoja1!H324,medio,Hoja1!I324,medio,Hoja1!J324,medio,Hoja1!K324,medio,Hoja1!L324,medio,Hoja1!M324,medio,Hoja1!N324,medio,Hoja1!O324,medio,Hoja1!P324,final))</f>
        <v>0</v>
      </c>
    </row>
    <row r="325" spans="1:1" x14ac:dyDescent="0.25">
      <c r="A325" t="b">
        <f>IF(Hoja1!A325&lt;&gt;"",CONCATENATE(inicio,"emp_name,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325,medio,Hoja1!B325,medio,Hoja1!C325,medio,Hoja1!D325,medio,Hoja1!E325,medio,Hoja1!F325,medio,Hoja1!G325,medio,Hoja1!H325,medio,Hoja1!I325,medio,Hoja1!J325,medio,Hoja1!K325,medio,Hoja1!L325,medio,Hoja1!M325,medio,Hoja1!N325,medio,Hoja1!O325,medio,Hoja1!P325,final))</f>
        <v>0</v>
      </c>
    </row>
    <row r="326" spans="1:1" x14ac:dyDescent="0.25">
      <c r="A326" t="b">
        <f>IF(Hoja1!A326&lt;&gt;"",CONCATENATE(inicio,"emp_name,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326,medio,Hoja1!B326,medio,Hoja1!C326,medio,Hoja1!D326,medio,Hoja1!E326,medio,Hoja1!F326,medio,Hoja1!G326,medio,Hoja1!H326,medio,Hoja1!I326,medio,Hoja1!J326,medio,Hoja1!K326,medio,Hoja1!L326,medio,Hoja1!M326,medio,Hoja1!N326,medio,Hoja1!O326,medio,Hoja1!P326,final))</f>
        <v>0</v>
      </c>
    </row>
    <row r="327" spans="1:1" x14ac:dyDescent="0.25">
      <c r="A327" t="b">
        <f>IF(Hoja1!A327&lt;&gt;"",CONCATENATE(inicio,"emp_name,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327,medio,Hoja1!B327,medio,Hoja1!C327,medio,Hoja1!D327,medio,Hoja1!E327,medio,Hoja1!F327,medio,Hoja1!G327,medio,Hoja1!H327,medio,Hoja1!I327,medio,Hoja1!J327,medio,Hoja1!K327,medio,Hoja1!L327,medio,Hoja1!M327,medio,Hoja1!N327,medio,Hoja1!O327,medio,Hoja1!P327,final))</f>
        <v>0</v>
      </c>
    </row>
    <row r="328" spans="1:1" x14ac:dyDescent="0.25">
      <c r="A328" t="b">
        <f>IF(Hoja1!A328&lt;&gt;"",CONCATENATE(inicio,"emp_name,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328,medio,Hoja1!B328,medio,Hoja1!C328,medio,Hoja1!D328,medio,Hoja1!E328,medio,Hoja1!F328,medio,Hoja1!G328,medio,Hoja1!H328,medio,Hoja1!I328,medio,Hoja1!J328,medio,Hoja1!K328,medio,Hoja1!L328,medio,Hoja1!M328,medio,Hoja1!N328,medio,Hoja1!O328,medio,Hoja1!P328,final))</f>
        <v>0</v>
      </c>
    </row>
    <row r="329" spans="1:1" x14ac:dyDescent="0.25">
      <c r="A329" t="b">
        <f>IF(Hoja1!A329&lt;&gt;"",CONCATENATE(inicio,"emp_name,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329,medio,Hoja1!B329,medio,Hoja1!C329,medio,Hoja1!D329,medio,Hoja1!E329,medio,Hoja1!F329,medio,Hoja1!G329,medio,Hoja1!H329,medio,Hoja1!I329,medio,Hoja1!J329,medio,Hoja1!K329,medio,Hoja1!L329,medio,Hoja1!M329,medio,Hoja1!N329,medio,Hoja1!O329,medio,Hoja1!P329,final))</f>
        <v>0</v>
      </c>
    </row>
    <row r="330" spans="1:1" x14ac:dyDescent="0.25">
      <c r="A330" t="b">
        <f>IF(Hoja1!A330&lt;&gt;"",CONCATENATE(inicio,"emp_name,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330,medio,Hoja1!B330,medio,Hoja1!C330,medio,Hoja1!D330,medio,Hoja1!E330,medio,Hoja1!F330,medio,Hoja1!G330,medio,Hoja1!H330,medio,Hoja1!I330,medio,Hoja1!J330,medio,Hoja1!K330,medio,Hoja1!L330,medio,Hoja1!M330,medio,Hoja1!N330,medio,Hoja1!O330,medio,Hoja1!P330,final))</f>
        <v>0</v>
      </c>
    </row>
    <row r="331" spans="1:1" x14ac:dyDescent="0.25">
      <c r="A331" t="b">
        <f>IF(Hoja1!A331&lt;&gt;"",CONCATENATE(inicio,"emp_name,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331,medio,Hoja1!B331,medio,Hoja1!C331,medio,Hoja1!D331,medio,Hoja1!E331,medio,Hoja1!F331,medio,Hoja1!G331,medio,Hoja1!H331,medio,Hoja1!I331,medio,Hoja1!J331,medio,Hoja1!K331,medio,Hoja1!L331,medio,Hoja1!M331,medio,Hoja1!N331,medio,Hoja1!O331,medio,Hoja1!P331,final))</f>
        <v>0</v>
      </c>
    </row>
    <row r="332" spans="1:1" x14ac:dyDescent="0.25">
      <c r="A332" t="b">
        <f>IF(Hoja1!A332&lt;&gt;"",CONCATENATE(inicio,"emp_name,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332,medio,Hoja1!B332,medio,Hoja1!C332,medio,Hoja1!D332,medio,Hoja1!E332,medio,Hoja1!F332,medio,Hoja1!G332,medio,Hoja1!H332,medio,Hoja1!I332,medio,Hoja1!J332,medio,Hoja1!K332,medio,Hoja1!L332,medio,Hoja1!M332,medio,Hoja1!N332,medio,Hoja1!O332,medio,Hoja1!P332,final))</f>
        <v>0</v>
      </c>
    </row>
    <row r="333" spans="1:1" x14ac:dyDescent="0.25">
      <c r="A333" t="b">
        <f>IF(Hoja1!A333&lt;&gt;"",CONCATENATE(inicio,"emp_name,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333,medio,Hoja1!B333,medio,Hoja1!C333,medio,Hoja1!D333,medio,Hoja1!E333,medio,Hoja1!F333,medio,Hoja1!G333,medio,Hoja1!H333,medio,Hoja1!I333,medio,Hoja1!J333,medio,Hoja1!K333,medio,Hoja1!L333,medio,Hoja1!M333,medio,Hoja1!N333,medio,Hoja1!O333,medio,Hoja1!P333,final))</f>
        <v>0</v>
      </c>
    </row>
    <row r="334" spans="1:1" x14ac:dyDescent="0.25">
      <c r="A334" t="b">
        <f>IF(Hoja1!A334&lt;&gt;"",CONCATENATE(inicio,"emp_name,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334,medio,Hoja1!B334,medio,Hoja1!C334,medio,Hoja1!D334,medio,Hoja1!E334,medio,Hoja1!F334,medio,Hoja1!G334,medio,Hoja1!H334,medio,Hoja1!I334,medio,Hoja1!J334,medio,Hoja1!K334,medio,Hoja1!L334,medio,Hoja1!M334,medio,Hoja1!N334,medio,Hoja1!O334,medio,Hoja1!P334,final))</f>
        <v>0</v>
      </c>
    </row>
    <row r="335" spans="1:1" x14ac:dyDescent="0.25">
      <c r="A335" t="b">
        <f>IF(Hoja1!A335&lt;&gt;"",CONCATENATE(inicio,"emp_name,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335,medio,Hoja1!B335,medio,Hoja1!C335,medio,Hoja1!D335,medio,Hoja1!E335,medio,Hoja1!F335,medio,Hoja1!G335,medio,Hoja1!H335,medio,Hoja1!I335,medio,Hoja1!J335,medio,Hoja1!K335,medio,Hoja1!L335,medio,Hoja1!M335,medio,Hoja1!N335,medio,Hoja1!O335,medio,Hoja1!P335,final))</f>
        <v>0</v>
      </c>
    </row>
    <row r="336" spans="1:1" x14ac:dyDescent="0.25">
      <c r="A336" t="b">
        <f>IF(Hoja1!A336&lt;&gt;"",CONCATENATE(inicio,"emp_name,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336,medio,Hoja1!B336,medio,Hoja1!C336,medio,Hoja1!D336,medio,Hoja1!E336,medio,Hoja1!F336,medio,Hoja1!G336,medio,Hoja1!H336,medio,Hoja1!I336,medio,Hoja1!J336,medio,Hoja1!K336,medio,Hoja1!L336,medio,Hoja1!M336,medio,Hoja1!N336,medio,Hoja1!O336,medio,Hoja1!P336,final))</f>
        <v>0</v>
      </c>
    </row>
    <row r="337" spans="1:1" x14ac:dyDescent="0.25">
      <c r="A337" t="b">
        <f>IF(Hoja1!A337&lt;&gt;"",CONCATENATE(inicio,"emp_name,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337,medio,Hoja1!B337,medio,Hoja1!C337,medio,Hoja1!D337,medio,Hoja1!E337,medio,Hoja1!F337,medio,Hoja1!G337,medio,Hoja1!H337,medio,Hoja1!I337,medio,Hoja1!J337,medio,Hoja1!K337,medio,Hoja1!L337,medio,Hoja1!M337,medio,Hoja1!N337,medio,Hoja1!O337,medio,Hoja1!P337,final))</f>
        <v>0</v>
      </c>
    </row>
    <row r="338" spans="1:1" x14ac:dyDescent="0.25">
      <c r="A338" t="b">
        <f>IF(Hoja1!A338&lt;&gt;"",CONCATENATE(inicio,"emp_name,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338,medio,Hoja1!B338,medio,Hoja1!C338,medio,Hoja1!D338,medio,Hoja1!E338,medio,Hoja1!F338,medio,Hoja1!G338,medio,Hoja1!H338,medio,Hoja1!I338,medio,Hoja1!J338,medio,Hoja1!K338,medio,Hoja1!L338,medio,Hoja1!M338,medio,Hoja1!N338,medio,Hoja1!O338,medio,Hoja1!P338,final))</f>
        <v>0</v>
      </c>
    </row>
    <row r="339" spans="1:1" x14ac:dyDescent="0.25">
      <c r="A339" t="b">
        <f>IF(Hoja1!A339&lt;&gt;"",CONCATENATE(inicio,"emp_name,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339,medio,Hoja1!B339,medio,Hoja1!C339,medio,Hoja1!D339,medio,Hoja1!E339,medio,Hoja1!F339,medio,Hoja1!G339,medio,Hoja1!H339,medio,Hoja1!I339,medio,Hoja1!J339,medio,Hoja1!K339,medio,Hoja1!L339,medio,Hoja1!M339,medio,Hoja1!N339,medio,Hoja1!O339,medio,Hoja1!P339,final))</f>
        <v>0</v>
      </c>
    </row>
    <row r="340" spans="1:1" x14ac:dyDescent="0.25">
      <c r="A340" t="b">
        <f>IF(Hoja1!A340&lt;&gt;"",CONCATENATE(inicio,"emp_name,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340,medio,Hoja1!B340,medio,Hoja1!C340,medio,Hoja1!D340,medio,Hoja1!E340,medio,Hoja1!F340,medio,Hoja1!G340,medio,Hoja1!H340,medio,Hoja1!I340,medio,Hoja1!J340,medio,Hoja1!K340,medio,Hoja1!L340,medio,Hoja1!M340,medio,Hoja1!N340,medio,Hoja1!O340,medio,Hoja1!P340,final))</f>
        <v>0</v>
      </c>
    </row>
    <row r="341" spans="1:1" x14ac:dyDescent="0.25">
      <c r="A341" t="b">
        <f>IF(Hoja1!A341&lt;&gt;"",CONCATENATE(inicio,"emp_name,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341,medio,Hoja1!B341,medio,Hoja1!C341,medio,Hoja1!D341,medio,Hoja1!E341,medio,Hoja1!F341,medio,Hoja1!G341,medio,Hoja1!H341,medio,Hoja1!I341,medio,Hoja1!J341,medio,Hoja1!K341,medio,Hoja1!L341,medio,Hoja1!M341,medio,Hoja1!N341,medio,Hoja1!O341,medio,Hoja1!P341,final))</f>
        <v>0</v>
      </c>
    </row>
    <row r="342" spans="1:1" x14ac:dyDescent="0.25">
      <c r="A342" t="b">
        <f>IF(Hoja1!A342&lt;&gt;"",CONCATENATE(inicio,"emp_name,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342,medio,Hoja1!B342,medio,Hoja1!C342,medio,Hoja1!D342,medio,Hoja1!E342,medio,Hoja1!F342,medio,Hoja1!G342,medio,Hoja1!H342,medio,Hoja1!I342,medio,Hoja1!J342,medio,Hoja1!K342,medio,Hoja1!L342,medio,Hoja1!M342,medio,Hoja1!N342,medio,Hoja1!O342,medio,Hoja1!P342,final))</f>
        <v>0</v>
      </c>
    </row>
    <row r="343" spans="1:1" x14ac:dyDescent="0.25">
      <c r="A343" t="b">
        <f>IF(Hoja1!A343&lt;&gt;"",CONCATENATE(inicio,"emp_name,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343,medio,Hoja1!B343,medio,Hoja1!C343,medio,Hoja1!D343,medio,Hoja1!E343,medio,Hoja1!F343,medio,Hoja1!G343,medio,Hoja1!H343,medio,Hoja1!I343,medio,Hoja1!J343,medio,Hoja1!K343,medio,Hoja1!L343,medio,Hoja1!M343,medio,Hoja1!N343,medio,Hoja1!O343,medio,Hoja1!P343,final))</f>
        <v>0</v>
      </c>
    </row>
    <row r="344" spans="1:1" x14ac:dyDescent="0.25">
      <c r="A344" t="b">
        <f>IF(Hoja1!A344&lt;&gt;"",CONCATENATE(inicio,"emp_name,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344,medio,Hoja1!B344,medio,Hoja1!C344,medio,Hoja1!D344,medio,Hoja1!E344,medio,Hoja1!F344,medio,Hoja1!G344,medio,Hoja1!H344,medio,Hoja1!I344,medio,Hoja1!J344,medio,Hoja1!K344,medio,Hoja1!L344,medio,Hoja1!M344,medio,Hoja1!N344,medio,Hoja1!O344,medio,Hoja1!P344,final))</f>
        <v>0</v>
      </c>
    </row>
    <row r="345" spans="1:1" x14ac:dyDescent="0.25">
      <c r="A345" t="b">
        <f>IF(Hoja1!A345&lt;&gt;"",CONCATENATE(inicio,"emp_name,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345,medio,Hoja1!B345,medio,Hoja1!C345,medio,Hoja1!D345,medio,Hoja1!E345,medio,Hoja1!F345,medio,Hoja1!G345,medio,Hoja1!H345,medio,Hoja1!I345,medio,Hoja1!J345,medio,Hoja1!K345,medio,Hoja1!L345,medio,Hoja1!M345,medio,Hoja1!N345,medio,Hoja1!O345,medio,Hoja1!P345,final))</f>
        <v>0</v>
      </c>
    </row>
    <row r="346" spans="1:1" x14ac:dyDescent="0.25">
      <c r="A346" t="b">
        <f>IF(Hoja1!A346&lt;&gt;"",CONCATENATE(inicio,"emp_name,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346,medio,Hoja1!B346,medio,Hoja1!C346,medio,Hoja1!D346,medio,Hoja1!E346,medio,Hoja1!F346,medio,Hoja1!G346,medio,Hoja1!H346,medio,Hoja1!I346,medio,Hoja1!J346,medio,Hoja1!K346,medio,Hoja1!L346,medio,Hoja1!M346,medio,Hoja1!N346,medio,Hoja1!O346,medio,Hoja1!P346,final))</f>
        <v>0</v>
      </c>
    </row>
    <row r="347" spans="1:1" x14ac:dyDescent="0.25">
      <c r="A347" t="b">
        <f>IF(Hoja1!A347&lt;&gt;"",CONCATENATE(inicio,"emp_name,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347,medio,Hoja1!B347,medio,Hoja1!C347,medio,Hoja1!D347,medio,Hoja1!E347,medio,Hoja1!F347,medio,Hoja1!G347,medio,Hoja1!H347,medio,Hoja1!I347,medio,Hoja1!J347,medio,Hoja1!K347,medio,Hoja1!L347,medio,Hoja1!M347,medio,Hoja1!N347,medio,Hoja1!O347,medio,Hoja1!P347,final))</f>
        <v>0</v>
      </c>
    </row>
    <row r="348" spans="1:1" x14ac:dyDescent="0.25">
      <c r="A348" t="b">
        <f>IF(Hoja1!A348&lt;&gt;"",CONCATENATE(inicio,"emp_name,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348,medio,Hoja1!B348,medio,Hoja1!C348,medio,Hoja1!D348,medio,Hoja1!E348,medio,Hoja1!F348,medio,Hoja1!G348,medio,Hoja1!H348,medio,Hoja1!I348,medio,Hoja1!J348,medio,Hoja1!K348,medio,Hoja1!L348,medio,Hoja1!M348,medio,Hoja1!N348,medio,Hoja1!O348,medio,Hoja1!P348,final))</f>
        <v>0</v>
      </c>
    </row>
    <row r="349" spans="1:1" x14ac:dyDescent="0.25">
      <c r="A349" t="b">
        <f>IF(Hoja1!A349&lt;&gt;"",CONCATENATE(inicio,"emp_name,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349,medio,Hoja1!B349,medio,Hoja1!C349,medio,Hoja1!D349,medio,Hoja1!E349,medio,Hoja1!F349,medio,Hoja1!G349,medio,Hoja1!H349,medio,Hoja1!I349,medio,Hoja1!J349,medio,Hoja1!K349,medio,Hoja1!L349,medio,Hoja1!M349,medio,Hoja1!N349,medio,Hoja1!O349,medio,Hoja1!P349,final))</f>
        <v>0</v>
      </c>
    </row>
    <row r="350" spans="1:1" x14ac:dyDescent="0.25">
      <c r="A350" t="b">
        <f>IF(Hoja1!A350&lt;&gt;"",CONCATENATE(inicio,"emp_name,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350,medio,Hoja1!B350,medio,Hoja1!C350,medio,Hoja1!D350,medio,Hoja1!E350,medio,Hoja1!F350,medio,Hoja1!G350,medio,Hoja1!H350,medio,Hoja1!I350,medio,Hoja1!J350,medio,Hoja1!K350,medio,Hoja1!L350,medio,Hoja1!M350,medio,Hoja1!N350,medio,Hoja1!O350,medio,Hoja1!P350,final))</f>
        <v>0</v>
      </c>
    </row>
    <row r="351" spans="1:1" x14ac:dyDescent="0.25">
      <c r="A351" t="b">
        <f>IF(Hoja1!A351&lt;&gt;"",CONCATENATE(inicio,"emp_name,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351,medio,Hoja1!B351,medio,Hoja1!C351,medio,Hoja1!D351,medio,Hoja1!E351,medio,Hoja1!F351,medio,Hoja1!G351,medio,Hoja1!H351,medio,Hoja1!I351,medio,Hoja1!J351,medio,Hoja1!K351,medio,Hoja1!L351,medio,Hoja1!M351,medio,Hoja1!N351,medio,Hoja1!O351,medio,Hoja1!P351,final))</f>
        <v>0</v>
      </c>
    </row>
    <row r="352" spans="1:1" x14ac:dyDescent="0.25">
      <c r="A352" t="b">
        <f>IF(Hoja1!A352&lt;&gt;"",CONCATENATE(inicio,"emp_name,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352,medio,Hoja1!B352,medio,Hoja1!C352,medio,Hoja1!D352,medio,Hoja1!E352,medio,Hoja1!F352,medio,Hoja1!G352,medio,Hoja1!H352,medio,Hoja1!I352,medio,Hoja1!J352,medio,Hoja1!K352,medio,Hoja1!L352,medio,Hoja1!M352,medio,Hoja1!N352,medio,Hoja1!O352,medio,Hoja1!P352,final))</f>
        <v>0</v>
      </c>
    </row>
    <row r="353" spans="1:1" x14ac:dyDescent="0.25">
      <c r="A353" t="b">
        <f>IF(Hoja1!A353&lt;&gt;"",CONCATENATE(inicio,"emp_name,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353,medio,Hoja1!B353,medio,Hoja1!C353,medio,Hoja1!D353,medio,Hoja1!E353,medio,Hoja1!F353,medio,Hoja1!G353,medio,Hoja1!H353,medio,Hoja1!I353,medio,Hoja1!J353,medio,Hoja1!K353,medio,Hoja1!L353,medio,Hoja1!M353,medio,Hoja1!N353,medio,Hoja1!O353,medio,Hoja1!P353,final))</f>
        <v>0</v>
      </c>
    </row>
    <row r="354" spans="1:1" x14ac:dyDescent="0.25">
      <c r="A354" t="b">
        <f>IF(Hoja1!A354&lt;&gt;"",CONCATENATE(inicio,"emp_name,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354,medio,Hoja1!B354,medio,Hoja1!C354,medio,Hoja1!D354,medio,Hoja1!E354,medio,Hoja1!F354,medio,Hoja1!G354,medio,Hoja1!H354,medio,Hoja1!I354,medio,Hoja1!J354,medio,Hoja1!K354,medio,Hoja1!L354,medio,Hoja1!M354,medio,Hoja1!N354,medio,Hoja1!O354,medio,Hoja1!P354,final))</f>
        <v>0</v>
      </c>
    </row>
    <row r="355" spans="1:1" x14ac:dyDescent="0.25">
      <c r="A355" t="b">
        <f>IF(Hoja1!A355&lt;&gt;"",CONCATENATE(inicio,"emp_name,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355,medio,Hoja1!B355,medio,Hoja1!C355,medio,Hoja1!D355,medio,Hoja1!E355,medio,Hoja1!F355,medio,Hoja1!G355,medio,Hoja1!H355,medio,Hoja1!I355,medio,Hoja1!J355,medio,Hoja1!K355,medio,Hoja1!L355,medio,Hoja1!M355,medio,Hoja1!N355,medio,Hoja1!O355,medio,Hoja1!P355,final))</f>
        <v>0</v>
      </c>
    </row>
    <row r="356" spans="1:1" x14ac:dyDescent="0.25">
      <c r="A356" t="b">
        <f>IF(Hoja1!A356&lt;&gt;"",CONCATENATE(inicio,"emp_name,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356,medio,Hoja1!B356,medio,Hoja1!C356,medio,Hoja1!D356,medio,Hoja1!E356,medio,Hoja1!F356,medio,Hoja1!G356,medio,Hoja1!H356,medio,Hoja1!I356,medio,Hoja1!J356,medio,Hoja1!K356,medio,Hoja1!L356,medio,Hoja1!M356,medio,Hoja1!N356,medio,Hoja1!O356,medio,Hoja1!P356,final))</f>
        <v>0</v>
      </c>
    </row>
    <row r="357" spans="1:1" x14ac:dyDescent="0.25">
      <c r="A357" t="b">
        <f>IF(Hoja1!A357&lt;&gt;"",CONCATENATE(inicio,"emp_name,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357,medio,Hoja1!B357,medio,Hoja1!C357,medio,Hoja1!D357,medio,Hoja1!E357,medio,Hoja1!F357,medio,Hoja1!G357,medio,Hoja1!H357,medio,Hoja1!I357,medio,Hoja1!J357,medio,Hoja1!K357,medio,Hoja1!L357,medio,Hoja1!M357,medio,Hoja1!N357,medio,Hoja1!O357,medio,Hoja1!P357,final))</f>
        <v>0</v>
      </c>
    </row>
    <row r="358" spans="1:1" x14ac:dyDescent="0.25">
      <c r="A358" t="b">
        <f>IF(Hoja1!A358&lt;&gt;"",CONCATENATE(inicio,"emp_name,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358,medio,Hoja1!B358,medio,Hoja1!C358,medio,Hoja1!D358,medio,Hoja1!E358,medio,Hoja1!F358,medio,Hoja1!G358,medio,Hoja1!H358,medio,Hoja1!I358,medio,Hoja1!J358,medio,Hoja1!K358,medio,Hoja1!L358,medio,Hoja1!M358,medio,Hoja1!N358,medio,Hoja1!O358,medio,Hoja1!P358,final))</f>
        <v>0</v>
      </c>
    </row>
    <row r="359" spans="1:1" x14ac:dyDescent="0.25">
      <c r="A359" t="b">
        <f>IF(Hoja1!A359&lt;&gt;"",CONCATENATE(inicio,"emp_name,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359,medio,Hoja1!B359,medio,Hoja1!C359,medio,Hoja1!D359,medio,Hoja1!E359,medio,Hoja1!F359,medio,Hoja1!G359,medio,Hoja1!H359,medio,Hoja1!I359,medio,Hoja1!J359,medio,Hoja1!K359,medio,Hoja1!L359,medio,Hoja1!M359,medio,Hoja1!N359,medio,Hoja1!O359,medio,Hoja1!P359,final))</f>
        <v>0</v>
      </c>
    </row>
    <row r="360" spans="1:1" x14ac:dyDescent="0.25">
      <c r="A360" t="b">
        <f>IF(Hoja1!A360&lt;&gt;"",CONCATENATE(inicio,"emp_name,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360,medio,Hoja1!B360,medio,Hoja1!C360,medio,Hoja1!D360,medio,Hoja1!E360,medio,Hoja1!F360,medio,Hoja1!G360,medio,Hoja1!H360,medio,Hoja1!I360,medio,Hoja1!J360,medio,Hoja1!K360,medio,Hoja1!L360,medio,Hoja1!M360,medio,Hoja1!N360,medio,Hoja1!O360,medio,Hoja1!P360,final))</f>
        <v>0</v>
      </c>
    </row>
    <row r="361" spans="1:1" x14ac:dyDescent="0.25">
      <c r="A361" t="b">
        <f>IF(Hoja1!A361&lt;&gt;"",CONCATENATE(inicio,"emp_name,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361,medio,Hoja1!B361,medio,Hoja1!C361,medio,Hoja1!D361,medio,Hoja1!E361,medio,Hoja1!F361,medio,Hoja1!G361,medio,Hoja1!H361,medio,Hoja1!I361,medio,Hoja1!J361,medio,Hoja1!K361,medio,Hoja1!L361,medio,Hoja1!M361,medio,Hoja1!N361,medio,Hoja1!O361,medio,Hoja1!P361,final))</f>
        <v>0</v>
      </c>
    </row>
    <row r="362" spans="1:1" x14ac:dyDescent="0.25">
      <c r="A362" t="b">
        <f>IF(Hoja1!A362&lt;&gt;"",CONCATENATE(inicio,"emp_name,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362,medio,Hoja1!B362,medio,Hoja1!C362,medio,Hoja1!D362,medio,Hoja1!E362,medio,Hoja1!F362,medio,Hoja1!G362,medio,Hoja1!H362,medio,Hoja1!I362,medio,Hoja1!J362,medio,Hoja1!K362,medio,Hoja1!L362,medio,Hoja1!M362,medio,Hoja1!N362,medio,Hoja1!O362,medio,Hoja1!P362,final))</f>
        <v>0</v>
      </c>
    </row>
    <row r="363" spans="1:1" x14ac:dyDescent="0.25">
      <c r="A363" t="b">
        <f>IF(Hoja1!A363&lt;&gt;"",CONCATENATE(inicio,"emp_name,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363,medio,Hoja1!B363,medio,Hoja1!C363,medio,Hoja1!D363,medio,Hoja1!E363,medio,Hoja1!F363,medio,Hoja1!G363,medio,Hoja1!H363,medio,Hoja1!I363,medio,Hoja1!J363,medio,Hoja1!K363,medio,Hoja1!L363,medio,Hoja1!M363,medio,Hoja1!N363,medio,Hoja1!O363,medio,Hoja1!P363,final))</f>
        <v>0</v>
      </c>
    </row>
    <row r="364" spans="1:1" x14ac:dyDescent="0.25">
      <c r="A364" t="b">
        <f>IF(Hoja1!A364&lt;&gt;"",CONCATENATE(inicio,"emp_name,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364,medio,Hoja1!B364,medio,Hoja1!C364,medio,Hoja1!D364,medio,Hoja1!E364,medio,Hoja1!F364,medio,Hoja1!G364,medio,Hoja1!H364,medio,Hoja1!I364,medio,Hoja1!J364,medio,Hoja1!K364,medio,Hoja1!L364,medio,Hoja1!M364,medio,Hoja1!N364,medio,Hoja1!O364,medio,Hoja1!P364,final))</f>
        <v>0</v>
      </c>
    </row>
    <row r="365" spans="1:1" x14ac:dyDescent="0.25">
      <c r="A365" t="b">
        <f>IF(Hoja1!A365&lt;&gt;"",CONCATENATE(inicio,"emp_name,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365,medio,Hoja1!B365,medio,Hoja1!C365,medio,Hoja1!D365,medio,Hoja1!E365,medio,Hoja1!F365,medio,Hoja1!G365,medio,Hoja1!H365,medio,Hoja1!I365,medio,Hoja1!J365,medio,Hoja1!K365,medio,Hoja1!L365,medio,Hoja1!M365,medio,Hoja1!N365,medio,Hoja1!O365,medio,Hoja1!P365,final))</f>
        <v>0</v>
      </c>
    </row>
    <row r="366" spans="1:1" x14ac:dyDescent="0.25">
      <c r="A366" t="b">
        <f>IF(Hoja1!A366&lt;&gt;"",CONCATENATE(inicio,"emp_name,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366,medio,Hoja1!B366,medio,Hoja1!C366,medio,Hoja1!D366,medio,Hoja1!E366,medio,Hoja1!F366,medio,Hoja1!G366,medio,Hoja1!H366,medio,Hoja1!I366,medio,Hoja1!J366,medio,Hoja1!K366,medio,Hoja1!L366,medio,Hoja1!M366,medio,Hoja1!N366,medio,Hoja1!O366,medio,Hoja1!P366,final))</f>
        <v>0</v>
      </c>
    </row>
    <row r="367" spans="1:1" x14ac:dyDescent="0.25">
      <c r="A367" t="b">
        <f>IF(Hoja1!A367&lt;&gt;"",CONCATENATE(inicio,"emp_name,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367,medio,Hoja1!B367,medio,Hoja1!C367,medio,Hoja1!D367,medio,Hoja1!E367,medio,Hoja1!F367,medio,Hoja1!G367,medio,Hoja1!H367,medio,Hoja1!I367,medio,Hoja1!J367,medio,Hoja1!K367,medio,Hoja1!L367,medio,Hoja1!M367,medio,Hoja1!N367,medio,Hoja1!O367,medio,Hoja1!P367,final))</f>
        <v>0</v>
      </c>
    </row>
    <row r="368" spans="1:1" x14ac:dyDescent="0.25">
      <c r="A368" t="b">
        <f>IF(Hoja1!A368&lt;&gt;"",CONCATENATE(inicio,"emp_name,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368,medio,Hoja1!B368,medio,Hoja1!C368,medio,Hoja1!D368,medio,Hoja1!E368,medio,Hoja1!F368,medio,Hoja1!G368,medio,Hoja1!H368,medio,Hoja1!I368,medio,Hoja1!J368,medio,Hoja1!K368,medio,Hoja1!L368,medio,Hoja1!M368,medio,Hoja1!N368,medio,Hoja1!O368,medio,Hoja1!P368,final))</f>
        <v>0</v>
      </c>
    </row>
    <row r="369" spans="1:1" x14ac:dyDescent="0.25">
      <c r="A369" t="b">
        <f>IF(Hoja1!A369&lt;&gt;"",CONCATENATE(inicio,"emp_name,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369,medio,Hoja1!B369,medio,Hoja1!C369,medio,Hoja1!D369,medio,Hoja1!E369,medio,Hoja1!F369,medio,Hoja1!G369,medio,Hoja1!H369,medio,Hoja1!I369,medio,Hoja1!J369,medio,Hoja1!K369,medio,Hoja1!L369,medio,Hoja1!M369,medio,Hoja1!N369,medio,Hoja1!O369,medio,Hoja1!P369,final))</f>
        <v>0</v>
      </c>
    </row>
    <row r="370" spans="1:1" x14ac:dyDescent="0.25">
      <c r="A370" t="b">
        <f>IF(Hoja1!A370&lt;&gt;"",CONCATENATE(inicio,"emp_name,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370,medio,Hoja1!B370,medio,Hoja1!C370,medio,Hoja1!D370,medio,Hoja1!E370,medio,Hoja1!F370,medio,Hoja1!G370,medio,Hoja1!H370,medio,Hoja1!I370,medio,Hoja1!J370,medio,Hoja1!K370,medio,Hoja1!L370,medio,Hoja1!M370,medio,Hoja1!N370,medio,Hoja1!O370,medio,Hoja1!P370,final))</f>
        <v>0</v>
      </c>
    </row>
    <row r="371" spans="1:1" x14ac:dyDescent="0.25">
      <c r="A371" t="b">
        <f>IF(Hoja1!A371&lt;&gt;"",CONCATENATE(inicio,"emp_name,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371,medio,Hoja1!B371,medio,Hoja1!C371,medio,Hoja1!D371,medio,Hoja1!E371,medio,Hoja1!F371,medio,Hoja1!G371,medio,Hoja1!H371,medio,Hoja1!I371,medio,Hoja1!J371,medio,Hoja1!K371,medio,Hoja1!L371,medio,Hoja1!M371,medio,Hoja1!N371,medio,Hoja1!O371,medio,Hoja1!P371,final))</f>
        <v>0</v>
      </c>
    </row>
    <row r="372" spans="1:1" x14ac:dyDescent="0.25">
      <c r="A372" t="b">
        <f>IF(Hoja1!A372&lt;&gt;"",CONCATENATE(inicio,"emp_name,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372,medio,Hoja1!B372,medio,Hoja1!C372,medio,Hoja1!D372,medio,Hoja1!E372,medio,Hoja1!F372,medio,Hoja1!G372,medio,Hoja1!H372,medio,Hoja1!I372,medio,Hoja1!J372,medio,Hoja1!K372,medio,Hoja1!L372,medio,Hoja1!M372,medio,Hoja1!N372,medio,Hoja1!O372,medio,Hoja1!P372,final))</f>
        <v>0</v>
      </c>
    </row>
    <row r="373" spans="1:1" x14ac:dyDescent="0.25">
      <c r="A373" t="b">
        <f>IF(Hoja1!A373&lt;&gt;"",CONCATENATE(inicio,"emp_name,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373,medio,Hoja1!B373,medio,Hoja1!C373,medio,Hoja1!D373,medio,Hoja1!E373,medio,Hoja1!F373,medio,Hoja1!G373,medio,Hoja1!H373,medio,Hoja1!I373,medio,Hoja1!J373,medio,Hoja1!K373,medio,Hoja1!L373,medio,Hoja1!M373,medio,Hoja1!N373,medio,Hoja1!O373,medio,Hoja1!P373,final))</f>
        <v>0</v>
      </c>
    </row>
    <row r="374" spans="1:1" x14ac:dyDescent="0.25">
      <c r="A374" t="b">
        <f>IF(Hoja1!A374&lt;&gt;"",CONCATENATE(inicio,"emp_name,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374,medio,Hoja1!B374,medio,Hoja1!C374,medio,Hoja1!D374,medio,Hoja1!E374,medio,Hoja1!F374,medio,Hoja1!G374,medio,Hoja1!H374,medio,Hoja1!I374,medio,Hoja1!J374,medio,Hoja1!K374,medio,Hoja1!L374,medio,Hoja1!M374,medio,Hoja1!N374,medio,Hoja1!O374,medio,Hoja1!P374,final))</f>
        <v>0</v>
      </c>
    </row>
    <row r="375" spans="1:1" x14ac:dyDescent="0.25">
      <c r="A375" t="b">
        <f>IF(Hoja1!A375&lt;&gt;"",CONCATENATE(inicio,"emp_name,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375,medio,Hoja1!B375,medio,Hoja1!C375,medio,Hoja1!D375,medio,Hoja1!E375,medio,Hoja1!F375,medio,Hoja1!G375,medio,Hoja1!H375,medio,Hoja1!I375,medio,Hoja1!J375,medio,Hoja1!K375,medio,Hoja1!L375,medio,Hoja1!M375,medio,Hoja1!N375,medio,Hoja1!O375,medio,Hoja1!P375,final))</f>
        <v>0</v>
      </c>
    </row>
    <row r="376" spans="1:1" x14ac:dyDescent="0.25">
      <c r="A376" t="b">
        <f>IF(Hoja1!A376&lt;&gt;"",CONCATENATE(inicio,"emp_name,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376,medio,Hoja1!B376,medio,Hoja1!C376,medio,Hoja1!D376,medio,Hoja1!E376,medio,Hoja1!F376,medio,Hoja1!G376,medio,Hoja1!H376,medio,Hoja1!I376,medio,Hoja1!J376,medio,Hoja1!K376,medio,Hoja1!L376,medio,Hoja1!M376,medio,Hoja1!N376,medio,Hoja1!O376,medio,Hoja1!P376,final))</f>
        <v>0</v>
      </c>
    </row>
    <row r="377" spans="1:1" x14ac:dyDescent="0.25">
      <c r="A377" t="b">
        <f>IF(Hoja1!A377&lt;&gt;"",CONCATENATE(inicio,"emp_name,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377,medio,Hoja1!B377,medio,Hoja1!C377,medio,Hoja1!D377,medio,Hoja1!E377,medio,Hoja1!F377,medio,Hoja1!G377,medio,Hoja1!H377,medio,Hoja1!I377,medio,Hoja1!J377,medio,Hoja1!K377,medio,Hoja1!L377,medio,Hoja1!M377,medio,Hoja1!N377,medio,Hoja1!O377,medio,Hoja1!P377,final))</f>
        <v>0</v>
      </c>
    </row>
    <row r="378" spans="1:1" x14ac:dyDescent="0.25">
      <c r="A378" t="b">
        <f>IF(Hoja1!A378&lt;&gt;"",CONCATENATE(inicio,"emp_name,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378,medio,Hoja1!B378,medio,Hoja1!C378,medio,Hoja1!D378,medio,Hoja1!E378,medio,Hoja1!F378,medio,Hoja1!G378,medio,Hoja1!H378,medio,Hoja1!I378,medio,Hoja1!J378,medio,Hoja1!K378,medio,Hoja1!L378,medio,Hoja1!M378,medio,Hoja1!N378,medio,Hoja1!O378,medio,Hoja1!P378,final))</f>
        <v>0</v>
      </c>
    </row>
    <row r="379" spans="1:1" x14ac:dyDescent="0.25">
      <c r="A379" t="b">
        <f>IF(Hoja1!A379&lt;&gt;"",CONCATENATE(inicio,"emp_name,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379,medio,Hoja1!B379,medio,Hoja1!C379,medio,Hoja1!D379,medio,Hoja1!E379,medio,Hoja1!F379,medio,Hoja1!G379,medio,Hoja1!H379,medio,Hoja1!I379,medio,Hoja1!J379,medio,Hoja1!K379,medio,Hoja1!L379,medio,Hoja1!M379,medio,Hoja1!N379,medio,Hoja1!O379,medio,Hoja1!P379,final))</f>
        <v>0</v>
      </c>
    </row>
    <row r="380" spans="1:1" x14ac:dyDescent="0.25">
      <c r="A380" t="b">
        <f>IF(Hoja1!A380&lt;&gt;"",CONCATENATE(inicio,"emp_name,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380,medio,Hoja1!B380,medio,Hoja1!C380,medio,Hoja1!D380,medio,Hoja1!E380,medio,Hoja1!F380,medio,Hoja1!G380,medio,Hoja1!H380,medio,Hoja1!I380,medio,Hoja1!J380,medio,Hoja1!K380,medio,Hoja1!L380,medio,Hoja1!M380,medio,Hoja1!N380,medio,Hoja1!O380,medio,Hoja1!P380,final))</f>
        <v>0</v>
      </c>
    </row>
    <row r="381" spans="1:1" x14ac:dyDescent="0.25">
      <c r="A381" t="b">
        <f>IF(Hoja1!A381&lt;&gt;"",CONCATENATE(inicio,"emp_name,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381,medio,Hoja1!B381,medio,Hoja1!C381,medio,Hoja1!D381,medio,Hoja1!E381,medio,Hoja1!F381,medio,Hoja1!G381,medio,Hoja1!H381,medio,Hoja1!I381,medio,Hoja1!J381,medio,Hoja1!K381,medio,Hoja1!L381,medio,Hoja1!M381,medio,Hoja1!N381,medio,Hoja1!O381,medio,Hoja1!P381,final))</f>
        <v>0</v>
      </c>
    </row>
    <row r="382" spans="1:1" x14ac:dyDescent="0.25">
      <c r="A382" t="b">
        <f>IF(Hoja1!A382&lt;&gt;"",CONCATENATE(inicio,"emp_name,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382,medio,Hoja1!B382,medio,Hoja1!C382,medio,Hoja1!D382,medio,Hoja1!E382,medio,Hoja1!F382,medio,Hoja1!G382,medio,Hoja1!H382,medio,Hoja1!I382,medio,Hoja1!J382,medio,Hoja1!K382,medio,Hoja1!L382,medio,Hoja1!M382,medio,Hoja1!N382,medio,Hoja1!O382,medio,Hoja1!P382,final))</f>
        <v>0</v>
      </c>
    </row>
    <row r="383" spans="1:1" x14ac:dyDescent="0.25">
      <c r="A383" t="b">
        <f>IF(Hoja1!A383&lt;&gt;"",CONCATENATE(inicio,"emp_name,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383,medio,Hoja1!B383,medio,Hoja1!C383,medio,Hoja1!D383,medio,Hoja1!E383,medio,Hoja1!F383,medio,Hoja1!G383,medio,Hoja1!H383,medio,Hoja1!I383,medio,Hoja1!J383,medio,Hoja1!K383,medio,Hoja1!L383,medio,Hoja1!M383,medio,Hoja1!N383,medio,Hoja1!O383,medio,Hoja1!P383,final))</f>
        <v>0</v>
      </c>
    </row>
    <row r="384" spans="1:1" x14ac:dyDescent="0.25">
      <c r="A384" t="b">
        <f>IF(Hoja1!A384&lt;&gt;"",CONCATENATE(inicio,"emp_name,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384,medio,Hoja1!B384,medio,Hoja1!C384,medio,Hoja1!D384,medio,Hoja1!E384,medio,Hoja1!F384,medio,Hoja1!G384,medio,Hoja1!H384,medio,Hoja1!I384,medio,Hoja1!J384,medio,Hoja1!K384,medio,Hoja1!L384,medio,Hoja1!M384,medio,Hoja1!N384,medio,Hoja1!O384,medio,Hoja1!P384,final))</f>
        <v>0</v>
      </c>
    </row>
    <row r="385" spans="1:1" x14ac:dyDescent="0.25">
      <c r="A385" t="b">
        <f>IF(Hoja1!A385&lt;&gt;"",CONCATENATE(inicio,"emp_name,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385,medio,Hoja1!B385,medio,Hoja1!C385,medio,Hoja1!D385,medio,Hoja1!E385,medio,Hoja1!F385,medio,Hoja1!G385,medio,Hoja1!H385,medio,Hoja1!I385,medio,Hoja1!J385,medio,Hoja1!K385,medio,Hoja1!L385,medio,Hoja1!M385,medio,Hoja1!N385,medio,Hoja1!O385,medio,Hoja1!P385,final))</f>
        <v>0</v>
      </c>
    </row>
    <row r="386" spans="1:1" x14ac:dyDescent="0.25">
      <c r="A386" t="b">
        <f>IF(Hoja1!A386&lt;&gt;"",CONCATENATE(inicio,"emp_name,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386,medio,Hoja1!B386,medio,Hoja1!C386,medio,Hoja1!D386,medio,Hoja1!E386,medio,Hoja1!F386,medio,Hoja1!G386,medio,Hoja1!H386,medio,Hoja1!I386,medio,Hoja1!J386,medio,Hoja1!K386,medio,Hoja1!L386,medio,Hoja1!M386,medio,Hoja1!N386,medio,Hoja1!O386,medio,Hoja1!P386,final))</f>
        <v>0</v>
      </c>
    </row>
    <row r="387" spans="1:1" x14ac:dyDescent="0.25">
      <c r="A387" t="b">
        <f>IF(Hoja1!A387&lt;&gt;"",CONCATENATE(inicio,"emp_name,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387,medio,Hoja1!B387,medio,Hoja1!C387,medio,Hoja1!D387,medio,Hoja1!E387,medio,Hoja1!F387,medio,Hoja1!G387,medio,Hoja1!H387,medio,Hoja1!I387,medio,Hoja1!J387,medio,Hoja1!K387,medio,Hoja1!L387,medio,Hoja1!M387,medio,Hoja1!N387,medio,Hoja1!O387,medio,Hoja1!P387,final))</f>
        <v>0</v>
      </c>
    </row>
    <row r="388" spans="1:1" x14ac:dyDescent="0.25">
      <c r="A388" t="b">
        <f>IF(Hoja1!A388&lt;&gt;"",CONCATENATE(inicio,"emp_name,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388,medio,Hoja1!B388,medio,Hoja1!C388,medio,Hoja1!D388,medio,Hoja1!E388,medio,Hoja1!F388,medio,Hoja1!G388,medio,Hoja1!H388,medio,Hoja1!I388,medio,Hoja1!J388,medio,Hoja1!K388,medio,Hoja1!L388,medio,Hoja1!M388,medio,Hoja1!N388,medio,Hoja1!O388,medio,Hoja1!P388,final))</f>
        <v>0</v>
      </c>
    </row>
    <row r="389" spans="1:1" x14ac:dyDescent="0.25">
      <c r="A389" t="b">
        <f>IF(Hoja1!A389&lt;&gt;"",CONCATENATE(inicio,"emp_name,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389,medio,Hoja1!B389,medio,Hoja1!C389,medio,Hoja1!D389,medio,Hoja1!E389,medio,Hoja1!F389,medio,Hoja1!G389,medio,Hoja1!H389,medio,Hoja1!I389,medio,Hoja1!J389,medio,Hoja1!K389,medio,Hoja1!L389,medio,Hoja1!M389,medio,Hoja1!N389,medio,Hoja1!O389,medio,Hoja1!P389,final))</f>
        <v>0</v>
      </c>
    </row>
    <row r="390" spans="1:1" x14ac:dyDescent="0.25">
      <c r="A390" t="b">
        <f>IF(Hoja1!A390&lt;&gt;"",CONCATENATE(inicio,"emp_name,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390,medio,Hoja1!B390,medio,Hoja1!C390,medio,Hoja1!D390,medio,Hoja1!E390,medio,Hoja1!F390,medio,Hoja1!G390,medio,Hoja1!H390,medio,Hoja1!I390,medio,Hoja1!J390,medio,Hoja1!K390,medio,Hoja1!L390,medio,Hoja1!M390,medio,Hoja1!N390,medio,Hoja1!O390,medio,Hoja1!P390,final))</f>
        <v>0</v>
      </c>
    </row>
    <row r="391" spans="1:1" x14ac:dyDescent="0.25">
      <c r="A391" t="b">
        <f>IF(Hoja1!A391&lt;&gt;"",CONCATENATE(inicio,"emp_name,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391,medio,Hoja1!B391,medio,Hoja1!C391,medio,Hoja1!D391,medio,Hoja1!E391,medio,Hoja1!F391,medio,Hoja1!G391,medio,Hoja1!H391,medio,Hoja1!I391,medio,Hoja1!J391,medio,Hoja1!K391,medio,Hoja1!L391,medio,Hoja1!M391,medio,Hoja1!N391,medio,Hoja1!O391,medio,Hoja1!P391,final))</f>
        <v>0</v>
      </c>
    </row>
    <row r="392" spans="1:1" x14ac:dyDescent="0.25">
      <c r="A392" t="b">
        <f>IF(Hoja1!A392&lt;&gt;"",CONCATENATE(inicio,"emp_name,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392,medio,Hoja1!B392,medio,Hoja1!C392,medio,Hoja1!D392,medio,Hoja1!E392,medio,Hoja1!F392,medio,Hoja1!G392,medio,Hoja1!H392,medio,Hoja1!I392,medio,Hoja1!J392,medio,Hoja1!K392,medio,Hoja1!L392,medio,Hoja1!M392,medio,Hoja1!N392,medio,Hoja1!O392,medio,Hoja1!P392,final))</f>
        <v>0</v>
      </c>
    </row>
    <row r="393" spans="1:1" x14ac:dyDescent="0.25">
      <c r="A393" t="b">
        <f>IF(Hoja1!A393&lt;&gt;"",CONCATENATE(inicio,"emp_name,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393,medio,Hoja1!B393,medio,Hoja1!C393,medio,Hoja1!D393,medio,Hoja1!E393,medio,Hoja1!F393,medio,Hoja1!G393,medio,Hoja1!H393,medio,Hoja1!I393,medio,Hoja1!J393,medio,Hoja1!K393,medio,Hoja1!L393,medio,Hoja1!M393,medio,Hoja1!N393,medio,Hoja1!O393,medio,Hoja1!P393,final))</f>
        <v>0</v>
      </c>
    </row>
    <row r="394" spans="1:1" x14ac:dyDescent="0.25">
      <c r="A394" t="b">
        <f>IF(Hoja1!A394&lt;&gt;"",CONCATENATE(inicio,"emp_name,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394,medio,Hoja1!B394,medio,Hoja1!C394,medio,Hoja1!D394,medio,Hoja1!E394,medio,Hoja1!F394,medio,Hoja1!G394,medio,Hoja1!H394,medio,Hoja1!I394,medio,Hoja1!J394,medio,Hoja1!K394,medio,Hoja1!L394,medio,Hoja1!M394,medio,Hoja1!N394,medio,Hoja1!O394,medio,Hoja1!P394,final))</f>
        <v>0</v>
      </c>
    </row>
    <row r="395" spans="1:1" x14ac:dyDescent="0.25">
      <c r="A395" t="b">
        <f>IF(Hoja1!A395&lt;&gt;"",CONCATENATE(inicio,"emp_name,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395,medio,Hoja1!B395,medio,Hoja1!C395,medio,Hoja1!D395,medio,Hoja1!E395,medio,Hoja1!F395,medio,Hoja1!G395,medio,Hoja1!H395,medio,Hoja1!I395,medio,Hoja1!J395,medio,Hoja1!K395,medio,Hoja1!L395,medio,Hoja1!M395,medio,Hoja1!N395,medio,Hoja1!O395,medio,Hoja1!P395,final))</f>
        <v>0</v>
      </c>
    </row>
    <row r="396" spans="1:1" x14ac:dyDescent="0.25">
      <c r="A396" t="b">
        <f>IF(Hoja1!A396&lt;&gt;"",CONCATENATE(inicio,"emp_name,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396,medio,Hoja1!B396,medio,Hoja1!C396,medio,Hoja1!D396,medio,Hoja1!E396,medio,Hoja1!F396,medio,Hoja1!G396,medio,Hoja1!H396,medio,Hoja1!I396,medio,Hoja1!J396,medio,Hoja1!K396,medio,Hoja1!L396,medio,Hoja1!M396,medio,Hoja1!N396,medio,Hoja1!O396,medio,Hoja1!P396,final))</f>
        <v>0</v>
      </c>
    </row>
    <row r="397" spans="1:1" x14ac:dyDescent="0.25">
      <c r="A397" t="b">
        <f>IF(Hoja1!A397&lt;&gt;"",CONCATENATE(inicio,"emp_name,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397,medio,Hoja1!B397,medio,Hoja1!C397,medio,Hoja1!D397,medio,Hoja1!E397,medio,Hoja1!F397,medio,Hoja1!G397,medio,Hoja1!H397,medio,Hoja1!I397,medio,Hoja1!J397,medio,Hoja1!K397,medio,Hoja1!L397,medio,Hoja1!M397,medio,Hoja1!N397,medio,Hoja1!O397,medio,Hoja1!P397,final))</f>
        <v>0</v>
      </c>
    </row>
    <row r="398" spans="1:1" x14ac:dyDescent="0.25">
      <c r="A398" t="b">
        <f>IF(Hoja1!A398&lt;&gt;"",CONCATENATE(inicio,"emp_name,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398,medio,Hoja1!B398,medio,Hoja1!C398,medio,Hoja1!D398,medio,Hoja1!E398,medio,Hoja1!F398,medio,Hoja1!G398,medio,Hoja1!H398,medio,Hoja1!I398,medio,Hoja1!J398,medio,Hoja1!K398,medio,Hoja1!L398,medio,Hoja1!M398,medio,Hoja1!N398,medio,Hoja1!O398,medio,Hoja1!P398,final))</f>
        <v>0</v>
      </c>
    </row>
    <row r="399" spans="1:1" x14ac:dyDescent="0.25">
      <c r="A399" t="b">
        <f>IF(Hoja1!A399&lt;&gt;"",CONCATENATE(inicio,"emp_name,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399,medio,Hoja1!B399,medio,Hoja1!C399,medio,Hoja1!D399,medio,Hoja1!E399,medio,Hoja1!F399,medio,Hoja1!G399,medio,Hoja1!H399,medio,Hoja1!I399,medio,Hoja1!J399,medio,Hoja1!K399,medio,Hoja1!L399,medio,Hoja1!M399,medio,Hoja1!N399,medio,Hoja1!O399,medio,Hoja1!P399,final))</f>
        <v>0</v>
      </c>
    </row>
    <row r="400" spans="1:1" x14ac:dyDescent="0.25">
      <c r="A400" t="b">
        <f>IF(Hoja1!A400&lt;&gt;"",CONCATENATE(inicio,"emp_name,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400,medio,Hoja1!B400,medio,Hoja1!C400,medio,Hoja1!D400,medio,Hoja1!E400,medio,Hoja1!F400,medio,Hoja1!G400,medio,Hoja1!H400,medio,Hoja1!I400,medio,Hoja1!J400,medio,Hoja1!K400,medio,Hoja1!L400,medio,Hoja1!M400,medio,Hoja1!N400,medio,Hoja1!O400,medio,Hoja1!P400,final))</f>
        <v>0</v>
      </c>
    </row>
    <row r="401" spans="1:1" x14ac:dyDescent="0.25">
      <c r="A401" t="b">
        <f>IF(Hoja1!A401&lt;&gt;"",CONCATENATE(inicio,"emp_name,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401,medio,Hoja1!B401,medio,Hoja1!C401,medio,Hoja1!D401,medio,Hoja1!E401,medio,Hoja1!F401,medio,Hoja1!G401,medio,Hoja1!H401,medio,Hoja1!I401,medio,Hoja1!J401,medio,Hoja1!K401,medio,Hoja1!L401,medio,Hoja1!M401,medio,Hoja1!N401,medio,Hoja1!O401,medio,Hoja1!P401,final))</f>
        <v>0</v>
      </c>
    </row>
    <row r="402" spans="1:1" x14ac:dyDescent="0.25">
      <c r="A402" t="b">
        <f>IF(Hoja1!A402&lt;&gt;"",CONCATENATE(inicio,"emp_name,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402,medio,Hoja1!B402,medio,Hoja1!C402,medio,Hoja1!D402,medio,Hoja1!E402,medio,Hoja1!F402,medio,Hoja1!G402,medio,Hoja1!H402,medio,Hoja1!I402,medio,Hoja1!J402,medio,Hoja1!K402,medio,Hoja1!L402,medio,Hoja1!M402,medio,Hoja1!N402,medio,Hoja1!O402,medio,Hoja1!P402,final))</f>
        <v>0</v>
      </c>
    </row>
    <row r="403" spans="1:1" x14ac:dyDescent="0.25">
      <c r="A403" t="b">
        <f>IF(Hoja1!A403&lt;&gt;"",CONCATENATE(inicio,"emp_name,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403,medio,Hoja1!B403,medio,Hoja1!C403,medio,Hoja1!D403,medio,Hoja1!E403,medio,Hoja1!F403,medio,Hoja1!G403,medio,Hoja1!H403,medio,Hoja1!I403,medio,Hoja1!J403,medio,Hoja1!K403,medio,Hoja1!L403,medio,Hoja1!M403,medio,Hoja1!N403,medio,Hoja1!O403,medio,Hoja1!P403,final))</f>
        <v>0</v>
      </c>
    </row>
    <row r="404" spans="1:1" x14ac:dyDescent="0.25">
      <c r="A404" t="b">
        <f>IF(Hoja1!A404&lt;&gt;"",CONCATENATE(inicio,"emp_name,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404,medio,Hoja1!B404,medio,Hoja1!C404,medio,Hoja1!D404,medio,Hoja1!E404,medio,Hoja1!F404,medio,Hoja1!G404,medio,Hoja1!H404,medio,Hoja1!I404,medio,Hoja1!J404,medio,Hoja1!K404,medio,Hoja1!L404,medio,Hoja1!M404,medio,Hoja1!N404,medio,Hoja1!O404,medio,Hoja1!P404,final))</f>
        <v>0</v>
      </c>
    </row>
    <row r="405" spans="1:1" x14ac:dyDescent="0.25">
      <c r="A405" t="b">
        <f>IF(Hoja1!A405&lt;&gt;"",CONCATENATE(inicio,"emp_name,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405,medio,Hoja1!B405,medio,Hoja1!C405,medio,Hoja1!D405,medio,Hoja1!E405,medio,Hoja1!F405,medio,Hoja1!G405,medio,Hoja1!H405,medio,Hoja1!I405,medio,Hoja1!J405,medio,Hoja1!K405,medio,Hoja1!L405,medio,Hoja1!M405,medio,Hoja1!N405,medio,Hoja1!O405,medio,Hoja1!P405,final))</f>
        <v>0</v>
      </c>
    </row>
    <row r="406" spans="1:1" x14ac:dyDescent="0.25">
      <c r="A406" t="b">
        <f>IF(Hoja1!A406&lt;&gt;"",CONCATENATE(inicio,"emp_name,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406,medio,Hoja1!B406,medio,Hoja1!C406,medio,Hoja1!D406,medio,Hoja1!E406,medio,Hoja1!F406,medio,Hoja1!G406,medio,Hoja1!H406,medio,Hoja1!I406,medio,Hoja1!J406,medio,Hoja1!K406,medio,Hoja1!L406,medio,Hoja1!M406,medio,Hoja1!N406,medio,Hoja1!O406,medio,Hoja1!P406,final))</f>
        <v>0</v>
      </c>
    </row>
    <row r="407" spans="1:1" x14ac:dyDescent="0.25">
      <c r="A407" t="b">
        <f>IF(Hoja1!A407&lt;&gt;"",CONCATENATE(inicio,"emp_name,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407,medio,Hoja1!B407,medio,Hoja1!C407,medio,Hoja1!D407,medio,Hoja1!E407,medio,Hoja1!F407,medio,Hoja1!G407,medio,Hoja1!H407,medio,Hoja1!I407,medio,Hoja1!J407,medio,Hoja1!K407,medio,Hoja1!L407,medio,Hoja1!M407,medio,Hoja1!N407,medio,Hoja1!O407,medio,Hoja1!P407,final))</f>
        <v>0</v>
      </c>
    </row>
    <row r="408" spans="1:1" x14ac:dyDescent="0.25">
      <c r="A408" t="b">
        <f>IF(Hoja1!A408&lt;&gt;"",CONCATENATE(inicio,"emp_name,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408,medio,Hoja1!B408,medio,Hoja1!C408,medio,Hoja1!D408,medio,Hoja1!E408,medio,Hoja1!F408,medio,Hoja1!G408,medio,Hoja1!H408,medio,Hoja1!I408,medio,Hoja1!J408,medio,Hoja1!K408,medio,Hoja1!L408,medio,Hoja1!M408,medio,Hoja1!N408,medio,Hoja1!O408,medio,Hoja1!P408,final))</f>
        <v>0</v>
      </c>
    </row>
    <row r="409" spans="1:1" x14ac:dyDescent="0.25">
      <c r="A409" t="b">
        <f>IF(Hoja1!A409&lt;&gt;"",CONCATENATE(inicio,"emp_name,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409,medio,Hoja1!B409,medio,Hoja1!C409,medio,Hoja1!D409,medio,Hoja1!E409,medio,Hoja1!F409,medio,Hoja1!G409,medio,Hoja1!H409,medio,Hoja1!I409,medio,Hoja1!J409,medio,Hoja1!K409,medio,Hoja1!L409,medio,Hoja1!M409,medio,Hoja1!N409,medio,Hoja1!O409,medio,Hoja1!P409,final))</f>
        <v>0</v>
      </c>
    </row>
    <row r="410" spans="1:1" x14ac:dyDescent="0.25">
      <c r="A410" t="b">
        <f>IF(Hoja1!A410&lt;&gt;"",CONCATENATE(inicio,"emp_name,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410,medio,Hoja1!B410,medio,Hoja1!C410,medio,Hoja1!D410,medio,Hoja1!E410,medio,Hoja1!F410,medio,Hoja1!G410,medio,Hoja1!H410,medio,Hoja1!I410,medio,Hoja1!J410,medio,Hoja1!K410,medio,Hoja1!L410,medio,Hoja1!M410,medio,Hoja1!N410,medio,Hoja1!O410,medio,Hoja1!P410,final))</f>
        <v>0</v>
      </c>
    </row>
    <row r="411" spans="1:1" x14ac:dyDescent="0.25">
      <c r="A411" t="b">
        <f>IF(Hoja1!A411&lt;&gt;"",CONCATENATE(inicio,"emp_name,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411,medio,Hoja1!B411,medio,Hoja1!C411,medio,Hoja1!D411,medio,Hoja1!E411,medio,Hoja1!F411,medio,Hoja1!G411,medio,Hoja1!H411,medio,Hoja1!I411,medio,Hoja1!J411,medio,Hoja1!K411,medio,Hoja1!L411,medio,Hoja1!M411,medio,Hoja1!N411,medio,Hoja1!O411,medio,Hoja1!P411,final))</f>
        <v>0</v>
      </c>
    </row>
    <row r="412" spans="1:1" x14ac:dyDescent="0.25">
      <c r="A412" t="b">
        <f>IF(Hoja1!A412&lt;&gt;"",CONCATENATE(inicio,"emp_name,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412,medio,Hoja1!B412,medio,Hoja1!C412,medio,Hoja1!D412,medio,Hoja1!E412,medio,Hoja1!F412,medio,Hoja1!G412,medio,Hoja1!H412,medio,Hoja1!I412,medio,Hoja1!J412,medio,Hoja1!K412,medio,Hoja1!L412,medio,Hoja1!M412,medio,Hoja1!N412,medio,Hoja1!O412,medio,Hoja1!P412,final))</f>
        <v>0</v>
      </c>
    </row>
    <row r="413" spans="1:1" x14ac:dyDescent="0.25">
      <c r="A413" t="b">
        <f>IF(Hoja1!A413&lt;&gt;"",CONCATENATE(inicio,"emp_name,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413,medio,Hoja1!B413,medio,Hoja1!C413,medio,Hoja1!D413,medio,Hoja1!E413,medio,Hoja1!F413,medio,Hoja1!G413,medio,Hoja1!H413,medio,Hoja1!I413,medio,Hoja1!J413,medio,Hoja1!K413,medio,Hoja1!L413,medio,Hoja1!M413,medio,Hoja1!N413,medio,Hoja1!O413,medio,Hoja1!P413,final))</f>
        <v>0</v>
      </c>
    </row>
    <row r="414" spans="1:1" x14ac:dyDescent="0.25">
      <c r="A414" t="b">
        <f>IF(Hoja1!A414&lt;&gt;"",CONCATENATE(inicio,"emp_name,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414,medio,Hoja1!B414,medio,Hoja1!C414,medio,Hoja1!D414,medio,Hoja1!E414,medio,Hoja1!F414,medio,Hoja1!G414,medio,Hoja1!H414,medio,Hoja1!I414,medio,Hoja1!J414,medio,Hoja1!K414,medio,Hoja1!L414,medio,Hoja1!M414,medio,Hoja1!N414,medio,Hoja1!O414,medio,Hoja1!P414,final))</f>
        <v>0</v>
      </c>
    </row>
    <row r="415" spans="1:1" x14ac:dyDescent="0.25">
      <c r="A415" t="b">
        <f>IF(Hoja1!A415&lt;&gt;"",CONCATENATE(inicio,"emp_name,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415,medio,Hoja1!B415,medio,Hoja1!C415,medio,Hoja1!D415,medio,Hoja1!E415,medio,Hoja1!F415,medio,Hoja1!G415,medio,Hoja1!H415,medio,Hoja1!I415,medio,Hoja1!J415,medio,Hoja1!K415,medio,Hoja1!L415,medio,Hoja1!M415,medio,Hoja1!N415,medio,Hoja1!O415,medio,Hoja1!P415,final))</f>
        <v>0</v>
      </c>
    </row>
    <row r="416" spans="1:1" x14ac:dyDescent="0.25">
      <c r="A416" t="b">
        <f>IF(Hoja1!A416&lt;&gt;"",CONCATENATE(inicio,"emp_name,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416,medio,Hoja1!B416,medio,Hoja1!C416,medio,Hoja1!D416,medio,Hoja1!E416,medio,Hoja1!F416,medio,Hoja1!G416,medio,Hoja1!H416,medio,Hoja1!I416,medio,Hoja1!J416,medio,Hoja1!K416,medio,Hoja1!L416,medio,Hoja1!M416,medio,Hoja1!N416,medio,Hoja1!O416,medio,Hoja1!P416,final))</f>
        <v>0</v>
      </c>
    </row>
    <row r="417" spans="1:1" x14ac:dyDescent="0.25">
      <c r="A417" t="b">
        <f>IF(Hoja1!A417&lt;&gt;"",CONCATENATE(inicio,"emp_name,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417,medio,Hoja1!B417,medio,Hoja1!C417,medio,Hoja1!D417,medio,Hoja1!E417,medio,Hoja1!F417,medio,Hoja1!G417,medio,Hoja1!H417,medio,Hoja1!I417,medio,Hoja1!J417,medio,Hoja1!K417,medio,Hoja1!L417,medio,Hoja1!M417,medio,Hoja1!N417,medio,Hoja1!O417,medio,Hoja1!P417,final))</f>
        <v>0</v>
      </c>
    </row>
    <row r="418" spans="1:1" x14ac:dyDescent="0.25">
      <c r="A418" t="b">
        <f>IF(Hoja1!A418&lt;&gt;"",CONCATENATE(inicio,"emp_name,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418,medio,Hoja1!B418,medio,Hoja1!C418,medio,Hoja1!D418,medio,Hoja1!E418,medio,Hoja1!F418,medio,Hoja1!G418,medio,Hoja1!H418,medio,Hoja1!I418,medio,Hoja1!J418,medio,Hoja1!K418,medio,Hoja1!L418,medio,Hoja1!M418,medio,Hoja1!N418,medio,Hoja1!O418,medio,Hoja1!P418,final))</f>
        <v>0</v>
      </c>
    </row>
    <row r="419" spans="1:1" x14ac:dyDescent="0.25">
      <c r="A419" t="b">
        <f>IF(Hoja1!A419&lt;&gt;"",CONCATENATE(inicio,"emp_name,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419,medio,Hoja1!B419,medio,Hoja1!C419,medio,Hoja1!D419,medio,Hoja1!E419,medio,Hoja1!F419,medio,Hoja1!G419,medio,Hoja1!H419,medio,Hoja1!I419,medio,Hoja1!J419,medio,Hoja1!K419,medio,Hoja1!L419,medio,Hoja1!M419,medio,Hoja1!N419,medio,Hoja1!O419,medio,Hoja1!P419,final))</f>
        <v>0</v>
      </c>
    </row>
    <row r="420" spans="1:1" x14ac:dyDescent="0.25">
      <c r="A420" t="b">
        <f>IF(Hoja1!A420&lt;&gt;"",CONCATENATE(inicio,"emp_name,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420,medio,Hoja1!B420,medio,Hoja1!C420,medio,Hoja1!D420,medio,Hoja1!E420,medio,Hoja1!F420,medio,Hoja1!G420,medio,Hoja1!H420,medio,Hoja1!I420,medio,Hoja1!J420,medio,Hoja1!K420,medio,Hoja1!L420,medio,Hoja1!M420,medio,Hoja1!N420,medio,Hoja1!O420,medio,Hoja1!P420,final))</f>
        <v>0</v>
      </c>
    </row>
    <row r="421" spans="1:1" x14ac:dyDescent="0.25">
      <c r="A421" t="b">
        <f>IF(Hoja1!A421&lt;&gt;"",CONCATENATE(inicio,"emp_name,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421,medio,Hoja1!B421,medio,Hoja1!C421,medio,Hoja1!D421,medio,Hoja1!E421,medio,Hoja1!F421,medio,Hoja1!G421,medio,Hoja1!H421,medio,Hoja1!I421,medio,Hoja1!J421,medio,Hoja1!K421,medio,Hoja1!L421,medio,Hoja1!M421,medio,Hoja1!N421,medio,Hoja1!O421,medio,Hoja1!P421,final))</f>
        <v>0</v>
      </c>
    </row>
    <row r="422" spans="1:1" x14ac:dyDescent="0.25">
      <c r="A422" t="b">
        <f>IF(Hoja1!A422&lt;&gt;"",CONCATENATE(inicio,"emp_name,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422,medio,Hoja1!B422,medio,Hoja1!C422,medio,Hoja1!D422,medio,Hoja1!E422,medio,Hoja1!F422,medio,Hoja1!G422,medio,Hoja1!H422,medio,Hoja1!I422,medio,Hoja1!J422,medio,Hoja1!K422,medio,Hoja1!L422,medio,Hoja1!M422,medio,Hoja1!N422,medio,Hoja1!O422,medio,Hoja1!P422,final))</f>
        <v>0</v>
      </c>
    </row>
    <row r="423" spans="1:1" x14ac:dyDescent="0.25">
      <c r="A423" t="b">
        <f>IF(Hoja1!A423&lt;&gt;"",CONCATENATE(inicio,"emp_name,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423,medio,Hoja1!B423,medio,Hoja1!C423,medio,Hoja1!D423,medio,Hoja1!E423,medio,Hoja1!F423,medio,Hoja1!G423,medio,Hoja1!H423,medio,Hoja1!I423,medio,Hoja1!J423,medio,Hoja1!K423,medio,Hoja1!L423,medio,Hoja1!M423,medio,Hoja1!N423,medio,Hoja1!O423,medio,Hoja1!P423,final))</f>
        <v>0</v>
      </c>
    </row>
    <row r="424" spans="1:1" x14ac:dyDescent="0.25">
      <c r="A424" t="b">
        <f>IF(Hoja1!A424&lt;&gt;"",CONCATENATE(inicio,"emp_name,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424,medio,Hoja1!B424,medio,Hoja1!C424,medio,Hoja1!D424,medio,Hoja1!E424,medio,Hoja1!F424,medio,Hoja1!G424,medio,Hoja1!H424,medio,Hoja1!I424,medio,Hoja1!J424,medio,Hoja1!K424,medio,Hoja1!L424,medio,Hoja1!M424,medio,Hoja1!N424,medio,Hoja1!O424,medio,Hoja1!P424,final))</f>
        <v>0</v>
      </c>
    </row>
    <row r="425" spans="1:1" x14ac:dyDescent="0.25">
      <c r="A425" t="b">
        <f>IF(Hoja1!A425&lt;&gt;"",CONCATENATE(inicio,"emp_name,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425,medio,Hoja1!B425,medio,Hoja1!C425,medio,Hoja1!D425,medio,Hoja1!E425,medio,Hoja1!F425,medio,Hoja1!G425,medio,Hoja1!H425,medio,Hoja1!I425,medio,Hoja1!J425,medio,Hoja1!K425,medio,Hoja1!L425,medio,Hoja1!M425,medio,Hoja1!N425,medio,Hoja1!O425,medio,Hoja1!P425,final))</f>
        <v>0</v>
      </c>
    </row>
    <row r="426" spans="1:1" x14ac:dyDescent="0.25">
      <c r="A426" t="b">
        <f>IF(Hoja1!A426&lt;&gt;"",CONCATENATE(inicio,"emp_name,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426,medio,Hoja1!B426,medio,Hoja1!C426,medio,Hoja1!D426,medio,Hoja1!E426,medio,Hoja1!F426,medio,Hoja1!G426,medio,Hoja1!H426,medio,Hoja1!I426,medio,Hoja1!J426,medio,Hoja1!K426,medio,Hoja1!L426,medio,Hoja1!M426,medio,Hoja1!N426,medio,Hoja1!O426,medio,Hoja1!P426,final))</f>
        <v>0</v>
      </c>
    </row>
    <row r="427" spans="1:1" x14ac:dyDescent="0.25">
      <c r="A427" t="b">
        <f>IF(Hoja1!A427&lt;&gt;"",CONCATENATE(inicio,"emp_name,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427,medio,Hoja1!B427,medio,Hoja1!C427,medio,Hoja1!D427,medio,Hoja1!E427,medio,Hoja1!F427,medio,Hoja1!G427,medio,Hoja1!H427,medio,Hoja1!I427,medio,Hoja1!J427,medio,Hoja1!K427,medio,Hoja1!L427,medio,Hoja1!M427,medio,Hoja1!N427,medio,Hoja1!O427,medio,Hoja1!P427,final))</f>
        <v>0</v>
      </c>
    </row>
    <row r="428" spans="1:1" x14ac:dyDescent="0.25">
      <c r="A428" t="b">
        <f>IF(Hoja1!A428&lt;&gt;"",CONCATENATE(inicio,"emp_name,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428,medio,Hoja1!B428,medio,Hoja1!C428,medio,Hoja1!D428,medio,Hoja1!E428,medio,Hoja1!F428,medio,Hoja1!G428,medio,Hoja1!H428,medio,Hoja1!I428,medio,Hoja1!J428,medio,Hoja1!K428,medio,Hoja1!L428,medio,Hoja1!M428,medio,Hoja1!N428,medio,Hoja1!O428,medio,Hoja1!P428,final))</f>
        <v>0</v>
      </c>
    </row>
    <row r="429" spans="1:1" x14ac:dyDescent="0.25">
      <c r="A429" t="b">
        <f>IF(Hoja1!A429&lt;&gt;"",CONCATENATE(inicio,"emp_name,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429,medio,Hoja1!B429,medio,Hoja1!C429,medio,Hoja1!D429,medio,Hoja1!E429,medio,Hoja1!F429,medio,Hoja1!G429,medio,Hoja1!H429,medio,Hoja1!I429,medio,Hoja1!J429,medio,Hoja1!K429,medio,Hoja1!L429,medio,Hoja1!M429,medio,Hoja1!N429,medio,Hoja1!O429,medio,Hoja1!P429,final))</f>
        <v>0</v>
      </c>
    </row>
    <row r="430" spans="1:1" x14ac:dyDescent="0.25">
      <c r="A430" t="b">
        <f>IF(Hoja1!A430&lt;&gt;"",CONCATENATE(inicio,"emp_name,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430,medio,Hoja1!B430,medio,Hoja1!C430,medio,Hoja1!D430,medio,Hoja1!E430,medio,Hoja1!F430,medio,Hoja1!G430,medio,Hoja1!H430,medio,Hoja1!I430,medio,Hoja1!J430,medio,Hoja1!K430,medio,Hoja1!L430,medio,Hoja1!M430,medio,Hoja1!N430,medio,Hoja1!O430,medio,Hoja1!P430,final))</f>
        <v>0</v>
      </c>
    </row>
    <row r="431" spans="1:1" x14ac:dyDescent="0.25">
      <c r="A431" t="b">
        <f>IF(Hoja1!A431&lt;&gt;"",CONCATENATE(inicio,"emp_name,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431,medio,Hoja1!B431,medio,Hoja1!C431,medio,Hoja1!D431,medio,Hoja1!E431,medio,Hoja1!F431,medio,Hoja1!G431,medio,Hoja1!H431,medio,Hoja1!I431,medio,Hoja1!J431,medio,Hoja1!K431,medio,Hoja1!L431,medio,Hoja1!M431,medio,Hoja1!N431,medio,Hoja1!O431,medio,Hoja1!P431,final))</f>
        <v>0</v>
      </c>
    </row>
    <row r="432" spans="1:1" x14ac:dyDescent="0.25">
      <c r="A432" t="b">
        <f>IF(Hoja1!A432&lt;&gt;"",CONCATENATE(inicio,"emp_name,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432,medio,Hoja1!B432,medio,Hoja1!C432,medio,Hoja1!D432,medio,Hoja1!E432,medio,Hoja1!F432,medio,Hoja1!G432,medio,Hoja1!H432,medio,Hoja1!I432,medio,Hoja1!J432,medio,Hoja1!K432,medio,Hoja1!L432,medio,Hoja1!M432,medio,Hoja1!N432,medio,Hoja1!O432,medio,Hoja1!P432,final))</f>
        <v>0</v>
      </c>
    </row>
    <row r="433" spans="1:1" x14ac:dyDescent="0.25">
      <c r="A433" t="b">
        <f>IF(Hoja1!A433&lt;&gt;"",CONCATENATE(inicio,"emp_name,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433,medio,Hoja1!B433,medio,Hoja1!C433,medio,Hoja1!D433,medio,Hoja1!E433,medio,Hoja1!F433,medio,Hoja1!G433,medio,Hoja1!H433,medio,Hoja1!I433,medio,Hoja1!J433,medio,Hoja1!K433,medio,Hoja1!L433,medio,Hoja1!M433,medio,Hoja1!N433,medio,Hoja1!O433,medio,Hoja1!P433,final))</f>
        <v>0</v>
      </c>
    </row>
    <row r="434" spans="1:1" x14ac:dyDescent="0.25">
      <c r="A434" t="b">
        <f>IF(Hoja1!A434&lt;&gt;"",CONCATENATE(inicio,"emp_name,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434,medio,Hoja1!B434,medio,Hoja1!C434,medio,Hoja1!D434,medio,Hoja1!E434,medio,Hoja1!F434,medio,Hoja1!G434,medio,Hoja1!H434,medio,Hoja1!I434,medio,Hoja1!J434,medio,Hoja1!K434,medio,Hoja1!L434,medio,Hoja1!M434,medio,Hoja1!N434,medio,Hoja1!O434,medio,Hoja1!P434,final))</f>
        <v>0</v>
      </c>
    </row>
    <row r="435" spans="1:1" x14ac:dyDescent="0.25">
      <c r="A435" t="b">
        <f>IF(Hoja1!A435&lt;&gt;"",CONCATENATE(inicio,"emp_name,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435,medio,Hoja1!B435,medio,Hoja1!C435,medio,Hoja1!D435,medio,Hoja1!E435,medio,Hoja1!F435,medio,Hoja1!G435,medio,Hoja1!H435,medio,Hoja1!I435,medio,Hoja1!J435,medio,Hoja1!K435,medio,Hoja1!L435,medio,Hoja1!M435,medio,Hoja1!N435,medio,Hoja1!O435,medio,Hoja1!P435,final))</f>
        <v>0</v>
      </c>
    </row>
    <row r="436" spans="1:1" x14ac:dyDescent="0.25">
      <c r="A436" t="b">
        <f>IF(Hoja1!A436&lt;&gt;"",CONCATENATE(inicio,"emp_name,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436,medio,Hoja1!B436,medio,Hoja1!C436,medio,Hoja1!D436,medio,Hoja1!E436,medio,Hoja1!F436,medio,Hoja1!G436,medio,Hoja1!H436,medio,Hoja1!I436,medio,Hoja1!J436,medio,Hoja1!K436,medio,Hoja1!L436,medio,Hoja1!M436,medio,Hoja1!N436,medio,Hoja1!O436,medio,Hoja1!P436,final))</f>
        <v>0</v>
      </c>
    </row>
    <row r="437" spans="1:1" x14ac:dyDescent="0.25">
      <c r="A437" t="b">
        <f>IF(Hoja1!A437&lt;&gt;"",CONCATENATE(inicio,"emp_name,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437,medio,Hoja1!B437,medio,Hoja1!C437,medio,Hoja1!D437,medio,Hoja1!E437,medio,Hoja1!F437,medio,Hoja1!G437,medio,Hoja1!H437,medio,Hoja1!I437,medio,Hoja1!J437,medio,Hoja1!K437,medio,Hoja1!L437,medio,Hoja1!M437,medio,Hoja1!N437,medio,Hoja1!O437,medio,Hoja1!P437,final))</f>
        <v>0</v>
      </c>
    </row>
    <row r="438" spans="1:1" x14ac:dyDescent="0.25">
      <c r="A438" t="b">
        <f>IF(Hoja1!A438&lt;&gt;"",CONCATENATE(inicio,"emp_name,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438,medio,Hoja1!B438,medio,Hoja1!C438,medio,Hoja1!D438,medio,Hoja1!E438,medio,Hoja1!F438,medio,Hoja1!G438,medio,Hoja1!H438,medio,Hoja1!I438,medio,Hoja1!J438,medio,Hoja1!K438,medio,Hoja1!L438,medio,Hoja1!M438,medio,Hoja1!N438,medio,Hoja1!O438,medio,Hoja1!P438,final))</f>
        <v>0</v>
      </c>
    </row>
    <row r="439" spans="1:1" x14ac:dyDescent="0.25">
      <c r="A439" t="b">
        <f>IF(Hoja1!A439&lt;&gt;"",CONCATENATE(inicio,"emp_name,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439,medio,Hoja1!B439,medio,Hoja1!C439,medio,Hoja1!D439,medio,Hoja1!E439,medio,Hoja1!F439,medio,Hoja1!G439,medio,Hoja1!H439,medio,Hoja1!I439,medio,Hoja1!J439,medio,Hoja1!K439,medio,Hoja1!L439,medio,Hoja1!M439,medio,Hoja1!N439,medio,Hoja1!O439,medio,Hoja1!P439,final))</f>
        <v>0</v>
      </c>
    </row>
    <row r="440" spans="1:1" x14ac:dyDescent="0.25">
      <c r="A440" t="b">
        <f>IF(Hoja1!A440&lt;&gt;"",CONCATENATE(inicio,"emp_name,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440,medio,Hoja1!B440,medio,Hoja1!C440,medio,Hoja1!D440,medio,Hoja1!E440,medio,Hoja1!F440,medio,Hoja1!G440,medio,Hoja1!H440,medio,Hoja1!I440,medio,Hoja1!J440,medio,Hoja1!K440,medio,Hoja1!L440,medio,Hoja1!M440,medio,Hoja1!N440,medio,Hoja1!O440,medio,Hoja1!P440,final))</f>
        <v>0</v>
      </c>
    </row>
    <row r="441" spans="1:1" x14ac:dyDescent="0.25">
      <c r="A441" t="b">
        <f>IF(Hoja1!A441&lt;&gt;"",CONCATENATE(inicio,"emp_name,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441,medio,Hoja1!B441,medio,Hoja1!C441,medio,Hoja1!D441,medio,Hoja1!E441,medio,Hoja1!F441,medio,Hoja1!G441,medio,Hoja1!H441,medio,Hoja1!I441,medio,Hoja1!J441,medio,Hoja1!K441,medio,Hoja1!L441,medio,Hoja1!M441,medio,Hoja1!N441,medio,Hoja1!O441,medio,Hoja1!P441,final))</f>
        <v>0</v>
      </c>
    </row>
    <row r="442" spans="1:1" x14ac:dyDescent="0.25">
      <c r="A442" t="b">
        <f>IF(Hoja1!A442&lt;&gt;"",CONCATENATE(inicio,"emp_name,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442,medio,Hoja1!B442,medio,Hoja1!C442,medio,Hoja1!D442,medio,Hoja1!E442,medio,Hoja1!F442,medio,Hoja1!G442,medio,Hoja1!H442,medio,Hoja1!I442,medio,Hoja1!J442,medio,Hoja1!K442,medio,Hoja1!L442,medio,Hoja1!M442,medio,Hoja1!N442,medio,Hoja1!O442,medio,Hoja1!P442,final))</f>
        <v>0</v>
      </c>
    </row>
    <row r="443" spans="1:1" x14ac:dyDescent="0.25">
      <c r="A443" t="b">
        <f>IF(Hoja1!A443&lt;&gt;"",CONCATENATE(inicio,"emp_name,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443,medio,Hoja1!B443,medio,Hoja1!C443,medio,Hoja1!D443,medio,Hoja1!E443,medio,Hoja1!F443,medio,Hoja1!G443,medio,Hoja1!H443,medio,Hoja1!I443,medio,Hoja1!J443,medio,Hoja1!K443,medio,Hoja1!L443,medio,Hoja1!M443,medio,Hoja1!N443,medio,Hoja1!O443,medio,Hoja1!P443,final))</f>
        <v>0</v>
      </c>
    </row>
    <row r="444" spans="1:1" x14ac:dyDescent="0.25">
      <c r="A444" t="b">
        <f>IF(Hoja1!A444&lt;&gt;"",CONCATENATE(inicio,"emp_name,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444,medio,Hoja1!B444,medio,Hoja1!C444,medio,Hoja1!D444,medio,Hoja1!E444,medio,Hoja1!F444,medio,Hoja1!G444,medio,Hoja1!H444,medio,Hoja1!I444,medio,Hoja1!J444,medio,Hoja1!K444,medio,Hoja1!L444,medio,Hoja1!M444,medio,Hoja1!N444,medio,Hoja1!O444,medio,Hoja1!P444,final))</f>
        <v>0</v>
      </c>
    </row>
    <row r="445" spans="1:1" x14ac:dyDescent="0.25">
      <c r="A445" t="b">
        <f>IF(Hoja1!A445&lt;&gt;"",CONCATENATE(inicio,"emp_name,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445,medio,Hoja1!B445,medio,Hoja1!C445,medio,Hoja1!D445,medio,Hoja1!E445,medio,Hoja1!F445,medio,Hoja1!G445,medio,Hoja1!H445,medio,Hoja1!I445,medio,Hoja1!J445,medio,Hoja1!K445,medio,Hoja1!L445,medio,Hoja1!M445,medio,Hoja1!N445,medio,Hoja1!O445,medio,Hoja1!P445,final))</f>
        <v>0</v>
      </c>
    </row>
    <row r="446" spans="1:1" x14ac:dyDescent="0.25">
      <c r="A446" t="b">
        <f>IF(Hoja1!A446&lt;&gt;"",CONCATENATE(inicio,"emp_name,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446,medio,Hoja1!B446,medio,Hoja1!C446,medio,Hoja1!D446,medio,Hoja1!E446,medio,Hoja1!F446,medio,Hoja1!G446,medio,Hoja1!H446,medio,Hoja1!I446,medio,Hoja1!J446,medio,Hoja1!K446,medio,Hoja1!L446,medio,Hoja1!M446,medio,Hoja1!N446,medio,Hoja1!O446,medio,Hoja1!P446,final))</f>
        <v>0</v>
      </c>
    </row>
    <row r="447" spans="1:1" x14ac:dyDescent="0.25">
      <c r="A447" t="b">
        <f>IF(Hoja1!A447&lt;&gt;"",CONCATENATE(inicio,"emp_name,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447,medio,Hoja1!B447,medio,Hoja1!C447,medio,Hoja1!D447,medio,Hoja1!E447,medio,Hoja1!F447,medio,Hoja1!G447,medio,Hoja1!H447,medio,Hoja1!I447,medio,Hoja1!J447,medio,Hoja1!K447,medio,Hoja1!L447,medio,Hoja1!M447,medio,Hoja1!N447,medio,Hoja1!O447,medio,Hoja1!P447,final))</f>
        <v>0</v>
      </c>
    </row>
    <row r="448" spans="1:1" x14ac:dyDescent="0.25">
      <c r="A448" t="b">
        <f>IF(Hoja1!A448&lt;&gt;"",CONCATENATE(inicio,"emp_name,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448,medio,Hoja1!B448,medio,Hoja1!C448,medio,Hoja1!D448,medio,Hoja1!E448,medio,Hoja1!F448,medio,Hoja1!G448,medio,Hoja1!H448,medio,Hoja1!I448,medio,Hoja1!J448,medio,Hoja1!K448,medio,Hoja1!L448,medio,Hoja1!M448,medio,Hoja1!N448,medio,Hoja1!O448,medio,Hoja1!P448,final))</f>
        <v>0</v>
      </c>
    </row>
    <row r="449" spans="1:1" x14ac:dyDescent="0.25">
      <c r="A449" t="b">
        <f>IF(Hoja1!A449&lt;&gt;"",CONCATENATE(inicio,"emp_name,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449,medio,Hoja1!B449,medio,Hoja1!C449,medio,Hoja1!D449,medio,Hoja1!E449,medio,Hoja1!F449,medio,Hoja1!G449,medio,Hoja1!H449,medio,Hoja1!I449,medio,Hoja1!J449,medio,Hoja1!K449,medio,Hoja1!L449,medio,Hoja1!M449,medio,Hoja1!N449,medio,Hoja1!O449,medio,Hoja1!P449,final))</f>
        <v>0</v>
      </c>
    </row>
    <row r="450" spans="1:1" x14ac:dyDescent="0.25">
      <c r="A450" t="b">
        <f>IF(Hoja1!A450&lt;&gt;"",CONCATENATE(inicio,"emp_name,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450,medio,Hoja1!B450,medio,Hoja1!C450,medio,Hoja1!D450,medio,Hoja1!E450,medio,Hoja1!F450,medio,Hoja1!G450,medio,Hoja1!H450,medio,Hoja1!I450,medio,Hoja1!J450,medio,Hoja1!K450,medio,Hoja1!L450,medio,Hoja1!M450,medio,Hoja1!N450,medio,Hoja1!O450,medio,Hoja1!P450,final))</f>
        <v>0</v>
      </c>
    </row>
    <row r="451" spans="1:1" x14ac:dyDescent="0.25">
      <c r="A451" t="b">
        <f>IF(Hoja1!A451&lt;&gt;"",CONCATENATE(inicio,"emp_name,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451,medio,Hoja1!B451,medio,Hoja1!C451,medio,Hoja1!D451,medio,Hoja1!E451,medio,Hoja1!F451,medio,Hoja1!G451,medio,Hoja1!H451,medio,Hoja1!I451,medio,Hoja1!J451,medio,Hoja1!K451,medio,Hoja1!L451,medio,Hoja1!M451,medio,Hoja1!N451,medio,Hoja1!O451,medio,Hoja1!P451,final))</f>
        <v>0</v>
      </c>
    </row>
    <row r="452" spans="1:1" x14ac:dyDescent="0.25">
      <c r="A452" t="b">
        <f>IF(Hoja1!A452&lt;&gt;"",CONCATENATE(inicio,"emp_name,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452,medio,Hoja1!B452,medio,Hoja1!C452,medio,Hoja1!D452,medio,Hoja1!E452,medio,Hoja1!F452,medio,Hoja1!G452,medio,Hoja1!H452,medio,Hoja1!I452,medio,Hoja1!J452,medio,Hoja1!K452,medio,Hoja1!L452,medio,Hoja1!M452,medio,Hoja1!N452,medio,Hoja1!O452,medio,Hoja1!P452,final))</f>
        <v>0</v>
      </c>
    </row>
    <row r="453" spans="1:1" x14ac:dyDescent="0.25">
      <c r="A453" t="b">
        <f>IF(Hoja1!A453&lt;&gt;"",CONCATENATE(inicio,"emp_name,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453,medio,Hoja1!B453,medio,Hoja1!C453,medio,Hoja1!D453,medio,Hoja1!E453,medio,Hoja1!F453,medio,Hoja1!G453,medio,Hoja1!H453,medio,Hoja1!I453,medio,Hoja1!J453,medio,Hoja1!K453,medio,Hoja1!L453,medio,Hoja1!M453,medio,Hoja1!N453,medio,Hoja1!O453,medio,Hoja1!P453,final))</f>
        <v>0</v>
      </c>
    </row>
    <row r="454" spans="1:1" x14ac:dyDescent="0.25">
      <c r="A454" t="b">
        <f>IF(Hoja1!A454&lt;&gt;"",CONCATENATE(inicio,"emp_name,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454,medio,Hoja1!B454,medio,Hoja1!C454,medio,Hoja1!D454,medio,Hoja1!E454,medio,Hoja1!F454,medio,Hoja1!G454,medio,Hoja1!H454,medio,Hoja1!I454,medio,Hoja1!J454,medio,Hoja1!K454,medio,Hoja1!L454,medio,Hoja1!M454,medio,Hoja1!N454,medio,Hoja1!O454,medio,Hoja1!P454,final))</f>
        <v>0</v>
      </c>
    </row>
    <row r="455" spans="1:1" x14ac:dyDescent="0.25">
      <c r="A455" t="b">
        <f>IF(Hoja1!A455&lt;&gt;"",CONCATENATE(inicio,"emp_name,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455,medio,Hoja1!B455,medio,Hoja1!C455,medio,Hoja1!D455,medio,Hoja1!E455,medio,Hoja1!F455,medio,Hoja1!G455,medio,Hoja1!H455,medio,Hoja1!I455,medio,Hoja1!J455,medio,Hoja1!K455,medio,Hoja1!L455,medio,Hoja1!M455,medio,Hoja1!N455,medio,Hoja1!O455,medio,Hoja1!P455,final))</f>
        <v>0</v>
      </c>
    </row>
    <row r="456" spans="1:1" x14ac:dyDescent="0.25">
      <c r="A456" t="b">
        <f>IF(Hoja1!A456&lt;&gt;"",CONCATENATE(inicio,"emp_name,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456,medio,Hoja1!B456,medio,Hoja1!C456,medio,Hoja1!D456,medio,Hoja1!E456,medio,Hoja1!F456,medio,Hoja1!G456,medio,Hoja1!H456,medio,Hoja1!I456,medio,Hoja1!J456,medio,Hoja1!K456,medio,Hoja1!L456,medio,Hoja1!M456,medio,Hoja1!N456,medio,Hoja1!O456,medio,Hoja1!P456,final))</f>
        <v>0</v>
      </c>
    </row>
    <row r="457" spans="1:1" x14ac:dyDescent="0.25">
      <c r="A457" t="b">
        <f>IF(Hoja1!A457&lt;&gt;"",CONCATENATE(inicio,"emp_name,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457,medio,Hoja1!B457,medio,Hoja1!C457,medio,Hoja1!D457,medio,Hoja1!E457,medio,Hoja1!F457,medio,Hoja1!G457,medio,Hoja1!H457,medio,Hoja1!I457,medio,Hoja1!J457,medio,Hoja1!K457,medio,Hoja1!L457,medio,Hoja1!M457,medio,Hoja1!N457,medio,Hoja1!O457,medio,Hoja1!P457,final))</f>
        <v>0</v>
      </c>
    </row>
    <row r="458" spans="1:1" x14ac:dyDescent="0.25">
      <c r="A458" t="b">
        <f>IF(Hoja1!A458&lt;&gt;"",CONCATENATE(inicio,"emp_name,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458,medio,Hoja1!B458,medio,Hoja1!C458,medio,Hoja1!D458,medio,Hoja1!E458,medio,Hoja1!F458,medio,Hoja1!G458,medio,Hoja1!H458,medio,Hoja1!I458,medio,Hoja1!J458,medio,Hoja1!K458,medio,Hoja1!L458,medio,Hoja1!M458,medio,Hoja1!N458,medio,Hoja1!O458,medio,Hoja1!P458,final))</f>
        <v>0</v>
      </c>
    </row>
    <row r="459" spans="1:1" x14ac:dyDescent="0.25">
      <c r="A459" t="b">
        <f>IF(Hoja1!A459&lt;&gt;"",CONCATENATE(inicio,"emp_name,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459,medio,Hoja1!B459,medio,Hoja1!C459,medio,Hoja1!D459,medio,Hoja1!E459,medio,Hoja1!F459,medio,Hoja1!G459,medio,Hoja1!H459,medio,Hoja1!I459,medio,Hoja1!J459,medio,Hoja1!K459,medio,Hoja1!L459,medio,Hoja1!M459,medio,Hoja1!N459,medio,Hoja1!O459,medio,Hoja1!P459,final))</f>
        <v>0</v>
      </c>
    </row>
    <row r="460" spans="1:1" x14ac:dyDescent="0.25">
      <c r="A460" t="b">
        <f>IF(Hoja1!A460&lt;&gt;"",CONCATENATE(inicio,"emp_name,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460,medio,Hoja1!B460,medio,Hoja1!C460,medio,Hoja1!D460,medio,Hoja1!E460,medio,Hoja1!F460,medio,Hoja1!G460,medio,Hoja1!H460,medio,Hoja1!I460,medio,Hoja1!J460,medio,Hoja1!K460,medio,Hoja1!L460,medio,Hoja1!M460,medio,Hoja1!N460,medio,Hoja1!O460,medio,Hoja1!P460,final))</f>
        <v>0</v>
      </c>
    </row>
    <row r="461" spans="1:1" x14ac:dyDescent="0.25">
      <c r="A461" t="b">
        <f>IF(Hoja1!A461&lt;&gt;"",CONCATENATE(inicio,"emp_name,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461,medio,Hoja1!B461,medio,Hoja1!C461,medio,Hoja1!D461,medio,Hoja1!E461,medio,Hoja1!F461,medio,Hoja1!G461,medio,Hoja1!H461,medio,Hoja1!I461,medio,Hoja1!J461,medio,Hoja1!K461,medio,Hoja1!L461,medio,Hoja1!M461,medio,Hoja1!N461,medio,Hoja1!O461,medio,Hoja1!P461,final))</f>
        <v>0</v>
      </c>
    </row>
    <row r="462" spans="1:1" x14ac:dyDescent="0.25">
      <c r="A462" t="b">
        <f>IF(Hoja1!A462&lt;&gt;"",CONCATENATE(inicio,"emp_name,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462,medio,Hoja1!B462,medio,Hoja1!C462,medio,Hoja1!D462,medio,Hoja1!E462,medio,Hoja1!F462,medio,Hoja1!G462,medio,Hoja1!H462,medio,Hoja1!I462,medio,Hoja1!J462,medio,Hoja1!K462,medio,Hoja1!L462,medio,Hoja1!M462,medio,Hoja1!N462,medio,Hoja1!O462,medio,Hoja1!P462,final))</f>
        <v>0</v>
      </c>
    </row>
    <row r="463" spans="1:1" x14ac:dyDescent="0.25">
      <c r="A463" t="b">
        <f>IF(Hoja1!A463&lt;&gt;"",CONCATENATE(inicio,"emp_name,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463,medio,Hoja1!B463,medio,Hoja1!C463,medio,Hoja1!D463,medio,Hoja1!E463,medio,Hoja1!F463,medio,Hoja1!G463,medio,Hoja1!H463,medio,Hoja1!I463,medio,Hoja1!J463,medio,Hoja1!K463,medio,Hoja1!L463,medio,Hoja1!M463,medio,Hoja1!N463,medio,Hoja1!O463,medio,Hoja1!P463,final))</f>
        <v>0</v>
      </c>
    </row>
    <row r="464" spans="1:1" x14ac:dyDescent="0.25">
      <c r="A464" t="b">
        <f>IF(Hoja1!A464&lt;&gt;"",CONCATENATE(inicio,"emp_name,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464,medio,Hoja1!B464,medio,Hoja1!C464,medio,Hoja1!D464,medio,Hoja1!E464,medio,Hoja1!F464,medio,Hoja1!G464,medio,Hoja1!H464,medio,Hoja1!I464,medio,Hoja1!J464,medio,Hoja1!K464,medio,Hoja1!L464,medio,Hoja1!M464,medio,Hoja1!N464,medio,Hoja1!O464,medio,Hoja1!P464,final))</f>
        <v>0</v>
      </c>
    </row>
    <row r="465" spans="1:1" x14ac:dyDescent="0.25">
      <c r="A465" t="b">
        <f>IF(Hoja1!A465&lt;&gt;"",CONCATENATE(inicio,"emp_name,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465,medio,Hoja1!B465,medio,Hoja1!C465,medio,Hoja1!D465,medio,Hoja1!E465,medio,Hoja1!F465,medio,Hoja1!G465,medio,Hoja1!H465,medio,Hoja1!I465,medio,Hoja1!J465,medio,Hoja1!K465,medio,Hoja1!L465,medio,Hoja1!M465,medio,Hoja1!N465,medio,Hoja1!O465,medio,Hoja1!P465,final))</f>
        <v>0</v>
      </c>
    </row>
    <row r="466" spans="1:1" x14ac:dyDescent="0.25">
      <c r="A466" t="b">
        <f>IF(Hoja1!A466&lt;&gt;"",CONCATENATE(inicio,"emp_name,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466,medio,Hoja1!B466,medio,Hoja1!C466,medio,Hoja1!D466,medio,Hoja1!E466,medio,Hoja1!F466,medio,Hoja1!G466,medio,Hoja1!H466,medio,Hoja1!I466,medio,Hoja1!J466,medio,Hoja1!K466,medio,Hoja1!L466,medio,Hoja1!M466,medio,Hoja1!N466,medio,Hoja1!O466,medio,Hoja1!P466,final))</f>
        <v>0</v>
      </c>
    </row>
    <row r="467" spans="1:1" x14ac:dyDescent="0.25">
      <c r="A467" t="b">
        <f>IF(Hoja1!A467&lt;&gt;"",CONCATENATE(inicio,"emp_name,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467,medio,Hoja1!B467,medio,Hoja1!C467,medio,Hoja1!D467,medio,Hoja1!E467,medio,Hoja1!F467,medio,Hoja1!G467,medio,Hoja1!H467,medio,Hoja1!I467,medio,Hoja1!J467,medio,Hoja1!K467,medio,Hoja1!L467,medio,Hoja1!M467,medio,Hoja1!N467,medio,Hoja1!O467,medio,Hoja1!P467,final))</f>
        <v>0</v>
      </c>
    </row>
    <row r="468" spans="1:1" x14ac:dyDescent="0.25">
      <c r="A468" t="b">
        <f>IF(Hoja1!A468&lt;&gt;"",CONCATENATE(inicio,"emp_name,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468,medio,Hoja1!B468,medio,Hoja1!C468,medio,Hoja1!D468,medio,Hoja1!E468,medio,Hoja1!F468,medio,Hoja1!G468,medio,Hoja1!H468,medio,Hoja1!I468,medio,Hoja1!J468,medio,Hoja1!K468,medio,Hoja1!L468,medio,Hoja1!M468,medio,Hoja1!N468,medio,Hoja1!O468,medio,Hoja1!P468,final))</f>
        <v>0</v>
      </c>
    </row>
    <row r="469" spans="1:1" x14ac:dyDescent="0.25">
      <c r="A469" t="b">
        <f>IF(Hoja1!A469&lt;&gt;"",CONCATENATE(inicio,"emp_name,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469,medio,Hoja1!B469,medio,Hoja1!C469,medio,Hoja1!D469,medio,Hoja1!E469,medio,Hoja1!F469,medio,Hoja1!G469,medio,Hoja1!H469,medio,Hoja1!I469,medio,Hoja1!J469,medio,Hoja1!K469,medio,Hoja1!L469,medio,Hoja1!M469,medio,Hoja1!N469,medio,Hoja1!O469,medio,Hoja1!P469,final))</f>
        <v>0</v>
      </c>
    </row>
    <row r="470" spans="1:1" x14ac:dyDescent="0.25">
      <c r="A470" t="b">
        <f>IF(Hoja1!A470&lt;&gt;"",CONCATENATE(inicio,"emp_name,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470,medio,Hoja1!B470,medio,Hoja1!C470,medio,Hoja1!D470,medio,Hoja1!E470,medio,Hoja1!F470,medio,Hoja1!G470,medio,Hoja1!H470,medio,Hoja1!I470,medio,Hoja1!J470,medio,Hoja1!K470,medio,Hoja1!L470,medio,Hoja1!M470,medio,Hoja1!N470,medio,Hoja1!O470,medio,Hoja1!P470,final))</f>
        <v>0</v>
      </c>
    </row>
    <row r="471" spans="1:1" x14ac:dyDescent="0.25">
      <c r="A471" t="b">
        <f>IF(Hoja1!A471&lt;&gt;"",CONCATENATE(inicio,"emp_name,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471,medio,Hoja1!B471,medio,Hoja1!C471,medio,Hoja1!D471,medio,Hoja1!E471,medio,Hoja1!F471,medio,Hoja1!G471,medio,Hoja1!H471,medio,Hoja1!I471,medio,Hoja1!J471,medio,Hoja1!K471,medio,Hoja1!L471,medio,Hoja1!M471,medio,Hoja1!N471,medio,Hoja1!O471,medio,Hoja1!P471,final))</f>
        <v>0</v>
      </c>
    </row>
    <row r="472" spans="1:1" x14ac:dyDescent="0.25">
      <c r="A472" t="b">
        <f>IF(Hoja1!A472&lt;&gt;"",CONCATENATE(inicio,"emp_name,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472,medio,Hoja1!B472,medio,Hoja1!C472,medio,Hoja1!D472,medio,Hoja1!E472,medio,Hoja1!F472,medio,Hoja1!G472,medio,Hoja1!H472,medio,Hoja1!I472,medio,Hoja1!J472,medio,Hoja1!K472,medio,Hoja1!L472,medio,Hoja1!M472,medio,Hoja1!N472,medio,Hoja1!O472,medio,Hoja1!P472,final))</f>
        <v>0</v>
      </c>
    </row>
    <row r="473" spans="1:1" x14ac:dyDescent="0.25">
      <c r="A473" t="b">
        <f>IF(Hoja1!A473&lt;&gt;"",CONCATENATE(inicio,"emp_name,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473,medio,Hoja1!B473,medio,Hoja1!C473,medio,Hoja1!D473,medio,Hoja1!E473,medio,Hoja1!F473,medio,Hoja1!G473,medio,Hoja1!H473,medio,Hoja1!I473,medio,Hoja1!J473,medio,Hoja1!K473,medio,Hoja1!L473,medio,Hoja1!M473,medio,Hoja1!N473,medio,Hoja1!O473,medio,Hoja1!P473,final))</f>
        <v>0</v>
      </c>
    </row>
    <row r="474" spans="1:1" x14ac:dyDescent="0.25">
      <c r="A474" t="b">
        <f>IF(Hoja1!A474&lt;&gt;"",CONCATENATE(inicio,"emp_name,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474,medio,Hoja1!B474,medio,Hoja1!C474,medio,Hoja1!D474,medio,Hoja1!E474,medio,Hoja1!F474,medio,Hoja1!G474,medio,Hoja1!H474,medio,Hoja1!I474,medio,Hoja1!J474,medio,Hoja1!K474,medio,Hoja1!L474,medio,Hoja1!M474,medio,Hoja1!N474,medio,Hoja1!O474,medio,Hoja1!P474,final))</f>
        <v>0</v>
      </c>
    </row>
    <row r="475" spans="1:1" x14ac:dyDescent="0.25">
      <c r="A475" t="b">
        <f>IF(Hoja1!A475&lt;&gt;"",CONCATENATE(inicio,"emp_name,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475,medio,Hoja1!B475,medio,Hoja1!C475,medio,Hoja1!D475,medio,Hoja1!E475,medio,Hoja1!F475,medio,Hoja1!G475,medio,Hoja1!H475,medio,Hoja1!I475,medio,Hoja1!J475,medio,Hoja1!K475,medio,Hoja1!L475,medio,Hoja1!M475,medio,Hoja1!N475,medio,Hoja1!O475,medio,Hoja1!P475,final))</f>
        <v>0</v>
      </c>
    </row>
    <row r="476" spans="1:1" x14ac:dyDescent="0.25">
      <c r="A476" t="b">
        <f>IF(Hoja1!A476&lt;&gt;"",CONCATENATE(inicio,"emp_name,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476,medio,Hoja1!B476,medio,Hoja1!C476,medio,Hoja1!D476,medio,Hoja1!E476,medio,Hoja1!F476,medio,Hoja1!G476,medio,Hoja1!H476,medio,Hoja1!I476,medio,Hoja1!J476,medio,Hoja1!K476,medio,Hoja1!L476,medio,Hoja1!M476,medio,Hoja1!N476,medio,Hoja1!O476,medio,Hoja1!P476,final))</f>
        <v>0</v>
      </c>
    </row>
    <row r="477" spans="1:1" x14ac:dyDescent="0.25">
      <c r="A477" t="b">
        <f>IF(Hoja1!A477&lt;&gt;"",CONCATENATE(inicio,"emp_name,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477,medio,Hoja1!B477,medio,Hoja1!C477,medio,Hoja1!D477,medio,Hoja1!E477,medio,Hoja1!F477,medio,Hoja1!G477,medio,Hoja1!H477,medio,Hoja1!I477,medio,Hoja1!J477,medio,Hoja1!K477,medio,Hoja1!L477,medio,Hoja1!M477,medio,Hoja1!N477,medio,Hoja1!O477,medio,Hoja1!P477,final))</f>
        <v>0</v>
      </c>
    </row>
    <row r="478" spans="1:1" x14ac:dyDescent="0.25">
      <c r="A478" t="b">
        <f>IF(Hoja1!A478&lt;&gt;"",CONCATENATE(inicio,"emp_name,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478,medio,Hoja1!B478,medio,Hoja1!C478,medio,Hoja1!D478,medio,Hoja1!E478,medio,Hoja1!F478,medio,Hoja1!G478,medio,Hoja1!H478,medio,Hoja1!I478,medio,Hoja1!J478,medio,Hoja1!K478,medio,Hoja1!L478,medio,Hoja1!M478,medio,Hoja1!N478,medio,Hoja1!O478,medio,Hoja1!P478,final))</f>
        <v>0</v>
      </c>
    </row>
    <row r="479" spans="1:1" x14ac:dyDescent="0.25">
      <c r="A479" t="b">
        <f>IF(Hoja1!A479&lt;&gt;"",CONCATENATE(inicio,"emp_name,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479,medio,Hoja1!B479,medio,Hoja1!C479,medio,Hoja1!D479,medio,Hoja1!E479,medio,Hoja1!F479,medio,Hoja1!G479,medio,Hoja1!H479,medio,Hoja1!I479,medio,Hoja1!J479,medio,Hoja1!K479,medio,Hoja1!L479,medio,Hoja1!M479,medio,Hoja1!N479,medio,Hoja1!O479,medio,Hoja1!P479,final))</f>
        <v>0</v>
      </c>
    </row>
    <row r="480" spans="1:1" x14ac:dyDescent="0.25">
      <c r="A480" t="b">
        <f>IF(Hoja1!A480&lt;&gt;"",CONCATENATE(inicio,"emp_name,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480,medio,Hoja1!B480,medio,Hoja1!C480,medio,Hoja1!D480,medio,Hoja1!E480,medio,Hoja1!F480,medio,Hoja1!G480,medio,Hoja1!H480,medio,Hoja1!I480,medio,Hoja1!J480,medio,Hoja1!K480,medio,Hoja1!L480,medio,Hoja1!M480,medio,Hoja1!N480,medio,Hoja1!O480,medio,Hoja1!P480,final))</f>
        <v>0</v>
      </c>
    </row>
    <row r="481" spans="1:1" x14ac:dyDescent="0.25">
      <c r="A481" t="b">
        <f>IF(Hoja1!A481&lt;&gt;"",CONCATENATE(inicio,"emp_name,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481,medio,Hoja1!B481,medio,Hoja1!C481,medio,Hoja1!D481,medio,Hoja1!E481,medio,Hoja1!F481,medio,Hoja1!G481,medio,Hoja1!H481,medio,Hoja1!I481,medio,Hoja1!J481,medio,Hoja1!K481,medio,Hoja1!L481,medio,Hoja1!M481,medio,Hoja1!N481,medio,Hoja1!O481,medio,Hoja1!P481,final))</f>
        <v>0</v>
      </c>
    </row>
    <row r="482" spans="1:1" x14ac:dyDescent="0.25">
      <c r="A482" t="b">
        <f>IF(Hoja1!A482&lt;&gt;"",CONCATENATE(inicio,"emp_name,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482,medio,Hoja1!B482,medio,Hoja1!C482,medio,Hoja1!D482,medio,Hoja1!E482,medio,Hoja1!F482,medio,Hoja1!G482,medio,Hoja1!H482,medio,Hoja1!I482,medio,Hoja1!J482,medio,Hoja1!K482,medio,Hoja1!L482,medio,Hoja1!M482,medio,Hoja1!N482,medio,Hoja1!O482,medio,Hoja1!P482,final))</f>
        <v>0</v>
      </c>
    </row>
    <row r="483" spans="1:1" x14ac:dyDescent="0.25">
      <c r="A483" t="b">
        <f>IF(Hoja1!A483&lt;&gt;"",CONCATENATE(inicio,"emp_name,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483,medio,Hoja1!B483,medio,Hoja1!C483,medio,Hoja1!D483,medio,Hoja1!E483,medio,Hoja1!F483,medio,Hoja1!G483,medio,Hoja1!H483,medio,Hoja1!I483,medio,Hoja1!J483,medio,Hoja1!K483,medio,Hoja1!L483,medio,Hoja1!M483,medio,Hoja1!N483,medio,Hoja1!O483,medio,Hoja1!P483,final))</f>
        <v>0</v>
      </c>
    </row>
    <row r="484" spans="1:1" x14ac:dyDescent="0.25">
      <c r="A484" t="b">
        <f>IF(Hoja1!A484&lt;&gt;"",CONCATENATE(inicio,"emp_name,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484,medio,Hoja1!B484,medio,Hoja1!C484,medio,Hoja1!D484,medio,Hoja1!E484,medio,Hoja1!F484,medio,Hoja1!G484,medio,Hoja1!H484,medio,Hoja1!I484,medio,Hoja1!J484,medio,Hoja1!K484,medio,Hoja1!L484,medio,Hoja1!M484,medio,Hoja1!N484,medio,Hoja1!O484,medio,Hoja1!P484,final))</f>
        <v>0</v>
      </c>
    </row>
    <row r="485" spans="1:1" x14ac:dyDescent="0.25">
      <c r="A485" t="b">
        <f>IF(Hoja1!A485&lt;&gt;"",CONCATENATE(inicio,"emp_name,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485,medio,Hoja1!B485,medio,Hoja1!C485,medio,Hoja1!D485,medio,Hoja1!E485,medio,Hoja1!F485,medio,Hoja1!G485,medio,Hoja1!H485,medio,Hoja1!I485,medio,Hoja1!J485,medio,Hoja1!K485,medio,Hoja1!L485,medio,Hoja1!M485,medio,Hoja1!N485,medio,Hoja1!O485,medio,Hoja1!P485,final))</f>
        <v>0</v>
      </c>
    </row>
    <row r="486" spans="1:1" x14ac:dyDescent="0.25">
      <c r="A486" t="b">
        <f>IF(Hoja1!A486&lt;&gt;"",CONCATENATE(inicio,"emp_name,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486,medio,Hoja1!B486,medio,Hoja1!C486,medio,Hoja1!D486,medio,Hoja1!E486,medio,Hoja1!F486,medio,Hoja1!G486,medio,Hoja1!H486,medio,Hoja1!I486,medio,Hoja1!J486,medio,Hoja1!K486,medio,Hoja1!L486,medio,Hoja1!M486,medio,Hoja1!N486,medio,Hoja1!O486,medio,Hoja1!P486,final))</f>
        <v>0</v>
      </c>
    </row>
    <row r="487" spans="1:1" x14ac:dyDescent="0.25">
      <c r="A487" t="b">
        <f>IF(Hoja1!A487&lt;&gt;"",CONCATENATE(inicio,"emp_name,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487,medio,Hoja1!B487,medio,Hoja1!C487,medio,Hoja1!D487,medio,Hoja1!E487,medio,Hoja1!F487,medio,Hoja1!G487,medio,Hoja1!H487,medio,Hoja1!I487,medio,Hoja1!J487,medio,Hoja1!K487,medio,Hoja1!L487,medio,Hoja1!M487,medio,Hoja1!N487,medio,Hoja1!O487,medio,Hoja1!P487,final))</f>
        <v>0</v>
      </c>
    </row>
    <row r="488" spans="1:1" x14ac:dyDescent="0.25">
      <c r="A488" t="b">
        <f>IF(Hoja1!A488&lt;&gt;"",CONCATENATE(inicio,"emp_name,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488,medio,Hoja1!B488,medio,Hoja1!C488,medio,Hoja1!D488,medio,Hoja1!E488,medio,Hoja1!F488,medio,Hoja1!G488,medio,Hoja1!H488,medio,Hoja1!I488,medio,Hoja1!J488,medio,Hoja1!K488,medio,Hoja1!L488,medio,Hoja1!M488,medio,Hoja1!N488,medio,Hoja1!O488,medio,Hoja1!P488,final))</f>
        <v>0</v>
      </c>
    </row>
    <row r="489" spans="1:1" x14ac:dyDescent="0.25">
      <c r="A489" t="b">
        <f>IF(Hoja1!A489&lt;&gt;"",CONCATENATE(inicio,"emp_name,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489,medio,Hoja1!B489,medio,Hoja1!C489,medio,Hoja1!D489,medio,Hoja1!E489,medio,Hoja1!F489,medio,Hoja1!G489,medio,Hoja1!H489,medio,Hoja1!I489,medio,Hoja1!J489,medio,Hoja1!K489,medio,Hoja1!L489,medio,Hoja1!M489,medio,Hoja1!N489,medio,Hoja1!O489,medio,Hoja1!P489,final))</f>
        <v>0</v>
      </c>
    </row>
    <row r="490" spans="1:1" x14ac:dyDescent="0.25">
      <c r="A490" t="b">
        <f>IF(Hoja1!A490&lt;&gt;"",CONCATENATE(inicio,"emp_name,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490,medio,Hoja1!B490,medio,Hoja1!C490,medio,Hoja1!D490,medio,Hoja1!E490,medio,Hoja1!F490,medio,Hoja1!G490,medio,Hoja1!H490,medio,Hoja1!I490,medio,Hoja1!J490,medio,Hoja1!K490,medio,Hoja1!L490,medio,Hoja1!M490,medio,Hoja1!N490,medio,Hoja1!O490,medio,Hoja1!P490,final))</f>
        <v>0</v>
      </c>
    </row>
    <row r="491" spans="1:1" x14ac:dyDescent="0.25">
      <c r="A491" t="b">
        <f>IF(Hoja1!A491&lt;&gt;"",CONCATENATE(inicio,"emp_name,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491,medio,Hoja1!B491,medio,Hoja1!C491,medio,Hoja1!D491,medio,Hoja1!E491,medio,Hoja1!F491,medio,Hoja1!G491,medio,Hoja1!H491,medio,Hoja1!I491,medio,Hoja1!J491,medio,Hoja1!K491,medio,Hoja1!L491,medio,Hoja1!M491,medio,Hoja1!N491,medio,Hoja1!O491,medio,Hoja1!P491,final))</f>
        <v>0</v>
      </c>
    </row>
    <row r="492" spans="1:1" x14ac:dyDescent="0.25">
      <c r="A492" t="b">
        <f>IF(Hoja1!A492&lt;&gt;"",CONCATENATE(inicio,"emp_name,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492,medio,Hoja1!B492,medio,Hoja1!C492,medio,Hoja1!D492,medio,Hoja1!E492,medio,Hoja1!F492,medio,Hoja1!G492,medio,Hoja1!H492,medio,Hoja1!I492,medio,Hoja1!J492,medio,Hoja1!K492,medio,Hoja1!L492,medio,Hoja1!M492,medio,Hoja1!N492,medio,Hoja1!O492,medio,Hoja1!P492,final))</f>
        <v>0</v>
      </c>
    </row>
    <row r="493" spans="1:1" x14ac:dyDescent="0.25">
      <c r="A493" t="b">
        <f>IF(Hoja1!A493&lt;&gt;"",CONCATENATE(inicio,"emp_name,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493,medio,Hoja1!B493,medio,Hoja1!C493,medio,Hoja1!D493,medio,Hoja1!E493,medio,Hoja1!F493,medio,Hoja1!G493,medio,Hoja1!H493,medio,Hoja1!I493,medio,Hoja1!J493,medio,Hoja1!K493,medio,Hoja1!L493,medio,Hoja1!M493,medio,Hoja1!N493,medio,Hoja1!O493,medio,Hoja1!P493,final))</f>
        <v>0</v>
      </c>
    </row>
    <row r="494" spans="1:1" x14ac:dyDescent="0.25">
      <c r="A494" t="b">
        <f>IF(Hoja1!A494&lt;&gt;"",CONCATENATE(inicio,"emp_name,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494,medio,Hoja1!B494,medio,Hoja1!C494,medio,Hoja1!D494,medio,Hoja1!E494,medio,Hoja1!F494,medio,Hoja1!G494,medio,Hoja1!H494,medio,Hoja1!I494,medio,Hoja1!J494,medio,Hoja1!K494,medio,Hoja1!L494,medio,Hoja1!M494,medio,Hoja1!N494,medio,Hoja1!O494,medio,Hoja1!P494,final))</f>
        <v>0</v>
      </c>
    </row>
    <row r="495" spans="1:1" x14ac:dyDescent="0.25">
      <c r="A495" t="b">
        <f>IF(Hoja1!A495&lt;&gt;"",CONCATENATE(inicio,"emp_name,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495,medio,Hoja1!B495,medio,Hoja1!C495,medio,Hoja1!D495,medio,Hoja1!E495,medio,Hoja1!F495,medio,Hoja1!G495,medio,Hoja1!H495,medio,Hoja1!I495,medio,Hoja1!J495,medio,Hoja1!K495,medio,Hoja1!L495,medio,Hoja1!M495,medio,Hoja1!N495,medio,Hoja1!O495,medio,Hoja1!P495,final))</f>
        <v>0</v>
      </c>
    </row>
    <row r="496" spans="1:1" x14ac:dyDescent="0.25">
      <c r="A496" t="b">
        <f>IF(Hoja1!A496&lt;&gt;"",CONCATENATE(inicio,"emp_name,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496,medio,Hoja1!B496,medio,Hoja1!C496,medio,Hoja1!D496,medio,Hoja1!E496,medio,Hoja1!F496,medio,Hoja1!G496,medio,Hoja1!H496,medio,Hoja1!I496,medio,Hoja1!J496,medio,Hoja1!K496,medio,Hoja1!L496,medio,Hoja1!M496,medio,Hoja1!N496,medio,Hoja1!O496,medio,Hoja1!P496,final))</f>
        <v>0</v>
      </c>
    </row>
    <row r="497" spans="1:1" x14ac:dyDescent="0.25">
      <c r="A497" t="b">
        <f>IF(Hoja1!A497&lt;&gt;"",CONCATENATE(inicio,"emp_name,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497,medio,Hoja1!B497,medio,Hoja1!C497,medio,Hoja1!D497,medio,Hoja1!E497,medio,Hoja1!F497,medio,Hoja1!G497,medio,Hoja1!H497,medio,Hoja1!I497,medio,Hoja1!J497,medio,Hoja1!K497,medio,Hoja1!L497,medio,Hoja1!M497,medio,Hoja1!N497,medio,Hoja1!O497,medio,Hoja1!P497,final))</f>
        <v>0</v>
      </c>
    </row>
    <row r="498" spans="1:1" x14ac:dyDescent="0.25">
      <c r="A498" t="b">
        <f>IF(Hoja1!A498&lt;&gt;"",CONCATENATE(inicio,"emp_name,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498,medio,Hoja1!B498,medio,Hoja1!C498,medio,Hoja1!D498,medio,Hoja1!E498,medio,Hoja1!F498,medio,Hoja1!G498,medio,Hoja1!H498,medio,Hoja1!I498,medio,Hoja1!J498,medio,Hoja1!K498,medio,Hoja1!L498,medio,Hoja1!M498,medio,Hoja1!N498,medio,Hoja1!O498,medio,Hoja1!P498,final))</f>
        <v>0</v>
      </c>
    </row>
    <row r="499" spans="1:1" x14ac:dyDescent="0.25">
      <c r="A499" t="b">
        <f>IF(Hoja1!A499&lt;&gt;"",CONCATENATE(inicio,"emp_name,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499,medio,Hoja1!B499,medio,Hoja1!C499,medio,Hoja1!D499,medio,Hoja1!E499,medio,Hoja1!F499,medio,Hoja1!G499,medio,Hoja1!H499,medio,Hoja1!I499,medio,Hoja1!J499,medio,Hoja1!K499,medio,Hoja1!L499,medio,Hoja1!M499,medio,Hoja1!N499,medio,Hoja1!O499,medio,Hoja1!P499,final))</f>
        <v>0</v>
      </c>
    </row>
    <row r="500" spans="1:1" x14ac:dyDescent="0.25">
      <c r="A500" t="b">
        <f>IF(Hoja1!A500&lt;&gt;"",CONCATENATE(inicio,"emp_name,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500,medio,Hoja1!B500,medio,Hoja1!C500,medio,Hoja1!D500,medio,Hoja1!E500,medio,Hoja1!F500,medio,Hoja1!G500,medio,Hoja1!H500,medio,Hoja1!I500,medio,Hoja1!J500,medio,Hoja1!K500,medio,Hoja1!L500,medio,Hoja1!M500,medio,Hoja1!N500,medio,Hoja1!O500,medio,Hoja1!P500,final))</f>
        <v>0</v>
      </c>
    </row>
    <row r="501" spans="1:1" x14ac:dyDescent="0.25">
      <c r="A501" t="b">
        <f>IF(Hoja1!A501&lt;&gt;"",CONCATENATE(inicio,"emp_name,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501,medio,Hoja1!B501,medio,Hoja1!C501,medio,Hoja1!D501,medio,Hoja1!E501,medio,Hoja1!F501,medio,Hoja1!G501,medio,Hoja1!H501,medio,Hoja1!I501,medio,Hoja1!J501,medio,Hoja1!K501,medio,Hoja1!L501,medio,Hoja1!M501,medio,Hoja1!N501,medio,Hoja1!O501,medio,Hoja1!P501,final))</f>
        <v>0</v>
      </c>
    </row>
    <row r="502" spans="1:1" x14ac:dyDescent="0.25">
      <c r="A502" t="b">
        <f>IF(Hoja1!A502&lt;&gt;"",CONCATENATE(inicio,"emp_name,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502,medio,Hoja1!B502,medio,Hoja1!C502,medio,Hoja1!D502,medio,Hoja1!E502,medio,Hoja1!F502,medio,Hoja1!G502,medio,Hoja1!H502,medio,Hoja1!I502,medio,Hoja1!J502,medio,Hoja1!K502,medio,Hoja1!L502,medio,Hoja1!M502,medio,Hoja1!N502,medio,Hoja1!O502,medio,Hoja1!P502,final))</f>
        <v>0</v>
      </c>
    </row>
    <row r="503" spans="1:1" x14ac:dyDescent="0.25">
      <c r="A503" t="b">
        <f>IF(Hoja1!A503&lt;&gt;"",CONCATENATE(inicio,"emp_name,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503,medio,Hoja1!B503,medio,Hoja1!C503,medio,Hoja1!D503,medio,Hoja1!E503,medio,Hoja1!F503,medio,Hoja1!G503,medio,Hoja1!H503,medio,Hoja1!I503,medio,Hoja1!J503,medio,Hoja1!K503,medio,Hoja1!L503,medio,Hoja1!M503,medio,Hoja1!N503,medio,Hoja1!O503,medio,Hoja1!P503,final))</f>
        <v>0</v>
      </c>
    </row>
    <row r="504" spans="1:1" x14ac:dyDescent="0.25">
      <c r="A504" t="b">
        <f>IF(Hoja1!A504&lt;&gt;"",CONCATENATE(inicio,"emp_name,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504,medio,Hoja1!B504,medio,Hoja1!C504,medio,Hoja1!D504,medio,Hoja1!E504,medio,Hoja1!F504,medio,Hoja1!G504,medio,Hoja1!H504,medio,Hoja1!I504,medio,Hoja1!J504,medio,Hoja1!K504,medio,Hoja1!L504,medio,Hoja1!M504,medio,Hoja1!N504,medio,Hoja1!O504,medio,Hoja1!P504,final))</f>
        <v>0</v>
      </c>
    </row>
    <row r="505" spans="1:1" x14ac:dyDescent="0.25">
      <c r="A505" t="b">
        <f>IF(Hoja1!A505&lt;&gt;"",CONCATENATE(inicio,"emp_name,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505,medio,Hoja1!B505,medio,Hoja1!C505,medio,Hoja1!D505,medio,Hoja1!E505,medio,Hoja1!F505,medio,Hoja1!G505,medio,Hoja1!H505,medio,Hoja1!I505,medio,Hoja1!J505,medio,Hoja1!K505,medio,Hoja1!L505,medio,Hoja1!M505,medio,Hoja1!N505,medio,Hoja1!O505,medio,Hoja1!P505,final))</f>
        <v>0</v>
      </c>
    </row>
    <row r="506" spans="1:1" x14ac:dyDescent="0.25">
      <c r="A506" t="b">
        <f>IF(Hoja1!A506&lt;&gt;"",CONCATENATE(inicio,"emp_name,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506,medio,Hoja1!B506,medio,Hoja1!C506,medio,Hoja1!D506,medio,Hoja1!E506,medio,Hoja1!F506,medio,Hoja1!G506,medio,Hoja1!H506,medio,Hoja1!I506,medio,Hoja1!J506,medio,Hoja1!K506,medio,Hoja1!L506,medio,Hoja1!M506,medio,Hoja1!N506,medio,Hoja1!O506,medio,Hoja1!P506,final))</f>
        <v>0</v>
      </c>
    </row>
    <row r="507" spans="1:1" x14ac:dyDescent="0.25">
      <c r="A507" t="b">
        <f>IF(Hoja1!A507&lt;&gt;"",CONCATENATE(inicio,"emp_name,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507,medio,Hoja1!B507,medio,Hoja1!C507,medio,Hoja1!D507,medio,Hoja1!E507,medio,Hoja1!F507,medio,Hoja1!G507,medio,Hoja1!H507,medio,Hoja1!I507,medio,Hoja1!J507,medio,Hoja1!K507,medio,Hoja1!L507,medio,Hoja1!M507,medio,Hoja1!N507,medio,Hoja1!O507,medio,Hoja1!P507,final))</f>
        <v>0</v>
      </c>
    </row>
    <row r="508" spans="1:1" x14ac:dyDescent="0.25">
      <c r="A508" t="b">
        <f>IF(Hoja1!A508&lt;&gt;"",CONCATENATE(inicio,"emp_name,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508,medio,Hoja1!B508,medio,Hoja1!C508,medio,Hoja1!D508,medio,Hoja1!E508,medio,Hoja1!F508,medio,Hoja1!G508,medio,Hoja1!H508,medio,Hoja1!I508,medio,Hoja1!J508,medio,Hoja1!K508,medio,Hoja1!L508,medio,Hoja1!M508,medio,Hoja1!N508,medio,Hoja1!O508,medio,Hoja1!P508,final))</f>
        <v>0</v>
      </c>
    </row>
    <row r="509" spans="1:1" x14ac:dyDescent="0.25">
      <c r="A509" t="b">
        <f>IF(Hoja1!A509&lt;&gt;"",CONCATENATE(inicio,"emp_name,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509,medio,Hoja1!B509,medio,Hoja1!C509,medio,Hoja1!D509,medio,Hoja1!E509,medio,Hoja1!F509,medio,Hoja1!G509,medio,Hoja1!H509,medio,Hoja1!I509,medio,Hoja1!J509,medio,Hoja1!K509,medio,Hoja1!L509,medio,Hoja1!M509,medio,Hoja1!N509,medio,Hoja1!O509,medio,Hoja1!P509,final))</f>
        <v>0</v>
      </c>
    </row>
    <row r="510" spans="1:1" x14ac:dyDescent="0.25">
      <c r="A510" t="b">
        <f>IF(Hoja1!A510&lt;&gt;"",CONCATENATE(inicio,"emp_name,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510,medio,Hoja1!B510,medio,Hoja1!C510,medio,Hoja1!D510,medio,Hoja1!E510,medio,Hoja1!F510,medio,Hoja1!G510,medio,Hoja1!H510,medio,Hoja1!I510,medio,Hoja1!J510,medio,Hoja1!K510,medio,Hoja1!L510,medio,Hoja1!M510,medio,Hoja1!N510,medio,Hoja1!O510,medio,Hoja1!P510,final))</f>
        <v>0</v>
      </c>
    </row>
    <row r="511" spans="1:1" x14ac:dyDescent="0.25">
      <c r="A511" t="b">
        <f>IF(Hoja1!A511&lt;&gt;"",CONCATENATE(inicio,"emp_name,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511,medio,Hoja1!B511,medio,Hoja1!C511,medio,Hoja1!D511,medio,Hoja1!E511,medio,Hoja1!F511,medio,Hoja1!G511,medio,Hoja1!H511,medio,Hoja1!I511,medio,Hoja1!J511,medio,Hoja1!K511,medio,Hoja1!L511,medio,Hoja1!M511,medio,Hoja1!N511,medio,Hoja1!O511,medio,Hoja1!P511,final))</f>
        <v>0</v>
      </c>
    </row>
    <row r="512" spans="1:1" x14ac:dyDescent="0.25">
      <c r="A512" t="b">
        <f>IF(Hoja1!A512&lt;&gt;"",CONCATENATE(inicio,"emp_name,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512,medio,Hoja1!B512,medio,Hoja1!C512,medio,Hoja1!D512,medio,Hoja1!E512,medio,Hoja1!F512,medio,Hoja1!G512,medio,Hoja1!H512,medio,Hoja1!I512,medio,Hoja1!J512,medio,Hoja1!K512,medio,Hoja1!L512,medio,Hoja1!M512,medio,Hoja1!N512,medio,Hoja1!O512,medio,Hoja1!P512,final))</f>
        <v>0</v>
      </c>
    </row>
    <row r="513" spans="1:1" x14ac:dyDescent="0.25">
      <c r="A513" t="b">
        <f>IF(Hoja1!A513&lt;&gt;"",CONCATENATE(inicio,"emp_name,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513,medio,Hoja1!B513,medio,Hoja1!C513,medio,Hoja1!D513,medio,Hoja1!E513,medio,Hoja1!F513,medio,Hoja1!G513,medio,Hoja1!H513,medio,Hoja1!I513,medio,Hoja1!J513,medio,Hoja1!K513,medio,Hoja1!L513,medio,Hoja1!M513,medio,Hoja1!N513,medio,Hoja1!O513,medio,Hoja1!P513,final))</f>
        <v>0</v>
      </c>
    </row>
    <row r="514" spans="1:1" x14ac:dyDescent="0.25">
      <c r="A514" t="b">
        <f>IF(Hoja1!A514&lt;&gt;"",CONCATENATE(inicio,"emp_name,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514,medio,Hoja1!B514,medio,Hoja1!C514,medio,Hoja1!D514,medio,Hoja1!E514,medio,Hoja1!F514,medio,Hoja1!G514,medio,Hoja1!H514,medio,Hoja1!I514,medio,Hoja1!J514,medio,Hoja1!K514,medio,Hoja1!L514,medio,Hoja1!M514,medio,Hoja1!N514,medio,Hoja1!O514,medio,Hoja1!P514,final))</f>
        <v>0</v>
      </c>
    </row>
    <row r="515" spans="1:1" x14ac:dyDescent="0.25">
      <c r="A515" t="b">
        <f>IF(Hoja1!A515&lt;&gt;"",CONCATENATE(inicio,"emp_name,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515,medio,Hoja1!B515,medio,Hoja1!C515,medio,Hoja1!D515,medio,Hoja1!E515,medio,Hoja1!F515,medio,Hoja1!G515,medio,Hoja1!H515,medio,Hoja1!I515,medio,Hoja1!J515,medio,Hoja1!K515,medio,Hoja1!L515,medio,Hoja1!M515,medio,Hoja1!N515,medio,Hoja1!O515,medio,Hoja1!P515,final))</f>
        <v>0</v>
      </c>
    </row>
    <row r="516" spans="1:1" x14ac:dyDescent="0.25">
      <c r="A516" t="b">
        <f>IF(Hoja1!A516&lt;&gt;"",CONCATENATE(inicio,"emp_name,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516,medio,Hoja1!B516,medio,Hoja1!C516,medio,Hoja1!D516,medio,Hoja1!E516,medio,Hoja1!F516,medio,Hoja1!G516,medio,Hoja1!H516,medio,Hoja1!I516,medio,Hoja1!J516,medio,Hoja1!K516,medio,Hoja1!L516,medio,Hoja1!M516,medio,Hoja1!N516,medio,Hoja1!O516,medio,Hoja1!P516,final))</f>
        <v>0</v>
      </c>
    </row>
    <row r="517" spans="1:1" x14ac:dyDescent="0.25">
      <c r="A517" t="b">
        <f>IF(Hoja1!A517&lt;&gt;"",CONCATENATE(inicio,"emp_name,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517,medio,Hoja1!B517,medio,Hoja1!C517,medio,Hoja1!D517,medio,Hoja1!E517,medio,Hoja1!F517,medio,Hoja1!G517,medio,Hoja1!H517,medio,Hoja1!I517,medio,Hoja1!J517,medio,Hoja1!K517,medio,Hoja1!L517,medio,Hoja1!M517,medio,Hoja1!N517,medio,Hoja1!O517,medio,Hoja1!P517,final))</f>
        <v>0</v>
      </c>
    </row>
    <row r="518" spans="1:1" x14ac:dyDescent="0.25">
      <c r="A518" t="b">
        <f>IF(Hoja1!A518&lt;&gt;"",CONCATENATE(inicio,"emp_name,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518,medio,Hoja1!B518,medio,Hoja1!C518,medio,Hoja1!D518,medio,Hoja1!E518,medio,Hoja1!F518,medio,Hoja1!G518,medio,Hoja1!H518,medio,Hoja1!I518,medio,Hoja1!J518,medio,Hoja1!K518,medio,Hoja1!L518,medio,Hoja1!M518,medio,Hoja1!N518,medio,Hoja1!O518,medio,Hoja1!P518,final))</f>
        <v>0</v>
      </c>
    </row>
    <row r="519" spans="1:1" x14ac:dyDescent="0.25">
      <c r="A519" t="b">
        <f>IF(Hoja1!A519&lt;&gt;"",CONCATENATE(inicio,"emp_name,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519,medio,Hoja1!B519,medio,Hoja1!C519,medio,Hoja1!D519,medio,Hoja1!E519,medio,Hoja1!F519,medio,Hoja1!G519,medio,Hoja1!H519,medio,Hoja1!I519,medio,Hoja1!J519,medio,Hoja1!K519,medio,Hoja1!L519,medio,Hoja1!M519,medio,Hoja1!N519,medio,Hoja1!O519,medio,Hoja1!P519,final))</f>
        <v>0</v>
      </c>
    </row>
    <row r="520" spans="1:1" x14ac:dyDescent="0.25">
      <c r="A520" t="b">
        <f>IF(Hoja1!A520&lt;&gt;"",CONCATENATE(inicio,"emp_name,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520,medio,Hoja1!B520,medio,Hoja1!C520,medio,Hoja1!D520,medio,Hoja1!E520,medio,Hoja1!F520,medio,Hoja1!G520,medio,Hoja1!H520,medio,Hoja1!I520,medio,Hoja1!J520,medio,Hoja1!K520,medio,Hoja1!L520,medio,Hoja1!M520,medio,Hoja1!N520,medio,Hoja1!O520,medio,Hoja1!P520,final))</f>
        <v>0</v>
      </c>
    </row>
    <row r="521" spans="1:1" x14ac:dyDescent="0.25">
      <c r="A521" t="b">
        <f>IF(Hoja1!A521&lt;&gt;"",CONCATENATE(inicio,"emp_name,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521,medio,Hoja1!B521,medio,Hoja1!C521,medio,Hoja1!D521,medio,Hoja1!E521,medio,Hoja1!F521,medio,Hoja1!G521,medio,Hoja1!H521,medio,Hoja1!I521,medio,Hoja1!J521,medio,Hoja1!K521,medio,Hoja1!L521,medio,Hoja1!M521,medio,Hoja1!N521,medio,Hoja1!O521,medio,Hoja1!P521,final))</f>
        <v>0</v>
      </c>
    </row>
    <row r="522" spans="1:1" x14ac:dyDescent="0.25">
      <c r="A522" t="b">
        <f>IF(Hoja1!A522&lt;&gt;"",CONCATENATE(inicio,"emp_name,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522,medio,Hoja1!B522,medio,Hoja1!C522,medio,Hoja1!D522,medio,Hoja1!E522,medio,Hoja1!F522,medio,Hoja1!G522,medio,Hoja1!H522,medio,Hoja1!I522,medio,Hoja1!J522,medio,Hoja1!K522,medio,Hoja1!L522,medio,Hoja1!M522,medio,Hoja1!N522,medio,Hoja1!O522,medio,Hoja1!P522,final))</f>
        <v>0</v>
      </c>
    </row>
    <row r="523" spans="1:1" x14ac:dyDescent="0.25">
      <c r="A523" t="b">
        <f>IF(Hoja1!A523&lt;&gt;"",CONCATENATE(inicio,"emp_name,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523,medio,Hoja1!B523,medio,Hoja1!C523,medio,Hoja1!D523,medio,Hoja1!E523,medio,Hoja1!F523,medio,Hoja1!G523,medio,Hoja1!H523,medio,Hoja1!I523,medio,Hoja1!J523,medio,Hoja1!K523,medio,Hoja1!L523,medio,Hoja1!M523,medio,Hoja1!N523,medio,Hoja1!O523,medio,Hoja1!P523,final))</f>
        <v>0</v>
      </c>
    </row>
    <row r="524" spans="1:1" x14ac:dyDescent="0.25">
      <c r="A524" t="b">
        <f>IF(Hoja1!A524&lt;&gt;"",CONCATENATE(inicio,"emp_name,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524,medio,Hoja1!B524,medio,Hoja1!C524,medio,Hoja1!D524,medio,Hoja1!E524,medio,Hoja1!F524,medio,Hoja1!G524,medio,Hoja1!H524,medio,Hoja1!I524,medio,Hoja1!J524,medio,Hoja1!K524,medio,Hoja1!L524,medio,Hoja1!M524,medio,Hoja1!N524,medio,Hoja1!O524,medio,Hoja1!P524,final))</f>
        <v>0</v>
      </c>
    </row>
    <row r="525" spans="1:1" x14ac:dyDescent="0.25">
      <c r="A525" t="b">
        <f>IF(Hoja1!A525&lt;&gt;"",CONCATENATE(inicio,"emp_name,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525,medio,Hoja1!B525,medio,Hoja1!C525,medio,Hoja1!D525,medio,Hoja1!E525,medio,Hoja1!F525,medio,Hoja1!G525,medio,Hoja1!H525,medio,Hoja1!I525,medio,Hoja1!J525,medio,Hoja1!K525,medio,Hoja1!L525,medio,Hoja1!M525,medio,Hoja1!N525,medio,Hoja1!O525,medio,Hoja1!P525,final))</f>
        <v>0</v>
      </c>
    </row>
    <row r="526" spans="1:1" x14ac:dyDescent="0.25">
      <c r="A526" t="b">
        <f>IF(Hoja1!A526&lt;&gt;"",CONCATENATE(inicio,"emp_name,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526,medio,Hoja1!B526,medio,Hoja1!C526,medio,Hoja1!D526,medio,Hoja1!E526,medio,Hoja1!F526,medio,Hoja1!G526,medio,Hoja1!H526,medio,Hoja1!I526,medio,Hoja1!J526,medio,Hoja1!K526,medio,Hoja1!L526,medio,Hoja1!M526,medio,Hoja1!N526,medio,Hoja1!O526,medio,Hoja1!P526,final))</f>
        <v>0</v>
      </c>
    </row>
    <row r="527" spans="1:1" x14ac:dyDescent="0.25">
      <c r="A527" t="b">
        <f>IF(Hoja1!A527&lt;&gt;"",CONCATENATE(inicio,"emp_name,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527,medio,Hoja1!B527,medio,Hoja1!C527,medio,Hoja1!D527,medio,Hoja1!E527,medio,Hoja1!F527,medio,Hoja1!G527,medio,Hoja1!H527,medio,Hoja1!I527,medio,Hoja1!J527,medio,Hoja1!K527,medio,Hoja1!L527,medio,Hoja1!M527,medio,Hoja1!N527,medio,Hoja1!O527,medio,Hoja1!P527,final))</f>
        <v>0</v>
      </c>
    </row>
    <row r="528" spans="1:1" x14ac:dyDescent="0.25">
      <c r="A528" t="b">
        <f>IF(Hoja1!A528&lt;&gt;"",CONCATENATE(inicio,"emp_name,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528,medio,Hoja1!B528,medio,Hoja1!C528,medio,Hoja1!D528,medio,Hoja1!E528,medio,Hoja1!F528,medio,Hoja1!G528,medio,Hoja1!H528,medio,Hoja1!I528,medio,Hoja1!J528,medio,Hoja1!K528,medio,Hoja1!L528,medio,Hoja1!M528,medio,Hoja1!N528,medio,Hoja1!O528,medio,Hoja1!P528,final))</f>
        <v>0</v>
      </c>
    </row>
    <row r="529" spans="1:1" x14ac:dyDescent="0.25">
      <c r="A529" t="b">
        <f>IF(Hoja1!A529&lt;&gt;"",CONCATENATE(inicio,"emp_name,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529,medio,Hoja1!B529,medio,Hoja1!C529,medio,Hoja1!D529,medio,Hoja1!E529,medio,Hoja1!F529,medio,Hoja1!G529,medio,Hoja1!H529,medio,Hoja1!I529,medio,Hoja1!J529,medio,Hoja1!K529,medio,Hoja1!L529,medio,Hoja1!M529,medio,Hoja1!N529,medio,Hoja1!O529,medio,Hoja1!P529,final))</f>
        <v>0</v>
      </c>
    </row>
    <row r="530" spans="1:1" x14ac:dyDescent="0.25">
      <c r="A530" t="b">
        <f>IF(Hoja1!A530&lt;&gt;"",CONCATENATE(inicio,"emp_name,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530,medio,Hoja1!B530,medio,Hoja1!C530,medio,Hoja1!D530,medio,Hoja1!E530,medio,Hoja1!F530,medio,Hoja1!G530,medio,Hoja1!H530,medio,Hoja1!I530,medio,Hoja1!J530,medio,Hoja1!K530,medio,Hoja1!L530,medio,Hoja1!M530,medio,Hoja1!N530,medio,Hoja1!O530,medio,Hoja1!P530,final))</f>
        <v>0</v>
      </c>
    </row>
    <row r="531" spans="1:1" x14ac:dyDescent="0.25">
      <c r="A531" t="b">
        <f>IF(Hoja1!A531&lt;&gt;"",CONCATENATE(inicio,"emp_name,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531,medio,Hoja1!B531,medio,Hoja1!C531,medio,Hoja1!D531,medio,Hoja1!E531,medio,Hoja1!F531,medio,Hoja1!G531,medio,Hoja1!H531,medio,Hoja1!I531,medio,Hoja1!J531,medio,Hoja1!K531,medio,Hoja1!L531,medio,Hoja1!M531,medio,Hoja1!N531,medio,Hoja1!O531,medio,Hoja1!P531,final))</f>
        <v>0</v>
      </c>
    </row>
    <row r="532" spans="1:1" x14ac:dyDescent="0.25">
      <c r="A532" t="b">
        <f>IF(Hoja1!A532&lt;&gt;"",CONCATENATE(inicio,"emp_name,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532,medio,Hoja1!B532,medio,Hoja1!C532,medio,Hoja1!D532,medio,Hoja1!E532,medio,Hoja1!F532,medio,Hoja1!G532,medio,Hoja1!H532,medio,Hoja1!I532,medio,Hoja1!J532,medio,Hoja1!K532,medio,Hoja1!L532,medio,Hoja1!M532,medio,Hoja1!N532,medio,Hoja1!O532,medio,Hoja1!P532,final))</f>
        <v>0</v>
      </c>
    </row>
    <row r="533" spans="1:1" x14ac:dyDescent="0.25">
      <c r="A533" t="b">
        <f>IF(Hoja1!A533&lt;&gt;"",CONCATENATE(inicio,"emp_name,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533,medio,Hoja1!B533,medio,Hoja1!C533,medio,Hoja1!D533,medio,Hoja1!E533,medio,Hoja1!F533,medio,Hoja1!G533,medio,Hoja1!H533,medio,Hoja1!I533,medio,Hoja1!J533,medio,Hoja1!K533,medio,Hoja1!L533,medio,Hoja1!M533,medio,Hoja1!N533,medio,Hoja1!O533,medio,Hoja1!P533,final))</f>
        <v>0</v>
      </c>
    </row>
    <row r="534" spans="1:1" x14ac:dyDescent="0.25">
      <c r="A534" t="b">
        <f>IF(Hoja1!A534&lt;&gt;"",CONCATENATE(inicio,"emp_name,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534,medio,Hoja1!B534,medio,Hoja1!C534,medio,Hoja1!D534,medio,Hoja1!E534,medio,Hoja1!F534,medio,Hoja1!G534,medio,Hoja1!H534,medio,Hoja1!I534,medio,Hoja1!J534,medio,Hoja1!K534,medio,Hoja1!L534,medio,Hoja1!M534,medio,Hoja1!N534,medio,Hoja1!O534,medio,Hoja1!P534,final))</f>
        <v>0</v>
      </c>
    </row>
    <row r="535" spans="1:1" x14ac:dyDescent="0.25">
      <c r="A535" t="b">
        <f>IF(Hoja1!A535&lt;&gt;"",CONCATENATE(inicio,"emp_name,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535,medio,Hoja1!B535,medio,Hoja1!C535,medio,Hoja1!D535,medio,Hoja1!E535,medio,Hoja1!F535,medio,Hoja1!G535,medio,Hoja1!H535,medio,Hoja1!I535,medio,Hoja1!J535,medio,Hoja1!K535,medio,Hoja1!L535,medio,Hoja1!M535,medio,Hoja1!N535,medio,Hoja1!O535,medio,Hoja1!P535,final))</f>
        <v>0</v>
      </c>
    </row>
    <row r="536" spans="1:1" x14ac:dyDescent="0.25">
      <c r="A536" t="b">
        <f>IF(Hoja1!A536&lt;&gt;"",CONCATENATE(inicio,"emp_name,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536,medio,Hoja1!B536,medio,Hoja1!C536,medio,Hoja1!D536,medio,Hoja1!E536,medio,Hoja1!F536,medio,Hoja1!G536,medio,Hoja1!H536,medio,Hoja1!I536,medio,Hoja1!J536,medio,Hoja1!K536,medio,Hoja1!L536,medio,Hoja1!M536,medio,Hoja1!N536,medio,Hoja1!O536,medio,Hoja1!P536,final))</f>
        <v>0</v>
      </c>
    </row>
    <row r="537" spans="1:1" x14ac:dyDescent="0.25">
      <c r="A537" t="b">
        <f>IF(Hoja1!A537&lt;&gt;"",CONCATENATE(inicio,"emp_name,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537,medio,Hoja1!B537,medio,Hoja1!C537,medio,Hoja1!D537,medio,Hoja1!E537,medio,Hoja1!F537,medio,Hoja1!G537,medio,Hoja1!H537,medio,Hoja1!I537,medio,Hoja1!J537,medio,Hoja1!K537,medio,Hoja1!L537,medio,Hoja1!M537,medio,Hoja1!N537,medio,Hoja1!O537,medio,Hoja1!P537,final))</f>
        <v>0</v>
      </c>
    </row>
    <row r="538" spans="1:1" x14ac:dyDescent="0.25">
      <c r="A538" t="b">
        <f>IF(Hoja1!A538&lt;&gt;"",CONCATENATE(inicio,"emp_name,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538,medio,Hoja1!B538,medio,Hoja1!C538,medio,Hoja1!D538,medio,Hoja1!E538,medio,Hoja1!F538,medio,Hoja1!G538,medio,Hoja1!H538,medio,Hoja1!I538,medio,Hoja1!J538,medio,Hoja1!K538,medio,Hoja1!L538,medio,Hoja1!M538,medio,Hoja1!N538,medio,Hoja1!O538,medio,Hoja1!P538,final))</f>
        <v>0</v>
      </c>
    </row>
    <row r="539" spans="1:1" x14ac:dyDescent="0.25">
      <c r="A539" t="b">
        <f>IF(Hoja1!A539&lt;&gt;"",CONCATENATE(inicio,"emp_name,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539,medio,Hoja1!B539,medio,Hoja1!C539,medio,Hoja1!D539,medio,Hoja1!E539,medio,Hoja1!F539,medio,Hoja1!G539,medio,Hoja1!H539,medio,Hoja1!I539,medio,Hoja1!J539,medio,Hoja1!K539,medio,Hoja1!L539,medio,Hoja1!M539,medio,Hoja1!N539,medio,Hoja1!O539,medio,Hoja1!P539,final))</f>
        <v>0</v>
      </c>
    </row>
    <row r="540" spans="1:1" x14ac:dyDescent="0.25">
      <c r="A540" t="b">
        <f>IF(Hoja1!A540&lt;&gt;"",CONCATENATE(inicio,"emp_name,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540,medio,Hoja1!B540,medio,Hoja1!C540,medio,Hoja1!D540,medio,Hoja1!E540,medio,Hoja1!F540,medio,Hoja1!G540,medio,Hoja1!H540,medio,Hoja1!I540,medio,Hoja1!J540,medio,Hoja1!K540,medio,Hoja1!L540,medio,Hoja1!M540,medio,Hoja1!N540,medio,Hoja1!O540,medio,Hoja1!P540,final))</f>
        <v>0</v>
      </c>
    </row>
    <row r="541" spans="1:1" x14ac:dyDescent="0.25">
      <c r="A541" t="b">
        <f>IF(Hoja1!A541&lt;&gt;"",CONCATENATE(inicio,"emp_name,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541,medio,Hoja1!B541,medio,Hoja1!C541,medio,Hoja1!D541,medio,Hoja1!E541,medio,Hoja1!F541,medio,Hoja1!G541,medio,Hoja1!H541,medio,Hoja1!I541,medio,Hoja1!J541,medio,Hoja1!K541,medio,Hoja1!L541,medio,Hoja1!M541,medio,Hoja1!N541,medio,Hoja1!O541,medio,Hoja1!P541,final))</f>
        <v>0</v>
      </c>
    </row>
    <row r="542" spans="1:1" x14ac:dyDescent="0.25">
      <c r="A542" t="b">
        <f>IF(Hoja1!A542&lt;&gt;"",CONCATENATE(inicio,"emp_name,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542,medio,Hoja1!B542,medio,Hoja1!C542,medio,Hoja1!D542,medio,Hoja1!E542,medio,Hoja1!F542,medio,Hoja1!G542,medio,Hoja1!H542,medio,Hoja1!I542,medio,Hoja1!J542,medio,Hoja1!K542,medio,Hoja1!L542,medio,Hoja1!M542,medio,Hoja1!N542,medio,Hoja1!O542,medio,Hoja1!P542,final))</f>
        <v>0</v>
      </c>
    </row>
    <row r="543" spans="1:1" x14ac:dyDescent="0.25">
      <c r="A543" t="b">
        <f>IF(Hoja1!A543&lt;&gt;"",CONCATENATE(inicio,"emp_name,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543,medio,Hoja1!B543,medio,Hoja1!C543,medio,Hoja1!D543,medio,Hoja1!E543,medio,Hoja1!F543,medio,Hoja1!G543,medio,Hoja1!H543,medio,Hoja1!I543,medio,Hoja1!J543,medio,Hoja1!K543,medio,Hoja1!L543,medio,Hoja1!M543,medio,Hoja1!N543,medio,Hoja1!O543,medio,Hoja1!P543,final))</f>
        <v>0</v>
      </c>
    </row>
    <row r="544" spans="1:1" x14ac:dyDescent="0.25">
      <c r="A544" t="b">
        <f>IF(Hoja1!A544&lt;&gt;"",CONCATENATE(inicio,"emp_name,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544,medio,Hoja1!B544,medio,Hoja1!C544,medio,Hoja1!D544,medio,Hoja1!E544,medio,Hoja1!F544,medio,Hoja1!G544,medio,Hoja1!H544,medio,Hoja1!I544,medio,Hoja1!J544,medio,Hoja1!K544,medio,Hoja1!L544,medio,Hoja1!M544,medio,Hoja1!N544,medio,Hoja1!O544,medio,Hoja1!P544,final))</f>
        <v>0</v>
      </c>
    </row>
    <row r="545" spans="1:1" x14ac:dyDescent="0.25">
      <c r="A545" t="b">
        <f>IF(Hoja1!A545&lt;&gt;"",CONCATENATE(inicio,"emp_name,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545,medio,Hoja1!B545,medio,Hoja1!C545,medio,Hoja1!D545,medio,Hoja1!E545,medio,Hoja1!F545,medio,Hoja1!G545,medio,Hoja1!H545,medio,Hoja1!I545,medio,Hoja1!J545,medio,Hoja1!K545,medio,Hoja1!L545,medio,Hoja1!M545,medio,Hoja1!N545,medio,Hoja1!O545,medio,Hoja1!P545,final))</f>
        <v>0</v>
      </c>
    </row>
    <row r="546" spans="1:1" x14ac:dyDescent="0.25">
      <c r="A546" t="b">
        <f>IF(Hoja1!A546&lt;&gt;"",CONCATENATE(inicio,"emp_name,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546,medio,Hoja1!B546,medio,Hoja1!C546,medio,Hoja1!D546,medio,Hoja1!E546,medio,Hoja1!F546,medio,Hoja1!G546,medio,Hoja1!H546,medio,Hoja1!I546,medio,Hoja1!J546,medio,Hoja1!K546,medio,Hoja1!L546,medio,Hoja1!M546,medio,Hoja1!N546,medio,Hoja1!O546,medio,Hoja1!P546,final))</f>
        <v>0</v>
      </c>
    </row>
    <row r="547" spans="1:1" x14ac:dyDescent="0.25">
      <c r="A547" t="b">
        <f>IF(Hoja1!A547&lt;&gt;"",CONCATENATE(inicio,"emp_name,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547,medio,Hoja1!B547,medio,Hoja1!C547,medio,Hoja1!D547,medio,Hoja1!E547,medio,Hoja1!F547,medio,Hoja1!G547,medio,Hoja1!H547,medio,Hoja1!I547,medio,Hoja1!J547,medio,Hoja1!K547,medio,Hoja1!L547,medio,Hoja1!M547,medio,Hoja1!N547,medio,Hoja1!O547,medio,Hoja1!P547,final))</f>
        <v>0</v>
      </c>
    </row>
    <row r="548" spans="1:1" x14ac:dyDescent="0.25">
      <c r="A548" t="b">
        <f>IF(Hoja1!A548&lt;&gt;"",CONCATENATE(inicio,"emp_name,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548,medio,Hoja1!B548,medio,Hoja1!C548,medio,Hoja1!D548,medio,Hoja1!E548,medio,Hoja1!F548,medio,Hoja1!G548,medio,Hoja1!H548,medio,Hoja1!I548,medio,Hoja1!J548,medio,Hoja1!K548,medio,Hoja1!L548,medio,Hoja1!M548,medio,Hoja1!N548,medio,Hoja1!O548,medio,Hoja1!P548,final))</f>
        <v>0</v>
      </c>
    </row>
    <row r="549" spans="1:1" x14ac:dyDescent="0.25">
      <c r="A549" t="b">
        <f>IF(Hoja1!A549&lt;&gt;"",CONCATENATE(inicio,"emp_name,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549,medio,Hoja1!B549,medio,Hoja1!C549,medio,Hoja1!D549,medio,Hoja1!E549,medio,Hoja1!F549,medio,Hoja1!G549,medio,Hoja1!H549,medio,Hoja1!I549,medio,Hoja1!J549,medio,Hoja1!K549,medio,Hoja1!L549,medio,Hoja1!M549,medio,Hoja1!N549,medio,Hoja1!O549,medio,Hoja1!P549,final))</f>
        <v>0</v>
      </c>
    </row>
    <row r="550" spans="1:1" x14ac:dyDescent="0.25">
      <c r="A550" t="b">
        <f>IF(Hoja1!A550&lt;&gt;"",CONCATENATE(inicio,"emp_name,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550,medio,Hoja1!B550,medio,Hoja1!C550,medio,Hoja1!D550,medio,Hoja1!E550,medio,Hoja1!F550,medio,Hoja1!G550,medio,Hoja1!H550,medio,Hoja1!I550,medio,Hoja1!J550,medio,Hoja1!K550,medio,Hoja1!L550,medio,Hoja1!M550,medio,Hoja1!N550,medio,Hoja1!O550,medio,Hoja1!P550,final))</f>
        <v>0</v>
      </c>
    </row>
    <row r="551" spans="1:1" x14ac:dyDescent="0.25">
      <c r="A551" t="b">
        <f>IF(Hoja1!A551&lt;&gt;"",CONCATENATE(inicio,"emp_name,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551,medio,Hoja1!B551,medio,Hoja1!C551,medio,Hoja1!D551,medio,Hoja1!E551,medio,Hoja1!F551,medio,Hoja1!G551,medio,Hoja1!H551,medio,Hoja1!I551,medio,Hoja1!J551,medio,Hoja1!K551,medio,Hoja1!L551,medio,Hoja1!M551,medio,Hoja1!N551,medio,Hoja1!O551,medio,Hoja1!P551,final))</f>
        <v>0</v>
      </c>
    </row>
    <row r="552" spans="1:1" x14ac:dyDescent="0.25">
      <c r="A552" t="b">
        <f>IF(Hoja1!A552&lt;&gt;"",CONCATENATE(inicio,"emp_name,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552,medio,Hoja1!B552,medio,Hoja1!C552,medio,Hoja1!D552,medio,Hoja1!E552,medio,Hoja1!F552,medio,Hoja1!G552,medio,Hoja1!H552,medio,Hoja1!I552,medio,Hoja1!J552,medio,Hoja1!K552,medio,Hoja1!L552,medio,Hoja1!M552,medio,Hoja1!N552,medio,Hoja1!O552,medio,Hoja1!P552,final))</f>
        <v>0</v>
      </c>
    </row>
    <row r="553" spans="1:1" x14ac:dyDescent="0.25">
      <c r="A553" t="b">
        <f>IF(Hoja1!A553&lt;&gt;"",CONCATENATE(inicio,"emp_name,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553,medio,Hoja1!B553,medio,Hoja1!C553,medio,Hoja1!D553,medio,Hoja1!E553,medio,Hoja1!F553,medio,Hoja1!G553,medio,Hoja1!H553,medio,Hoja1!I553,medio,Hoja1!J553,medio,Hoja1!K553,medio,Hoja1!L553,medio,Hoja1!M553,medio,Hoja1!N553,medio,Hoja1!O553,medio,Hoja1!P553,final))</f>
        <v>0</v>
      </c>
    </row>
    <row r="554" spans="1:1" x14ac:dyDescent="0.25">
      <c r="A554" t="b">
        <f>IF(Hoja1!A554&lt;&gt;"",CONCATENATE(inicio,"emp_name,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554,medio,Hoja1!B554,medio,Hoja1!C554,medio,Hoja1!D554,medio,Hoja1!E554,medio,Hoja1!F554,medio,Hoja1!G554,medio,Hoja1!H554,medio,Hoja1!I554,medio,Hoja1!J554,medio,Hoja1!K554,medio,Hoja1!L554,medio,Hoja1!M554,medio,Hoja1!N554,medio,Hoja1!O554,medio,Hoja1!P554,final))</f>
        <v>0</v>
      </c>
    </row>
    <row r="555" spans="1:1" x14ac:dyDescent="0.25">
      <c r="A555" t="b">
        <f>IF(Hoja1!A555&lt;&gt;"",CONCATENATE(inicio,"emp_name,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555,medio,Hoja1!B555,medio,Hoja1!C555,medio,Hoja1!D555,medio,Hoja1!E555,medio,Hoja1!F555,medio,Hoja1!G555,medio,Hoja1!H555,medio,Hoja1!I555,medio,Hoja1!J555,medio,Hoja1!K555,medio,Hoja1!L555,medio,Hoja1!M555,medio,Hoja1!N555,medio,Hoja1!O555,medio,Hoja1!P555,final))</f>
        <v>0</v>
      </c>
    </row>
    <row r="556" spans="1:1" x14ac:dyDescent="0.25">
      <c r="A556" t="b">
        <f>IF(Hoja1!A556&lt;&gt;"",CONCATENATE(inicio,"emp_name,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556,medio,Hoja1!B556,medio,Hoja1!C556,medio,Hoja1!D556,medio,Hoja1!E556,medio,Hoja1!F556,medio,Hoja1!G556,medio,Hoja1!H556,medio,Hoja1!I556,medio,Hoja1!J556,medio,Hoja1!K556,medio,Hoja1!L556,medio,Hoja1!M556,medio,Hoja1!N556,medio,Hoja1!O556,medio,Hoja1!P556,final))</f>
        <v>0</v>
      </c>
    </row>
    <row r="557" spans="1:1" x14ac:dyDescent="0.25">
      <c r="A557" t="b">
        <f>IF(Hoja1!A557&lt;&gt;"",CONCATENATE(inicio,"emp_name,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557,medio,Hoja1!B557,medio,Hoja1!C557,medio,Hoja1!D557,medio,Hoja1!E557,medio,Hoja1!F557,medio,Hoja1!G557,medio,Hoja1!H557,medio,Hoja1!I557,medio,Hoja1!J557,medio,Hoja1!K557,medio,Hoja1!L557,medio,Hoja1!M557,medio,Hoja1!N557,medio,Hoja1!O557,medio,Hoja1!P557,final))</f>
        <v>0</v>
      </c>
    </row>
    <row r="558" spans="1:1" x14ac:dyDescent="0.25">
      <c r="A558" t="b">
        <f>IF(Hoja1!A558&lt;&gt;"",CONCATENATE(inicio,"emp_name,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558,medio,Hoja1!B558,medio,Hoja1!C558,medio,Hoja1!D558,medio,Hoja1!E558,medio,Hoja1!F558,medio,Hoja1!G558,medio,Hoja1!H558,medio,Hoja1!I558,medio,Hoja1!J558,medio,Hoja1!K558,medio,Hoja1!L558,medio,Hoja1!M558,medio,Hoja1!N558,medio,Hoja1!O558,medio,Hoja1!P558,final))</f>
        <v>0</v>
      </c>
    </row>
    <row r="559" spans="1:1" x14ac:dyDescent="0.25">
      <c r="A559" t="b">
        <f>IF(Hoja1!A559&lt;&gt;"",CONCATENATE(inicio,"emp_name,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559,medio,Hoja1!B559,medio,Hoja1!C559,medio,Hoja1!D559,medio,Hoja1!E559,medio,Hoja1!F559,medio,Hoja1!G559,medio,Hoja1!H559,medio,Hoja1!I559,medio,Hoja1!J559,medio,Hoja1!K559,medio,Hoja1!L559,medio,Hoja1!M559,medio,Hoja1!N559,medio,Hoja1!O559,medio,Hoja1!P559,final))</f>
        <v>0</v>
      </c>
    </row>
    <row r="560" spans="1:1" x14ac:dyDescent="0.25">
      <c r="A560" t="b">
        <f>IF(Hoja1!A560&lt;&gt;"",CONCATENATE(inicio,"emp_name,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560,medio,Hoja1!B560,medio,Hoja1!C560,medio,Hoja1!D560,medio,Hoja1!E560,medio,Hoja1!F560,medio,Hoja1!G560,medio,Hoja1!H560,medio,Hoja1!I560,medio,Hoja1!J560,medio,Hoja1!K560,medio,Hoja1!L560,medio,Hoja1!M560,medio,Hoja1!N560,medio,Hoja1!O560,medio,Hoja1!P560,final))</f>
        <v>0</v>
      </c>
    </row>
    <row r="561" spans="1:1" x14ac:dyDescent="0.25">
      <c r="A561" t="b">
        <f>IF(Hoja1!A561&lt;&gt;"",CONCATENATE(inicio,"emp_name,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561,medio,Hoja1!B561,medio,Hoja1!C561,medio,Hoja1!D561,medio,Hoja1!E561,medio,Hoja1!F561,medio,Hoja1!G561,medio,Hoja1!H561,medio,Hoja1!I561,medio,Hoja1!J561,medio,Hoja1!K561,medio,Hoja1!L561,medio,Hoja1!M561,medio,Hoja1!N561,medio,Hoja1!O561,medio,Hoja1!P561,final))</f>
        <v>0</v>
      </c>
    </row>
    <row r="562" spans="1:1" x14ac:dyDescent="0.25">
      <c r="A562" t="b">
        <f>IF(Hoja1!A562&lt;&gt;"",CONCATENATE(inicio,"emp_name,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562,medio,Hoja1!B562,medio,Hoja1!C562,medio,Hoja1!D562,medio,Hoja1!E562,medio,Hoja1!F562,medio,Hoja1!G562,medio,Hoja1!H562,medio,Hoja1!I562,medio,Hoja1!J562,medio,Hoja1!K562,medio,Hoja1!L562,medio,Hoja1!M562,medio,Hoja1!N562,medio,Hoja1!O562,medio,Hoja1!P562,final))</f>
        <v>0</v>
      </c>
    </row>
    <row r="563" spans="1:1" x14ac:dyDescent="0.25">
      <c r="A563" t="b">
        <f>IF(Hoja1!A563&lt;&gt;"",CONCATENATE(inicio,"emp_name,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563,medio,Hoja1!B563,medio,Hoja1!C563,medio,Hoja1!D563,medio,Hoja1!E563,medio,Hoja1!F563,medio,Hoja1!G563,medio,Hoja1!H563,medio,Hoja1!I563,medio,Hoja1!J563,medio,Hoja1!K563,medio,Hoja1!L563,medio,Hoja1!M563,medio,Hoja1!N563,medio,Hoja1!O563,medio,Hoja1!P563,final))</f>
        <v>0</v>
      </c>
    </row>
    <row r="564" spans="1:1" x14ac:dyDescent="0.25">
      <c r="A564" t="b">
        <f>IF(Hoja1!A564&lt;&gt;"",CONCATENATE(inicio,"emp_name,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564,medio,Hoja1!B564,medio,Hoja1!C564,medio,Hoja1!D564,medio,Hoja1!E564,medio,Hoja1!F564,medio,Hoja1!G564,medio,Hoja1!H564,medio,Hoja1!I564,medio,Hoja1!J564,medio,Hoja1!K564,medio,Hoja1!L564,medio,Hoja1!M564,medio,Hoja1!N564,medio,Hoja1!O564,medio,Hoja1!P564,final))</f>
        <v>0</v>
      </c>
    </row>
    <row r="565" spans="1:1" x14ac:dyDescent="0.25">
      <c r="A565" t="b">
        <f>IF(Hoja1!A565&lt;&gt;"",CONCATENATE(inicio,"emp_name,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565,medio,Hoja1!B565,medio,Hoja1!C565,medio,Hoja1!D565,medio,Hoja1!E565,medio,Hoja1!F565,medio,Hoja1!G565,medio,Hoja1!H565,medio,Hoja1!I565,medio,Hoja1!J565,medio,Hoja1!K565,medio,Hoja1!L565,medio,Hoja1!M565,medio,Hoja1!N565,medio,Hoja1!O565,medio,Hoja1!P565,final))</f>
        <v>0</v>
      </c>
    </row>
    <row r="566" spans="1:1" x14ac:dyDescent="0.25">
      <c r="A566" t="b">
        <f>IF(Hoja1!A566&lt;&gt;"",CONCATENATE(inicio,"emp_name,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566,medio,Hoja1!B566,medio,Hoja1!C566,medio,Hoja1!D566,medio,Hoja1!E566,medio,Hoja1!F566,medio,Hoja1!G566,medio,Hoja1!H566,medio,Hoja1!I566,medio,Hoja1!J566,medio,Hoja1!K566,medio,Hoja1!L566,medio,Hoja1!M566,medio,Hoja1!N566,medio,Hoja1!O566,medio,Hoja1!P566,final))</f>
        <v>0</v>
      </c>
    </row>
    <row r="567" spans="1:1" x14ac:dyDescent="0.25">
      <c r="A567" t="b">
        <f>IF(Hoja1!A567&lt;&gt;"",CONCATENATE(inicio,"emp_name,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567,medio,Hoja1!B567,medio,Hoja1!C567,medio,Hoja1!D567,medio,Hoja1!E567,medio,Hoja1!F567,medio,Hoja1!G567,medio,Hoja1!H567,medio,Hoja1!I567,medio,Hoja1!J567,medio,Hoja1!K567,medio,Hoja1!L567,medio,Hoja1!M567,medio,Hoja1!N567,medio,Hoja1!O567,medio,Hoja1!P567,final))</f>
        <v>0</v>
      </c>
    </row>
    <row r="568" spans="1:1" x14ac:dyDescent="0.25">
      <c r="A568" t="b">
        <f>IF(Hoja1!A568&lt;&gt;"",CONCATENATE(inicio,"emp_name,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568,medio,Hoja1!B568,medio,Hoja1!C568,medio,Hoja1!D568,medio,Hoja1!E568,medio,Hoja1!F568,medio,Hoja1!G568,medio,Hoja1!H568,medio,Hoja1!I568,medio,Hoja1!J568,medio,Hoja1!K568,medio,Hoja1!L568,medio,Hoja1!M568,medio,Hoja1!N568,medio,Hoja1!O568,medio,Hoja1!P568,final))</f>
        <v>0</v>
      </c>
    </row>
    <row r="569" spans="1:1" x14ac:dyDescent="0.25">
      <c r="A569" t="b">
        <f>IF(Hoja1!A569&lt;&gt;"",CONCATENATE(inicio,"emp_name,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569,medio,Hoja1!B569,medio,Hoja1!C569,medio,Hoja1!D569,medio,Hoja1!E569,medio,Hoja1!F569,medio,Hoja1!G569,medio,Hoja1!H569,medio,Hoja1!I569,medio,Hoja1!J569,medio,Hoja1!K569,medio,Hoja1!L569,medio,Hoja1!M569,medio,Hoja1!N569,medio,Hoja1!O569,medio,Hoja1!P569,final))</f>
        <v>0</v>
      </c>
    </row>
    <row r="570" spans="1:1" x14ac:dyDescent="0.25">
      <c r="A570" t="b">
        <f>IF(Hoja1!A570&lt;&gt;"",CONCATENATE(inicio,"emp_name,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570,medio,Hoja1!B570,medio,Hoja1!C570,medio,Hoja1!D570,medio,Hoja1!E570,medio,Hoja1!F570,medio,Hoja1!G570,medio,Hoja1!H570,medio,Hoja1!I570,medio,Hoja1!J570,medio,Hoja1!K570,medio,Hoja1!L570,medio,Hoja1!M570,medio,Hoja1!N570,medio,Hoja1!O570,medio,Hoja1!P570,final))</f>
        <v>0</v>
      </c>
    </row>
    <row r="571" spans="1:1" x14ac:dyDescent="0.25">
      <c r="A571" t="b">
        <f>IF(Hoja1!A571&lt;&gt;"",CONCATENATE(inicio,"emp_name,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571,medio,Hoja1!B571,medio,Hoja1!C571,medio,Hoja1!D571,medio,Hoja1!E571,medio,Hoja1!F571,medio,Hoja1!G571,medio,Hoja1!H571,medio,Hoja1!I571,medio,Hoja1!J571,medio,Hoja1!K571,medio,Hoja1!L571,medio,Hoja1!M571,medio,Hoja1!N571,medio,Hoja1!O571,medio,Hoja1!P571,final))</f>
        <v>0</v>
      </c>
    </row>
    <row r="572" spans="1:1" x14ac:dyDescent="0.25">
      <c r="A572" t="b">
        <f>IF(Hoja1!A572&lt;&gt;"",CONCATENATE(inicio,"emp_name,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572,medio,Hoja1!B572,medio,Hoja1!C572,medio,Hoja1!D572,medio,Hoja1!E572,medio,Hoja1!F572,medio,Hoja1!G572,medio,Hoja1!H572,medio,Hoja1!I572,medio,Hoja1!J572,medio,Hoja1!K572,medio,Hoja1!L572,medio,Hoja1!M572,medio,Hoja1!N572,medio,Hoja1!O572,medio,Hoja1!P572,final))</f>
        <v>0</v>
      </c>
    </row>
    <row r="573" spans="1:1" x14ac:dyDescent="0.25">
      <c r="A573" t="b">
        <f>IF(Hoja1!A573&lt;&gt;"",CONCATENATE(inicio,"emp_name,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573,medio,Hoja1!B573,medio,Hoja1!C573,medio,Hoja1!D573,medio,Hoja1!E573,medio,Hoja1!F573,medio,Hoja1!G573,medio,Hoja1!H573,medio,Hoja1!I573,medio,Hoja1!J573,medio,Hoja1!K573,medio,Hoja1!L573,medio,Hoja1!M573,medio,Hoja1!N573,medio,Hoja1!O573,medio,Hoja1!P573,final))</f>
        <v>0</v>
      </c>
    </row>
    <row r="574" spans="1:1" x14ac:dyDescent="0.25">
      <c r="A574" t="b">
        <f>IF(Hoja1!A574&lt;&gt;"",CONCATENATE(inicio,"emp_name,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574,medio,Hoja1!B574,medio,Hoja1!C574,medio,Hoja1!D574,medio,Hoja1!E574,medio,Hoja1!F574,medio,Hoja1!G574,medio,Hoja1!H574,medio,Hoja1!I574,medio,Hoja1!J574,medio,Hoja1!K574,medio,Hoja1!L574,medio,Hoja1!M574,medio,Hoja1!N574,medio,Hoja1!O574,medio,Hoja1!P574,final))</f>
        <v>0</v>
      </c>
    </row>
    <row r="575" spans="1:1" x14ac:dyDescent="0.25">
      <c r="A575" t="b">
        <f>IF(Hoja1!A575&lt;&gt;"",CONCATENATE(inicio,"emp_name,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575,medio,Hoja1!B575,medio,Hoja1!C575,medio,Hoja1!D575,medio,Hoja1!E575,medio,Hoja1!F575,medio,Hoja1!G575,medio,Hoja1!H575,medio,Hoja1!I575,medio,Hoja1!J575,medio,Hoja1!K575,medio,Hoja1!L575,medio,Hoja1!M575,medio,Hoja1!N575,medio,Hoja1!O575,medio,Hoja1!P575,final))</f>
        <v>0</v>
      </c>
    </row>
    <row r="576" spans="1:1" x14ac:dyDescent="0.25">
      <c r="A576" t="b">
        <f>IF(Hoja1!A576&lt;&gt;"",CONCATENATE(inicio,"emp_name,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576,medio,Hoja1!B576,medio,Hoja1!C576,medio,Hoja1!D576,medio,Hoja1!E576,medio,Hoja1!F576,medio,Hoja1!G576,medio,Hoja1!H576,medio,Hoja1!I576,medio,Hoja1!J576,medio,Hoja1!K576,medio,Hoja1!L576,medio,Hoja1!M576,medio,Hoja1!N576,medio,Hoja1!O576,medio,Hoja1!P576,final))</f>
        <v>0</v>
      </c>
    </row>
    <row r="577" spans="1:1" x14ac:dyDescent="0.25">
      <c r="A577" t="b">
        <f>IF(Hoja1!A577&lt;&gt;"",CONCATENATE(inicio,"emp_name,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577,medio,Hoja1!B577,medio,Hoja1!C577,medio,Hoja1!D577,medio,Hoja1!E577,medio,Hoja1!F577,medio,Hoja1!G577,medio,Hoja1!H577,medio,Hoja1!I577,medio,Hoja1!J577,medio,Hoja1!K577,medio,Hoja1!L577,medio,Hoja1!M577,medio,Hoja1!N577,medio,Hoja1!O577,medio,Hoja1!P577,final))</f>
        <v>0</v>
      </c>
    </row>
    <row r="578" spans="1:1" x14ac:dyDescent="0.25">
      <c r="A578" t="b">
        <f>IF(Hoja1!A578&lt;&gt;"",CONCATENATE(inicio,"emp_name,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578,medio,Hoja1!B578,medio,Hoja1!C578,medio,Hoja1!D578,medio,Hoja1!E578,medio,Hoja1!F578,medio,Hoja1!G578,medio,Hoja1!H578,medio,Hoja1!I578,medio,Hoja1!J578,medio,Hoja1!K578,medio,Hoja1!L578,medio,Hoja1!M578,medio,Hoja1!N578,medio,Hoja1!O578,medio,Hoja1!P578,final))</f>
        <v>0</v>
      </c>
    </row>
    <row r="579" spans="1:1" x14ac:dyDescent="0.25">
      <c r="A579" t="b">
        <f>IF(Hoja1!A579&lt;&gt;"",CONCATENATE(inicio,"emp_name,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579,medio,Hoja1!B579,medio,Hoja1!C579,medio,Hoja1!D579,medio,Hoja1!E579,medio,Hoja1!F579,medio,Hoja1!G579,medio,Hoja1!H579,medio,Hoja1!I579,medio,Hoja1!J579,medio,Hoja1!K579,medio,Hoja1!L579,medio,Hoja1!M579,medio,Hoja1!N579,medio,Hoja1!O579,medio,Hoja1!P579,final))</f>
        <v>0</v>
      </c>
    </row>
    <row r="580" spans="1:1" x14ac:dyDescent="0.25">
      <c r="A580" t="b">
        <f>IF(Hoja1!A580&lt;&gt;"",CONCATENATE(inicio,"emp_name,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580,medio,Hoja1!B580,medio,Hoja1!C580,medio,Hoja1!D580,medio,Hoja1!E580,medio,Hoja1!F580,medio,Hoja1!G580,medio,Hoja1!H580,medio,Hoja1!I580,medio,Hoja1!J580,medio,Hoja1!K580,medio,Hoja1!L580,medio,Hoja1!M580,medio,Hoja1!N580,medio,Hoja1!O580,medio,Hoja1!P580,final))</f>
        <v>0</v>
      </c>
    </row>
    <row r="581" spans="1:1" x14ac:dyDescent="0.25">
      <c r="A581" t="b">
        <f>IF(Hoja1!A581&lt;&gt;"",CONCATENATE(inicio,"emp_name,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581,medio,Hoja1!B581,medio,Hoja1!C581,medio,Hoja1!D581,medio,Hoja1!E581,medio,Hoja1!F581,medio,Hoja1!G581,medio,Hoja1!H581,medio,Hoja1!I581,medio,Hoja1!J581,medio,Hoja1!K581,medio,Hoja1!L581,medio,Hoja1!M581,medio,Hoja1!N581,medio,Hoja1!O581,medio,Hoja1!P581,final))</f>
        <v>0</v>
      </c>
    </row>
    <row r="582" spans="1:1" x14ac:dyDescent="0.25">
      <c r="A582" t="b">
        <f>IF(Hoja1!A582&lt;&gt;"",CONCATENATE(inicio,"emp_name,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582,medio,Hoja1!B582,medio,Hoja1!C582,medio,Hoja1!D582,medio,Hoja1!E582,medio,Hoja1!F582,medio,Hoja1!G582,medio,Hoja1!H582,medio,Hoja1!I582,medio,Hoja1!J582,medio,Hoja1!K582,medio,Hoja1!L582,medio,Hoja1!M582,medio,Hoja1!N582,medio,Hoja1!O582,medio,Hoja1!P582,final))</f>
        <v>0</v>
      </c>
    </row>
    <row r="583" spans="1:1" x14ac:dyDescent="0.25">
      <c r="A583" t="b">
        <f>IF(Hoja1!A583&lt;&gt;"",CONCATENATE(inicio,"emp_name,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583,medio,Hoja1!B583,medio,Hoja1!C583,medio,Hoja1!D583,medio,Hoja1!E583,medio,Hoja1!F583,medio,Hoja1!G583,medio,Hoja1!H583,medio,Hoja1!I583,medio,Hoja1!J583,medio,Hoja1!K583,medio,Hoja1!L583,medio,Hoja1!M583,medio,Hoja1!N583,medio,Hoja1!O583,medio,Hoja1!P583,final))</f>
        <v>0</v>
      </c>
    </row>
    <row r="584" spans="1:1" x14ac:dyDescent="0.25">
      <c r="A584" t="b">
        <f>IF(Hoja1!A584&lt;&gt;"",CONCATENATE(inicio,"emp_name,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584,medio,Hoja1!B584,medio,Hoja1!C584,medio,Hoja1!D584,medio,Hoja1!E584,medio,Hoja1!F584,medio,Hoja1!G584,medio,Hoja1!H584,medio,Hoja1!I584,medio,Hoja1!J584,medio,Hoja1!K584,medio,Hoja1!L584,medio,Hoja1!M584,medio,Hoja1!N584,medio,Hoja1!O584,medio,Hoja1!P584,final))</f>
        <v>0</v>
      </c>
    </row>
    <row r="585" spans="1:1" x14ac:dyDescent="0.25">
      <c r="A585" t="b">
        <f>IF(Hoja1!A585&lt;&gt;"",CONCATENATE(inicio,"emp_name,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585,medio,Hoja1!B585,medio,Hoja1!C585,medio,Hoja1!D585,medio,Hoja1!E585,medio,Hoja1!F585,medio,Hoja1!G585,medio,Hoja1!H585,medio,Hoja1!I585,medio,Hoja1!J585,medio,Hoja1!K585,medio,Hoja1!L585,medio,Hoja1!M585,medio,Hoja1!N585,medio,Hoja1!O585,medio,Hoja1!P585,final))</f>
        <v>0</v>
      </c>
    </row>
    <row r="586" spans="1:1" x14ac:dyDescent="0.25">
      <c r="A586" t="b">
        <f>IF(Hoja1!A586&lt;&gt;"",CONCATENATE(inicio,"emp_name,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586,medio,Hoja1!B586,medio,Hoja1!C586,medio,Hoja1!D586,medio,Hoja1!E586,medio,Hoja1!F586,medio,Hoja1!G586,medio,Hoja1!H586,medio,Hoja1!I586,medio,Hoja1!J586,medio,Hoja1!K586,medio,Hoja1!L586,medio,Hoja1!M586,medio,Hoja1!N586,medio,Hoja1!O586,medio,Hoja1!P586,final))</f>
        <v>0</v>
      </c>
    </row>
    <row r="587" spans="1:1" x14ac:dyDescent="0.25">
      <c r="A587" t="b">
        <f>IF(Hoja1!A587&lt;&gt;"",CONCATENATE(inicio,"emp_name,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587,medio,Hoja1!B587,medio,Hoja1!C587,medio,Hoja1!D587,medio,Hoja1!E587,medio,Hoja1!F587,medio,Hoja1!G587,medio,Hoja1!H587,medio,Hoja1!I587,medio,Hoja1!J587,medio,Hoja1!K587,medio,Hoja1!L587,medio,Hoja1!M587,medio,Hoja1!N587,medio,Hoja1!O587,medio,Hoja1!P587,final))</f>
        <v>0</v>
      </c>
    </row>
    <row r="588" spans="1:1" x14ac:dyDescent="0.25">
      <c r="A588" t="b">
        <f>IF(Hoja1!A588&lt;&gt;"",CONCATENATE(inicio,"emp_name,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588,medio,Hoja1!B588,medio,Hoja1!C588,medio,Hoja1!D588,medio,Hoja1!E588,medio,Hoja1!F588,medio,Hoja1!G588,medio,Hoja1!H588,medio,Hoja1!I588,medio,Hoja1!J588,medio,Hoja1!K588,medio,Hoja1!L588,medio,Hoja1!M588,medio,Hoja1!N588,medio,Hoja1!O588,medio,Hoja1!P588,final))</f>
        <v>0</v>
      </c>
    </row>
    <row r="589" spans="1:1" x14ac:dyDescent="0.25">
      <c r="A589" t="b">
        <f>IF(Hoja1!A589&lt;&gt;"",CONCATENATE(inicio,"emp_name,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589,medio,Hoja1!B589,medio,Hoja1!C589,medio,Hoja1!D589,medio,Hoja1!E589,medio,Hoja1!F589,medio,Hoja1!G589,medio,Hoja1!H589,medio,Hoja1!I589,medio,Hoja1!J589,medio,Hoja1!K589,medio,Hoja1!L589,medio,Hoja1!M589,medio,Hoja1!N589,medio,Hoja1!O589,medio,Hoja1!P589,final))</f>
        <v>0</v>
      </c>
    </row>
    <row r="590" spans="1:1" x14ac:dyDescent="0.25">
      <c r="A590" t="b">
        <f>IF(Hoja1!A590&lt;&gt;"",CONCATENATE(inicio,"emp_name,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590,medio,Hoja1!B590,medio,Hoja1!C590,medio,Hoja1!D590,medio,Hoja1!E590,medio,Hoja1!F590,medio,Hoja1!G590,medio,Hoja1!H590,medio,Hoja1!I590,medio,Hoja1!J590,medio,Hoja1!K590,medio,Hoja1!L590,medio,Hoja1!M590,medio,Hoja1!N590,medio,Hoja1!O590,medio,Hoja1!P590,final))</f>
        <v>0</v>
      </c>
    </row>
    <row r="591" spans="1:1" x14ac:dyDescent="0.25">
      <c r="A591" t="b">
        <f>IF(Hoja1!A591&lt;&gt;"",CONCATENATE(inicio,"emp_name,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591,medio,Hoja1!B591,medio,Hoja1!C591,medio,Hoja1!D591,medio,Hoja1!E591,medio,Hoja1!F591,medio,Hoja1!G591,medio,Hoja1!H591,medio,Hoja1!I591,medio,Hoja1!J591,medio,Hoja1!K591,medio,Hoja1!L591,medio,Hoja1!M591,medio,Hoja1!N591,medio,Hoja1!O591,medio,Hoja1!P591,final))</f>
        <v>0</v>
      </c>
    </row>
    <row r="592" spans="1:1" x14ac:dyDescent="0.25">
      <c r="A592" t="b">
        <f>IF(Hoja1!A592&lt;&gt;"",CONCATENATE(inicio,"emp_name,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592,medio,Hoja1!B592,medio,Hoja1!C592,medio,Hoja1!D592,medio,Hoja1!E592,medio,Hoja1!F592,medio,Hoja1!G592,medio,Hoja1!H592,medio,Hoja1!I592,medio,Hoja1!J592,medio,Hoja1!K592,medio,Hoja1!L592,medio,Hoja1!M592,medio,Hoja1!N592,medio,Hoja1!O592,medio,Hoja1!P592,final))</f>
        <v>0</v>
      </c>
    </row>
    <row r="593" spans="1:1" x14ac:dyDescent="0.25">
      <c r="A593" t="b">
        <f>IF(Hoja1!A593&lt;&gt;"",CONCATENATE(inicio,"emp_name,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593,medio,Hoja1!B593,medio,Hoja1!C593,medio,Hoja1!D593,medio,Hoja1!E593,medio,Hoja1!F593,medio,Hoja1!G593,medio,Hoja1!H593,medio,Hoja1!I593,medio,Hoja1!J593,medio,Hoja1!K593,medio,Hoja1!L593,medio,Hoja1!M593,medio,Hoja1!N593,medio,Hoja1!O593,medio,Hoja1!P593,final))</f>
        <v>0</v>
      </c>
    </row>
    <row r="594" spans="1:1" x14ac:dyDescent="0.25">
      <c r="A594" t="b">
        <f>IF(Hoja1!A594&lt;&gt;"",CONCATENATE(inicio,"emp_name,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594,medio,Hoja1!B594,medio,Hoja1!C594,medio,Hoja1!D594,medio,Hoja1!E594,medio,Hoja1!F594,medio,Hoja1!G594,medio,Hoja1!H594,medio,Hoja1!I594,medio,Hoja1!J594,medio,Hoja1!K594,medio,Hoja1!L594,medio,Hoja1!M594,medio,Hoja1!N594,medio,Hoja1!O594,medio,Hoja1!P594,final))</f>
        <v>0</v>
      </c>
    </row>
    <row r="595" spans="1:1" x14ac:dyDescent="0.25">
      <c r="A595" t="b">
        <f>IF(Hoja1!A595&lt;&gt;"",CONCATENATE(inicio,"emp_name,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595,medio,Hoja1!B595,medio,Hoja1!C595,medio,Hoja1!D595,medio,Hoja1!E595,medio,Hoja1!F595,medio,Hoja1!G595,medio,Hoja1!H595,medio,Hoja1!I595,medio,Hoja1!J595,medio,Hoja1!K595,medio,Hoja1!L595,medio,Hoja1!M595,medio,Hoja1!N595,medio,Hoja1!O595,medio,Hoja1!P595,final))</f>
        <v>0</v>
      </c>
    </row>
    <row r="596" spans="1:1" x14ac:dyDescent="0.25">
      <c r="A596" t="b">
        <f>IF(Hoja1!A596&lt;&gt;"",CONCATENATE(inicio,"emp_name,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596,medio,Hoja1!B596,medio,Hoja1!C596,medio,Hoja1!D596,medio,Hoja1!E596,medio,Hoja1!F596,medio,Hoja1!G596,medio,Hoja1!H596,medio,Hoja1!I596,medio,Hoja1!J596,medio,Hoja1!K596,medio,Hoja1!L596,medio,Hoja1!M596,medio,Hoja1!N596,medio,Hoja1!O596,medio,Hoja1!P596,final))</f>
        <v>0</v>
      </c>
    </row>
    <row r="597" spans="1:1" x14ac:dyDescent="0.25">
      <c r="A597" t="b">
        <f>IF(Hoja1!A597&lt;&gt;"",CONCATENATE(inicio,"emp_name,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597,medio,Hoja1!B597,medio,Hoja1!C597,medio,Hoja1!D597,medio,Hoja1!E597,medio,Hoja1!F597,medio,Hoja1!G597,medio,Hoja1!H597,medio,Hoja1!I597,medio,Hoja1!J597,medio,Hoja1!K597,medio,Hoja1!L597,medio,Hoja1!M597,medio,Hoja1!N597,medio,Hoja1!O597,medio,Hoja1!P597,final))</f>
        <v>0</v>
      </c>
    </row>
    <row r="598" spans="1:1" x14ac:dyDescent="0.25">
      <c r="A598" t="b">
        <f>IF(Hoja1!A598&lt;&gt;"",CONCATENATE(inicio,"emp_name,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598,medio,Hoja1!B598,medio,Hoja1!C598,medio,Hoja1!D598,medio,Hoja1!E598,medio,Hoja1!F598,medio,Hoja1!G598,medio,Hoja1!H598,medio,Hoja1!I598,medio,Hoja1!J598,medio,Hoja1!K598,medio,Hoja1!L598,medio,Hoja1!M598,medio,Hoja1!N598,medio,Hoja1!O598,medio,Hoja1!P598,final))</f>
        <v>0</v>
      </c>
    </row>
    <row r="599" spans="1:1" x14ac:dyDescent="0.25">
      <c r="A599" t="b">
        <f>IF(Hoja1!A599&lt;&gt;"",CONCATENATE(inicio,"emp_name,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599,medio,Hoja1!B599,medio,Hoja1!C599,medio,Hoja1!D599,medio,Hoja1!E599,medio,Hoja1!F599,medio,Hoja1!G599,medio,Hoja1!H599,medio,Hoja1!I599,medio,Hoja1!J599,medio,Hoja1!K599,medio,Hoja1!L599,medio,Hoja1!M599,medio,Hoja1!N599,medio,Hoja1!O599,medio,Hoja1!P599,final))</f>
        <v>0</v>
      </c>
    </row>
    <row r="600" spans="1:1" x14ac:dyDescent="0.25">
      <c r="A600" t="b">
        <f>IF(Hoja1!A600&lt;&gt;"",CONCATENATE(inicio,"emp_name,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600,medio,Hoja1!B600,medio,Hoja1!C600,medio,Hoja1!D600,medio,Hoja1!E600,medio,Hoja1!F600,medio,Hoja1!G600,medio,Hoja1!H600,medio,Hoja1!I600,medio,Hoja1!J600,medio,Hoja1!K600,medio,Hoja1!L600,medio,Hoja1!M600,medio,Hoja1!N600,medio,Hoja1!O600,medio,Hoja1!P600,final))</f>
        <v>0</v>
      </c>
    </row>
    <row r="601" spans="1:1" x14ac:dyDescent="0.25">
      <c r="A601" t="b">
        <f>IF(Hoja1!A601&lt;&gt;"",CONCATENATE(inicio,"emp_name,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601,medio,Hoja1!B601,medio,Hoja1!C601,medio,Hoja1!D601,medio,Hoja1!E601,medio,Hoja1!F601,medio,Hoja1!G601,medio,Hoja1!H601,medio,Hoja1!I601,medio,Hoja1!J601,medio,Hoja1!K601,medio,Hoja1!L601,medio,Hoja1!M601,medio,Hoja1!N601,medio,Hoja1!O601,medio,Hoja1!P601,final))</f>
        <v>0</v>
      </c>
    </row>
    <row r="602" spans="1:1" x14ac:dyDescent="0.25">
      <c r="A602" t="b">
        <f>IF(Hoja1!A602&lt;&gt;"",CONCATENATE(inicio,"emp_name,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602,medio,Hoja1!B602,medio,Hoja1!C602,medio,Hoja1!D602,medio,Hoja1!E602,medio,Hoja1!F602,medio,Hoja1!G602,medio,Hoja1!H602,medio,Hoja1!I602,medio,Hoja1!J602,medio,Hoja1!K602,medio,Hoja1!L602,medio,Hoja1!M602,medio,Hoja1!N602,medio,Hoja1!O602,medio,Hoja1!P602,final))</f>
        <v>0</v>
      </c>
    </row>
    <row r="603" spans="1:1" x14ac:dyDescent="0.25">
      <c r="A603" t="b">
        <f>IF(Hoja1!A603&lt;&gt;"",CONCATENATE(inicio,"emp_name,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603,medio,Hoja1!B603,medio,Hoja1!C603,medio,Hoja1!D603,medio,Hoja1!E603,medio,Hoja1!F603,medio,Hoja1!G603,medio,Hoja1!H603,medio,Hoja1!I603,medio,Hoja1!J603,medio,Hoja1!K603,medio,Hoja1!L603,medio,Hoja1!M603,medio,Hoja1!N603,medio,Hoja1!O603,medio,Hoja1!P603,final))</f>
        <v>0</v>
      </c>
    </row>
    <row r="604" spans="1:1" x14ac:dyDescent="0.25">
      <c r="A604" t="b">
        <f>IF(Hoja1!A604&lt;&gt;"",CONCATENATE(inicio,"emp_name,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604,medio,Hoja1!B604,medio,Hoja1!C604,medio,Hoja1!D604,medio,Hoja1!E604,medio,Hoja1!F604,medio,Hoja1!G604,medio,Hoja1!H604,medio,Hoja1!I604,medio,Hoja1!J604,medio,Hoja1!K604,medio,Hoja1!L604,medio,Hoja1!M604,medio,Hoja1!N604,medio,Hoja1!O604,medio,Hoja1!P604,final))</f>
        <v>0</v>
      </c>
    </row>
    <row r="605" spans="1:1" x14ac:dyDescent="0.25">
      <c r="A605" t="b">
        <f>IF(Hoja1!A605&lt;&gt;"",CONCATENATE(inicio,"emp_name,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605,medio,Hoja1!B605,medio,Hoja1!C605,medio,Hoja1!D605,medio,Hoja1!E605,medio,Hoja1!F605,medio,Hoja1!G605,medio,Hoja1!H605,medio,Hoja1!I605,medio,Hoja1!J605,medio,Hoja1!K605,medio,Hoja1!L605,medio,Hoja1!M605,medio,Hoja1!N605,medio,Hoja1!O605,medio,Hoja1!P605,final))</f>
        <v>0</v>
      </c>
    </row>
    <row r="606" spans="1:1" x14ac:dyDescent="0.25">
      <c r="A606" t="b">
        <f>IF(Hoja1!A606&lt;&gt;"",CONCATENATE(inicio,"emp_name,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606,medio,Hoja1!B606,medio,Hoja1!C606,medio,Hoja1!D606,medio,Hoja1!E606,medio,Hoja1!F606,medio,Hoja1!G606,medio,Hoja1!H606,medio,Hoja1!I606,medio,Hoja1!J606,medio,Hoja1!K606,medio,Hoja1!L606,medio,Hoja1!M606,medio,Hoja1!N606,medio,Hoja1!O606,medio,Hoja1!P606,final))</f>
        <v>0</v>
      </c>
    </row>
    <row r="607" spans="1:1" x14ac:dyDescent="0.25">
      <c r="A607" t="b">
        <f>IF(Hoja1!A607&lt;&gt;"",CONCATENATE(inicio,"emp_name,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607,medio,Hoja1!B607,medio,Hoja1!C607,medio,Hoja1!D607,medio,Hoja1!E607,medio,Hoja1!F607,medio,Hoja1!G607,medio,Hoja1!H607,medio,Hoja1!I607,medio,Hoja1!J607,medio,Hoja1!K607,medio,Hoja1!L607,medio,Hoja1!M607,medio,Hoja1!N607,medio,Hoja1!O607,medio,Hoja1!P607,final))</f>
        <v>0</v>
      </c>
    </row>
    <row r="608" spans="1:1" x14ac:dyDescent="0.25">
      <c r="A608" t="b">
        <f>IF(Hoja1!A608&lt;&gt;"",CONCATENATE(inicio,"emp_name,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608,medio,Hoja1!B608,medio,Hoja1!C608,medio,Hoja1!D608,medio,Hoja1!E608,medio,Hoja1!F608,medio,Hoja1!G608,medio,Hoja1!H608,medio,Hoja1!I608,medio,Hoja1!J608,medio,Hoja1!K608,medio,Hoja1!L608,medio,Hoja1!M608,medio,Hoja1!N608,medio,Hoja1!O608,medio,Hoja1!P608,final))</f>
        <v>0</v>
      </c>
    </row>
    <row r="609" spans="1:1" x14ac:dyDescent="0.25">
      <c r="A609" t="b">
        <f>IF(Hoja1!A609&lt;&gt;"",CONCATENATE(inicio,"emp_name,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609,medio,Hoja1!B609,medio,Hoja1!C609,medio,Hoja1!D609,medio,Hoja1!E609,medio,Hoja1!F609,medio,Hoja1!G609,medio,Hoja1!H609,medio,Hoja1!I609,medio,Hoja1!J609,medio,Hoja1!K609,medio,Hoja1!L609,medio,Hoja1!M609,medio,Hoja1!N609,medio,Hoja1!O609,medio,Hoja1!P609,final))</f>
        <v>0</v>
      </c>
    </row>
    <row r="610" spans="1:1" x14ac:dyDescent="0.25">
      <c r="A610" t="b">
        <f>IF(Hoja1!A610&lt;&gt;"",CONCATENATE(inicio,"emp_name,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610,medio,Hoja1!B610,medio,Hoja1!C610,medio,Hoja1!D610,medio,Hoja1!E610,medio,Hoja1!F610,medio,Hoja1!G610,medio,Hoja1!H610,medio,Hoja1!I610,medio,Hoja1!J610,medio,Hoja1!K610,medio,Hoja1!L610,medio,Hoja1!M610,medio,Hoja1!N610,medio,Hoja1!O610,medio,Hoja1!P610,final))</f>
        <v>0</v>
      </c>
    </row>
    <row r="611" spans="1:1" x14ac:dyDescent="0.25">
      <c r="A611" t="b">
        <f>IF(Hoja1!A611&lt;&gt;"",CONCATENATE(inicio,"emp_name,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611,medio,Hoja1!B611,medio,Hoja1!C611,medio,Hoja1!D611,medio,Hoja1!E611,medio,Hoja1!F611,medio,Hoja1!G611,medio,Hoja1!H611,medio,Hoja1!I611,medio,Hoja1!J611,medio,Hoja1!K611,medio,Hoja1!L611,medio,Hoja1!M611,medio,Hoja1!N611,medio,Hoja1!O611,medio,Hoja1!P611,final))</f>
        <v>0</v>
      </c>
    </row>
    <row r="612" spans="1:1" x14ac:dyDescent="0.25">
      <c r="A612" t="b">
        <f>IF(Hoja1!A612&lt;&gt;"",CONCATENATE(inicio,"emp_name,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612,medio,Hoja1!B612,medio,Hoja1!C612,medio,Hoja1!D612,medio,Hoja1!E612,medio,Hoja1!F612,medio,Hoja1!G612,medio,Hoja1!H612,medio,Hoja1!I612,medio,Hoja1!J612,medio,Hoja1!K612,medio,Hoja1!L612,medio,Hoja1!M612,medio,Hoja1!N612,medio,Hoja1!O612,medio,Hoja1!P612,final))</f>
        <v>0</v>
      </c>
    </row>
    <row r="613" spans="1:1" x14ac:dyDescent="0.25">
      <c r="A613" t="b">
        <f>IF(Hoja1!A613&lt;&gt;"",CONCATENATE(inicio,"emp_name,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613,medio,Hoja1!B613,medio,Hoja1!C613,medio,Hoja1!D613,medio,Hoja1!E613,medio,Hoja1!F613,medio,Hoja1!G613,medio,Hoja1!H613,medio,Hoja1!I613,medio,Hoja1!J613,medio,Hoja1!K613,medio,Hoja1!L613,medio,Hoja1!M613,medio,Hoja1!N613,medio,Hoja1!O613,medio,Hoja1!P613,final))</f>
        <v>0</v>
      </c>
    </row>
    <row r="614" spans="1:1" x14ac:dyDescent="0.25">
      <c r="A614" t="b">
        <f>IF(Hoja1!A614&lt;&gt;"",CONCATENATE(inicio,"emp_name,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614,medio,Hoja1!B614,medio,Hoja1!C614,medio,Hoja1!D614,medio,Hoja1!E614,medio,Hoja1!F614,medio,Hoja1!G614,medio,Hoja1!H614,medio,Hoja1!I614,medio,Hoja1!J614,medio,Hoja1!K614,medio,Hoja1!L614,medio,Hoja1!M614,medio,Hoja1!N614,medio,Hoja1!O614,medio,Hoja1!P614,final))</f>
        <v>0</v>
      </c>
    </row>
    <row r="615" spans="1:1" x14ac:dyDescent="0.25">
      <c r="A615" t="b">
        <f>IF(Hoja1!A615&lt;&gt;"",CONCATENATE(inicio,"emp_name,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615,medio,Hoja1!B615,medio,Hoja1!C615,medio,Hoja1!D615,medio,Hoja1!E615,medio,Hoja1!F615,medio,Hoja1!G615,medio,Hoja1!H615,medio,Hoja1!I615,medio,Hoja1!J615,medio,Hoja1!K615,medio,Hoja1!L615,medio,Hoja1!M615,medio,Hoja1!N615,medio,Hoja1!O615,medio,Hoja1!P615,final))</f>
        <v>0</v>
      </c>
    </row>
    <row r="616" spans="1:1" x14ac:dyDescent="0.25">
      <c r="A616" t="b">
        <f>IF(Hoja1!A616&lt;&gt;"",CONCATENATE(inicio,"emp_name,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616,medio,Hoja1!B616,medio,Hoja1!C616,medio,Hoja1!D616,medio,Hoja1!E616,medio,Hoja1!F616,medio,Hoja1!G616,medio,Hoja1!H616,medio,Hoja1!I616,medio,Hoja1!J616,medio,Hoja1!K616,medio,Hoja1!L616,medio,Hoja1!M616,medio,Hoja1!N616,medio,Hoja1!O616,medio,Hoja1!P616,final))</f>
        <v>0</v>
      </c>
    </row>
    <row r="617" spans="1:1" x14ac:dyDescent="0.25">
      <c r="A617" t="b">
        <f>IF(Hoja1!A617&lt;&gt;"",CONCATENATE(inicio,"emp_name,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617,medio,Hoja1!B617,medio,Hoja1!C617,medio,Hoja1!D617,medio,Hoja1!E617,medio,Hoja1!F617,medio,Hoja1!G617,medio,Hoja1!H617,medio,Hoja1!I617,medio,Hoja1!J617,medio,Hoja1!K617,medio,Hoja1!L617,medio,Hoja1!M617,medio,Hoja1!N617,medio,Hoja1!O617,medio,Hoja1!P617,final))</f>
        <v>0</v>
      </c>
    </row>
    <row r="618" spans="1:1" x14ac:dyDescent="0.25">
      <c r="A618" t="b">
        <f>IF(Hoja1!A618&lt;&gt;"",CONCATENATE(inicio,"emp_name,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618,medio,Hoja1!B618,medio,Hoja1!C618,medio,Hoja1!D618,medio,Hoja1!E618,medio,Hoja1!F618,medio,Hoja1!G618,medio,Hoja1!H618,medio,Hoja1!I618,medio,Hoja1!J618,medio,Hoja1!K618,medio,Hoja1!L618,medio,Hoja1!M618,medio,Hoja1!N618,medio,Hoja1!O618,medio,Hoja1!P618,final))</f>
        <v>0</v>
      </c>
    </row>
    <row r="619" spans="1:1" x14ac:dyDescent="0.25">
      <c r="A619" t="b">
        <f>IF(Hoja1!A619&lt;&gt;"",CONCATENATE(inicio,"emp_name,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619,medio,Hoja1!B619,medio,Hoja1!C619,medio,Hoja1!D619,medio,Hoja1!E619,medio,Hoja1!F619,medio,Hoja1!G619,medio,Hoja1!H619,medio,Hoja1!I619,medio,Hoja1!J619,medio,Hoja1!K619,medio,Hoja1!L619,medio,Hoja1!M619,medio,Hoja1!N619,medio,Hoja1!O619,medio,Hoja1!P619,final))</f>
        <v>0</v>
      </c>
    </row>
    <row r="620" spans="1:1" x14ac:dyDescent="0.25">
      <c r="A620" t="b">
        <f>IF(Hoja1!A620&lt;&gt;"",CONCATENATE(inicio,"emp_name,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620,medio,Hoja1!B620,medio,Hoja1!C620,medio,Hoja1!D620,medio,Hoja1!E620,medio,Hoja1!F620,medio,Hoja1!G620,medio,Hoja1!H620,medio,Hoja1!I620,medio,Hoja1!J620,medio,Hoja1!K620,medio,Hoja1!L620,medio,Hoja1!M620,medio,Hoja1!N620,medio,Hoja1!O620,medio,Hoja1!P620,final))</f>
        <v>0</v>
      </c>
    </row>
    <row r="621" spans="1:1" x14ac:dyDescent="0.25">
      <c r="A621" t="b">
        <f>IF(Hoja1!A621&lt;&gt;"",CONCATENATE(inicio,"emp_name,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621,medio,Hoja1!B621,medio,Hoja1!C621,medio,Hoja1!D621,medio,Hoja1!E621,medio,Hoja1!F621,medio,Hoja1!G621,medio,Hoja1!H621,medio,Hoja1!I621,medio,Hoja1!J621,medio,Hoja1!K621,medio,Hoja1!L621,medio,Hoja1!M621,medio,Hoja1!N621,medio,Hoja1!O621,medio,Hoja1!P621,final))</f>
        <v>0</v>
      </c>
    </row>
    <row r="622" spans="1:1" x14ac:dyDescent="0.25">
      <c r="A622" t="b">
        <f>IF(Hoja1!A622&lt;&gt;"",CONCATENATE(inicio,"emp_name,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622,medio,Hoja1!B622,medio,Hoja1!C622,medio,Hoja1!D622,medio,Hoja1!E622,medio,Hoja1!F622,medio,Hoja1!G622,medio,Hoja1!H622,medio,Hoja1!I622,medio,Hoja1!J622,medio,Hoja1!K622,medio,Hoja1!L622,medio,Hoja1!M622,medio,Hoja1!N622,medio,Hoja1!O622,medio,Hoja1!P622,final))</f>
        <v>0</v>
      </c>
    </row>
    <row r="623" spans="1:1" x14ac:dyDescent="0.25">
      <c r="A623" t="b">
        <f>IF(Hoja1!A623&lt;&gt;"",CONCATENATE(inicio,"emp_name,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623,medio,Hoja1!B623,medio,Hoja1!C623,medio,Hoja1!D623,medio,Hoja1!E623,medio,Hoja1!F623,medio,Hoja1!G623,medio,Hoja1!H623,medio,Hoja1!I623,medio,Hoja1!J623,medio,Hoja1!K623,medio,Hoja1!L623,medio,Hoja1!M623,medio,Hoja1!N623,medio,Hoja1!O623,medio,Hoja1!P623,final))</f>
        <v>0</v>
      </c>
    </row>
    <row r="624" spans="1:1" x14ac:dyDescent="0.25">
      <c r="A624" t="b">
        <f>IF(Hoja1!A624&lt;&gt;"",CONCATENATE(inicio,"emp_name,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624,medio,Hoja1!B624,medio,Hoja1!C624,medio,Hoja1!D624,medio,Hoja1!E624,medio,Hoja1!F624,medio,Hoja1!G624,medio,Hoja1!H624,medio,Hoja1!I624,medio,Hoja1!J624,medio,Hoja1!K624,medio,Hoja1!L624,medio,Hoja1!M624,medio,Hoja1!N624,medio,Hoja1!O624,medio,Hoja1!P624,final))</f>
        <v>0</v>
      </c>
    </row>
    <row r="625" spans="1:1" x14ac:dyDescent="0.25">
      <c r="A625" t="b">
        <f>IF(Hoja1!A625&lt;&gt;"",CONCATENATE(inicio,"emp_name,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625,medio,Hoja1!B625,medio,Hoja1!C625,medio,Hoja1!D625,medio,Hoja1!E625,medio,Hoja1!F625,medio,Hoja1!G625,medio,Hoja1!H625,medio,Hoja1!I625,medio,Hoja1!J625,medio,Hoja1!K625,medio,Hoja1!L625,medio,Hoja1!M625,medio,Hoja1!N625,medio,Hoja1!O625,medio,Hoja1!P625,final))</f>
        <v>0</v>
      </c>
    </row>
    <row r="626" spans="1:1" x14ac:dyDescent="0.25">
      <c r="A626" t="b">
        <f>IF(Hoja1!A626&lt;&gt;"",CONCATENATE(inicio,"emp_name,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626,medio,Hoja1!B626,medio,Hoja1!C626,medio,Hoja1!D626,medio,Hoja1!E626,medio,Hoja1!F626,medio,Hoja1!G626,medio,Hoja1!H626,medio,Hoja1!I626,medio,Hoja1!J626,medio,Hoja1!K626,medio,Hoja1!L626,medio,Hoja1!M626,medio,Hoja1!N626,medio,Hoja1!O626,medio,Hoja1!P626,final))</f>
        <v>0</v>
      </c>
    </row>
    <row r="627" spans="1:1" x14ac:dyDescent="0.25">
      <c r="A627" t="b">
        <f>IF(Hoja1!A627&lt;&gt;"",CONCATENATE(inicio,"emp_name,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627,medio,Hoja1!B627,medio,Hoja1!C627,medio,Hoja1!D627,medio,Hoja1!E627,medio,Hoja1!F627,medio,Hoja1!G627,medio,Hoja1!H627,medio,Hoja1!I627,medio,Hoja1!J627,medio,Hoja1!K627,medio,Hoja1!L627,medio,Hoja1!M627,medio,Hoja1!N627,medio,Hoja1!O627,medio,Hoja1!P627,final))</f>
        <v>0</v>
      </c>
    </row>
    <row r="628" spans="1:1" x14ac:dyDescent="0.25">
      <c r="A628" t="b">
        <f>IF(Hoja1!A628&lt;&gt;"",CONCATENATE(inicio,"emp_name,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628,medio,Hoja1!B628,medio,Hoja1!C628,medio,Hoja1!D628,medio,Hoja1!E628,medio,Hoja1!F628,medio,Hoja1!G628,medio,Hoja1!H628,medio,Hoja1!I628,medio,Hoja1!J628,medio,Hoja1!K628,medio,Hoja1!L628,medio,Hoja1!M628,medio,Hoja1!N628,medio,Hoja1!O628,medio,Hoja1!P628,final))</f>
        <v>0</v>
      </c>
    </row>
    <row r="629" spans="1:1" x14ac:dyDescent="0.25">
      <c r="A629" t="b">
        <f>IF(Hoja1!A629&lt;&gt;"",CONCATENATE(inicio,"emp_name,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629,medio,Hoja1!B629,medio,Hoja1!C629,medio,Hoja1!D629,medio,Hoja1!E629,medio,Hoja1!F629,medio,Hoja1!G629,medio,Hoja1!H629,medio,Hoja1!I629,medio,Hoja1!J629,medio,Hoja1!K629,medio,Hoja1!L629,medio,Hoja1!M629,medio,Hoja1!N629,medio,Hoja1!O629,medio,Hoja1!P629,final))</f>
        <v>0</v>
      </c>
    </row>
    <row r="630" spans="1:1" x14ac:dyDescent="0.25">
      <c r="A630" t="b">
        <f>IF(Hoja1!A630&lt;&gt;"",CONCATENATE(inicio,"emp_name,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630,medio,Hoja1!B630,medio,Hoja1!C630,medio,Hoja1!D630,medio,Hoja1!E630,medio,Hoja1!F630,medio,Hoja1!G630,medio,Hoja1!H630,medio,Hoja1!I630,medio,Hoja1!J630,medio,Hoja1!K630,medio,Hoja1!L630,medio,Hoja1!M630,medio,Hoja1!N630,medio,Hoja1!O630,medio,Hoja1!P630,final))</f>
        <v>0</v>
      </c>
    </row>
    <row r="631" spans="1:1" x14ac:dyDescent="0.25">
      <c r="A631" t="b">
        <f>IF(Hoja1!A631&lt;&gt;"",CONCATENATE(inicio,"emp_name,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631,medio,Hoja1!B631,medio,Hoja1!C631,medio,Hoja1!D631,medio,Hoja1!E631,medio,Hoja1!F631,medio,Hoja1!G631,medio,Hoja1!H631,medio,Hoja1!I631,medio,Hoja1!J631,medio,Hoja1!K631,medio,Hoja1!L631,medio,Hoja1!M631,medio,Hoja1!N631,medio,Hoja1!O631,medio,Hoja1!P631,final))</f>
        <v>0</v>
      </c>
    </row>
    <row r="632" spans="1:1" x14ac:dyDescent="0.25">
      <c r="A632" t="b">
        <f>IF(Hoja1!A632&lt;&gt;"",CONCATENATE(inicio,"emp_name,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632,medio,Hoja1!B632,medio,Hoja1!C632,medio,Hoja1!D632,medio,Hoja1!E632,medio,Hoja1!F632,medio,Hoja1!G632,medio,Hoja1!H632,medio,Hoja1!I632,medio,Hoja1!J632,medio,Hoja1!K632,medio,Hoja1!L632,medio,Hoja1!M632,medio,Hoja1!N632,medio,Hoja1!O632,medio,Hoja1!P632,final))</f>
        <v>0</v>
      </c>
    </row>
    <row r="633" spans="1:1" x14ac:dyDescent="0.25">
      <c r="A633" t="b">
        <f>IF(Hoja1!A633&lt;&gt;"",CONCATENATE(inicio,"emp_name,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633,medio,Hoja1!B633,medio,Hoja1!C633,medio,Hoja1!D633,medio,Hoja1!E633,medio,Hoja1!F633,medio,Hoja1!G633,medio,Hoja1!H633,medio,Hoja1!I633,medio,Hoja1!J633,medio,Hoja1!K633,medio,Hoja1!L633,medio,Hoja1!M633,medio,Hoja1!N633,medio,Hoja1!O633,medio,Hoja1!P633,final))</f>
        <v>0</v>
      </c>
    </row>
    <row r="634" spans="1:1" x14ac:dyDescent="0.25">
      <c r="A634" t="b">
        <f>IF(Hoja1!A634&lt;&gt;"",CONCATENATE(inicio,"emp_name,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634,medio,Hoja1!B634,medio,Hoja1!C634,medio,Hoja1!D634,medio,Hoja1!E634,medio,Hoja1!F634,medio,Hoja1!G634,medio,Hoja1!H634,medio,Hoja1!I634,medio,Hoja1!J634,medio,Hoja1!K634,medio,Hoja1!L634,medio,Hoja1!M634,medio,Hoja1!N634,medio,Hoja1!O634,medio,Hoja1!P634,final))</f>
        <v>0</v>
      </c>
    </row>
    <row r="635" spans="1:1" x14ac:dyDescent="0.25">
      <c r="A635" t="b">
        <f>IF(Hoja1!A635&lt;&gt;"",CONCATENATE(inicio,"emp_name,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635,medio,Hoja1!B635,medio,Hoja1!C635,medio,Hoja1!D635,medio,Hoja1!E635,medio,Hoja1!F635,medio,Hoja1!G635,medio,Hoja1!H635,medio,Hoja1!I635,medio,Hoja1!J635,medio,Hoja1!K635,medio,Hoja1!L635,medio,Hoja1!M635,medio,Hoja1!N635,medio,Hoja1!O635,medio,Hoja1!P635,final))</f>
        <v>0</v>
      </c>
    </row>
    <row r="636" spans="1:1" x14ac:dyDescent="0.25">
      <c r="A636" t="b">
        <f>IF(Hoja1!A636&lt;&gt;"",CONCATENATE(inicio,"emp_name,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636,medio,Hoja1!B636,medio,Hoja1!C636,medio,Hoja1!D636,medio,Hoja1!E636,medio,Hoja1!F636,medio,Hoja1!G636,medio,Hoja1!H636,medio,Hoja1!I636,medio,Hoja1!J636,medio,Hoja1!K636,medio,Hoja1!L636,medio,Hoja1!M636,medio,Hoja1!N636,medio,Hoja1!O636,medio,Hoja1!P636,final))</f>
        <v>0</v>
      </c>
    </row>
    <row r="637" spans="1:1" x14ac:dyDescent="0.25">
      <c r="A637" t="b">
        <f>IF(Hoja1!A637&lt;&gt;"",CONCATENATE(inicio,"emp_name,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637,medio,Hoja1!B637,medio,Hoja1!C637,medio,Hoja1!D637,medio,Hoja1!E637,medio,Hoja1!F637,medio,Hoja1!G637,medio,Hoja1!H637,medio,Hoja1!I637,medio,Hoja1!J637,medio,Hoja1!K637,medio,Hoja1!L637,medio,Hoja1!M637,medio,Hoja1!N637,medio,Hoja1!O637,medio,Hoja1!P637,final))</f>
        <v>0</v>
      </c>
    </row>
    <row r="638" spans="1:1" x14ac:dyDescent="0.25">
      <c r="A638" t="b">
        <f>IF(Hoja1!A638&lt;&gt;"",CONCATENATE(inicio,"emp_name,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638,medio,Hoja1!B638,medio,Hoja1!C638,medio,Hoja1!D638,medio,Hoja1!E638,medio,Hoja1!F638,medio,Hoja1!G638,medio,Hoja1!H638,medio,Hoja1!I638,medio,Hoja1!J638,medio,Hoja1!K638,medio,Hoja1!L638,medio,Hoja1!M638,medio,Hoja1!N638,medio,Hoja1!O638,medio,Hoja1!P638,final))</f>
        <v>0</v>
      </c>
    </row>
    <row r="639" spans="1:1" x14ac:dyDescent="0.25">
      <c r="A639" t="b">
        <f>IF(Hoja1!A639&lt;&gt;"",CONCATENATE(inicio,"emp_name,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639,medio,Hoja1!B639,medio,Hoja1!C639,medio,Hoja1!D639,medio,Hoja1!E639,medio,Hoja1!F639,medio,Hoja1!G639,medio,Hoja1!H639,medio,Hoja1!I639,medio,Hoja1!J639,medio,Hoja1!K639,medio,Hoja1!L639,medio,Hoja1!M639,medio,Hoja1!N639,medio,Hoja1!O639,medio,Hoja1!P639,final))</f>
        <v>0</v>
      </c>
    </row>
    <row r="640" spans="1:1" x14ac:dyDescent="0.25">
      <c r="A640" t="b">
        <f>IF(Hoja1!A640&lt;&gt;"",CONCATENATE(inicio,"emp_name,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640,medio,Hoja1!B640,medio,Hoja1!C640,medio,Hoja1!D640,medio,Hoja1!E640,medio,Hoja1!F640,medio,Hoja1!G640,medio,Hoja1!H640,medio,Hoja1!I640,medio,Hoja1!J640,medio,Hoja1!K640,medio,Hoja1!L640,medio,Hoja1!M640,medio,Hoja1!N640,medio,Hoja1!O640,medio,Hoja1!P640,final))</f>
        <v>0</v>
      </c>
    </row>
    <row r="641" spans="1:1" x14ac:dyDescent="0.25">
      <c r="A641" t="b">
        <f>IF(Hoja1!A641&lt;&gt;"",CONCATENATE(inicio,"emp_name,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641,medio,Hoja1!B641,medio,Hoja1!C641,medio,Hoja1!D641,medio,Hoja1!E641,medio,Hoja1!F641,medio,Hoja1!G641,medio,Hoja1!H641,medio,Hoja1!I641,medio,Hoja1!J641,medio,Hoja1!K641,medio,Hoja1!L641,medio,Hoja1!M641,medio,Hoja1!N641,medio,Hoja1!O641,medio,Hoja1!P641,final))</f>
        <v>0</v>
      </c>
    </row>
    <row r="642" spans="1:1" x14ac:dyDescent="0.25">
      <c r="A642" t="b">
        <f>IF(Hoja1!A642&lt;&gt;"",CONCATENATE(inicio,"emp_name,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642,medio,Hoja1!B642,medio,Hoja1!C642,medio,Hoja1!D642,medio,Hoja1!E642,medio,Hoja1!F642,medio,Hoja1!G642,medio,Hoja1!H642,medio,Hoja1!I642,medio,Hoja1!J642,medio,Hoja1!K642,medio,Hoja1!L642,medio,Hoja1!M642,medio,Hoja1!N642,medio,Hoja1!O642,medio,Hoja1!P642,final))</f>
        <v>0</v>
      </c>
    </row>
    <row r="643" spans="1:1" x14ac:dyDescent="0.25">
      <c r="A643" t="b">
        <f>IF(Hoja1!A643&lt;&gt;"",CONCATENATE(inicio,"emp_name,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643,medio,Hoja1!B643,medio,Hoja1!C643,medio,Hoja1!D643,medio,Hoja1!E643,medio,Hoja1!F643,medio,Hoja1!G643,medio,Hoja1!H643,medio,Hoja1!I643,medio,Hoja1!J643,medio,Hoja1!K643,medio,Hoja1!L643,medio,Hoja1!M643,medio,Hoja1!N643,medio,Hoja1!O643,medio,Hoja1!P643,final))</f>
        <v>0</v>
      </c>
    </row>
    <row r="644" spans="1:1" x14ac:dyDescent="0.25">
      <c r="A644" t="b">
        <f>IF(Hoja1!A644&lt;&gt;"",CONCATENATE(inicio,"emp_name,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644,medio,Hoja1!B644,medio,Hoja1!C644,medio,Hoja1!D644,medio,Hoja1!E644,medio,Hoja1!F644,medio,Hoja1!G644,medio,Hoja1!H644,medio,Hoja1!I644,medio,Hoja1!J644,medio,Hoja1!K644,medio,Hoja1!L644,medio,Hoja1!M644,medio,Hoja1!N644,medio,Hoja1!O644,medio,Hoja1!P644,final))</f>
        <v>0</v>
      </c>
    </row>
    <row r="645" spans="1:1" x14ac:dyDescent="0.25">
      <c r="A645" t="b">
        <f>IF(Hoja1!A645&lt;&gt;"",CONCATENATE(inicio,"emp_name,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645,medio,Hoja1!B645,medio,Hoja1!C645,medio,Hoja1!D645,medio,Hoja1!E645,medio,Hoja1!F645,medio,Hoja1!G645,medio,Hoja1!H645,medio,Hoja1!I645,medio,Hoja1!J645,medio,Hoja1!K645,medio,Hoja1!L645,medio,Hoja1!M645,medio,Hoja1!N645,medio,Hoja1!O645,medio,Hoja1!P645,final))</f>
        <v>0</v>
      </c>
    </row>
    <row r="646" spans="1:1" x14ac:dyDescent="0.25">
      <c r="A646" t="b">
        <f>IF(Hoja1!A646&lt;&gt;"",CONCATENATE(inicio,"emp_name,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646,medio,Hoja1!B646,medio,Hoja1!C646,medio,Hoja1!D646,medio,Hoja1!E646,medio,Hoja1!F646,medio,Hoja1!G646,medio,Hoja1!H646,medio,Hoja1!I646,medio,Hoja1!J646,medio,Hoja1!K646,medio,Hoja1!L646,medio,Hoja1!M646,medio,Hoja1!N646,medio,Hoja1!O646,medio,Hoja1!P646,final))</f>
        <v>0</v>
      </c>
    </row>
    <row r="647" spans="1:1" x14ac:dyDescent="0.25">
      <c r="A647" t="b">
        <f>IF(Hoja1!A647&lt;&gt;"",CONCATENATE(inicio,"emp_name,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647,medio,Hoja1!B647,medio,Hoja1!C647,medio,Hoja1!D647,medio,Hoja1!E647,medio,Hoja1!F647,medio,Hoja1!G647,medio,Hoja1!H647,medio,Hoja1!I647,medio,Hoja1!J647,medio,Hoja1!K647,medio,Hoja1!L647,medio,Hoja1!M647,medio,Hoja1!N647,medio,Hoja1!O647,medio,Hoja1!P647,final))</f>
        <v>0</v>
      </c>
    </row>
    <row r="648" spans="1:1" x14ac:dyDescent="0.25">
      <c r="A648" t="b">
        <f>IF(Hoja1!A648&lt;&gt;"",CONCATENATE(inicio,"emp_name,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648,medio,Hoja1!B648,medio,Hoja1!C648,medio,Hoja1!D648,medio,Hoja1!E648,medio,Hoja1!F648,medio,Hoja1!G648,medio,Hoja1!H648,medio,Hoja1!I648,medio,Hoja1!J648,medio,Hoja1!K648,medio,Hoja1!L648,medio,Hoja1!M648,medio,Hoja1!N648,medio,Hoja1!O648,medio,Hoja1!P648,final))</f>
        <v>0</v>
      </c>
    </row>
    <row r="649" spans="1:1" x14ac:dyDescent="0.25">
      <c r="A649" t="b">
        <f>IF(Hoja1!A649&lt;&gt;"",CONCATENATE(inicio,"emp_name,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649,medio,Hoja1!B649,medio,Hoja1!C649,medio,Hoja1!D649,medio,Hoja1!E649,medio,Hoja1!F649,medio,Hoja1!G649,medio,Hoja1!H649,medio,Hoja1!I649,medio,Hoja1!J649,medio,Hoja1!K649,medio,Hoja1!L649,medio,Hoja1!M649,medio,Hoja1!N649,medio,Hoja1!O649,medio,Hoja1!P649,final))</f>
        <v>0</v>
      </c>
    </row>
    <row r="650" spans="1:1" x14ac:dyDescent="0.25">
      <c r="A650" t="b">
        <f>IF(Hoja1!A650&lt;&gt;"",CONCATENATE(inicio,"emp_name,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650,medio,Hoja1!B650,medio,Hoja1!C650,medio,Hoja1!D650,medio,Hoja1!E650,medio,Hoja1!F650,medio,Hoja1!G650,medio,Hoja1!H650,medio,Hoja1!I650,medio,Hoja1!J650,medio,Hoja1!K650,medio,Hoja1!L650,medio,Hoja1!M650,medio,Hoja1!N650,medio,Hoja1!O650,medio,Hoja1!P650,final))</f>
        <v>0</v>
      </c>
    </row>
    <row r="651" spans="1:1" x14ac:dyDescent="0.25">
      <c r="A651" t="b">
        <f>IF(Hoja1!A651&lt;&gt;"",CONCATENATE(inicio,"emp_name,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651,medio,Hoja1!B651,medio,Hoja1!C651,medio,Hoja1!D651,medio,Hoja1!E651,medio,Hoja1!F651,medio,Hoja1!G651,medio,Hoja1!H651,medio,Hoja1!I651,medio,Hoja1!J651,medio,Hoja1!K651,medio,Hoja1!L651,medio,Hoja1!M651,medio,Hoja1!N651,medio,Hoja1!O651,medio,Hoja1!P651,final))</f>
        <v>0</v>
      </c>
    </row>
    <row r="652" spans="1:1" x14ac:dyDescent="0.25">
      <c r="A652" t="b">
        <f>IF(Hoja1!A652&lt;&gt;"",CONCATENATE(inicio,"emp_name,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652,medio,Hoja1!B652,medio,Hoja1!C652,medio,Hoja1!D652,medio,Hoja1!E652,medio,Hoja1!F652,medio,Hoja1!G652,medio,Hoja1!H652,medio,Hoja1!I652,medio,Hoja1!J652,medio,Hoja1!K652,medio,Hoja1!L652,medio,Hoja1!M652,medio,Hoja1!N652,medio,Hoja1!O652,medio,Hoja1!P652,final))</f>
        <v>0</v>
      </c>
    </row>
    <row r="653" spans="1:1" x14ac:dyDescent="0.25">
      <c r="A653" t="b">
        <f>IF(Hoja1!A653&lt;&gt;"",CONCATENATE(inicio,"emp_name,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653,medio,Hoja1!B653,medio,Hoja1!C653,medio,Hoja1!D653,medio,Hoja1!E653,medio,Hoja1!F653,medio,Hoja1!G653,medio,Hoja1!H653,medio,Hoja1!I653,medio,Hoja1!J653,medio,Hoja1!K653,medio,Hoja1!L653,medio,Hoja1!M653,medio,Hoja1!N653,medio,Hoja1!O653,medio,Hoja1!P653,final))</f>
        <v>0</v>
      </c>
    </row>
    <row r="654" spans="1:1" x14ac:dyDescent="0.25">
      <c r="A654" t="b">
        <f>IF(Hoja1!A654&lt;&gt;"",CONCATENATE(inicio,"emp_name,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654,medio,Hoja1!B654,medio,Hoja1!C654,medio,Hoja1!D654,medio,Hoja1!E654,medio,Hoja1!F654,medio,Hoja1!G654,medio,Hoja1!H654,medio,Hoja1!I654,medio,Hoja1!J654,medio,Hoja1!K654,medio,Hoja1!L654,medio,Hoja1!M654,medio,Hoja1!N654,medio,Hoja1!O654,medio,Hoja1!P654,final))</f>
        <v>0</v>
      </c>
    </row>
    <row r="655" spans="1:1" x14ac:dyDescent="0.25">
      <c r="A655" t="b">
        <f>IF(Hoja1!A655&lt;&gt;"",CONCATENATE(inicio,"emp_name,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655,medio,Hoja1!B655,medio,Hoja1!C655,medio,Hoja1!D655,medio,Hoja1!E655,medio,Hoja1!F655,medio,Hoja1!G655,medio,Hoja1!H655,medio,Hoja1!I655,medio,Hoja1!J655,medio,Hoja1!K655,medio,Hoja1!L655,medio,Hoja1!M655,medio,Hoja1!N655,medio,Hoja1!O655,medio,Hoja1!P655,final))</f>
        <v>0</v>
      </c>
    </row>
    <row r="656" spans="1:1" x14ac:dyDescent="0.25">
      <c r="A656" t="b">
        <f>IF(Hoja1!A656&lt;&gt;"",CONCATENATE(inicio,"emp_name,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656,medio,Hoja1!B656,medio,Hoja1!C656,medio,Hoja1!D656,medio,Hoja1!E656,medio,Hoja1!F656,medio,Hoja1!G656,medio,Hoja1!H656,medio,Hoja1!I656,medio,Hoja1!J656,medio,Hoja1!K656,medio,Hoja1!L656,medio,Hoja1!M656,medio,Hoja1!N656,medio,Hoja1!O656,medio,Hoja1!P656,final))</f>
        <v>0</v>
      </c>
    </row>
    <row r="657" spans="1:1" x14ac:dyDescent="0.25">
      <c r="A657" t="b">
        <f>IF(Hoja1!A657&lt;&gt;"",CONCATENATE(inicio,"emp_name,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657,medio,Hoja1!B657,medio,Hoja1!C657,medio,Hoja1!D657,medio,Hoja1!E657,medio,Hoja1!F657,medio,Hoja1!G657,medio,Hoja1!H657,medio,Hoja1!I657,medio,Hoja1!J657,medio,Hoja1!K657,medio,Hoja1!L657,medio,Hoja1!M657,medio,Hoja1!N657,medio,Hoja1!O657,medio,Hoja1!P657,final))</f>
        <v>0</v>
      </c>
    </row>
    <row r="658" spans="1:1" x14ac:dyDescent="0.25">
      <c r="A658" t="b">
        <f>IF(Hoja1!A658&lt;&gt;"",CONCATENATE(inicio,"emp_name,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658,medio,Hoja1!B658,medio,Hoja1!C658,medio,Hoja1!D658,medio,Hoja1!E658,medio,Hoja1!F658,medio,Hoja1!G658,medio,Hoja1!H658,medio,Hoja1!I658,medio,Hoja1!J658,medio,Hoja1!K658,medio,Hoja1!L658,medio,Hoja1!M658,medio,Hoja1!N658,medio,Hoja1!O658,medio,Hoja1!P658,final))</f>
        <v>0</v>
      </c>
    </row>
    <row r="659" spans="1:1" x14ac:dyDescent="0.25">
      <c r="A659" t="b">
        <f>IF(Hoja1!A659&lt;&gt;"",CONCATENATE(inicio,"emp_name,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659,medio,Hoja1!B659,medio,Hoja1!C659,medio,Hoja1!D659,medio,Hoja1!E659,medio,Hoja1!F659,medio,Hoja1!G659,medio,Hoja1!H659,medio,Hoja1!I659,medio,Hoja1!J659,medio,Hoja1!K659,medio,Hoja1!L659,medio,Hoja1!M659,medio,Hoja1!N659,medio,Hoja1!O659,medio,Hoja1!P659,final))</f>
        <v>0</v>
      </c>
    </row>
    <row r="660" spans="1:1" x14ac:dyDescent="0.25">
      <c r="A660" t="b">
        <f>IF(Hoja1!A660&lt;&gt;"",CONCATENATE(inicio,"emp_name,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660,medio,Hoja1!B660,medio,Hoja1!C660,medio,Hoja1!D660,medio,Hoja1!E660,medio,Hoja1!F660,medio,Hoja1!G660,medio,Hoja1!H660,medio,Hoja1!I660,medio,Hoja1!J660,medio,Hoja1!K660,medio,Hoja1!L660,medio,Hoja1!M660,medio,Hoja1!N660,medio,Hoja1!O660,medio,Hoja1!P660,final))</f>
        <v>0</v>
      </c>
    </row>
    <row r="661" spans="1:1" x14ac:dyDescent="0.25">
      <c r="A661" t="b">
        <f>IF(Hoja1!A661&lt;&gt;"",CONCATENATE(inicio,"emp_name,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661,medio,Hoja1!B661,medio,Hoja1!C661,medio,Hoja1!D661,medio,Hoja1!E661,medio,Hoja1!F661,medio,Hoja1!G661,medio,Hoja1!H661,medio,Hoja1!I661,medio,Hoja1!J661,medio,Hoja1!K661,medio,Hoja1!L661,medio,Hoja1!M661,medio,Hoja1!N661,medio,Hoja1!O661,medio,Hoja1!P661,final))</f>
        <v>0</v>
      </c>
    </row>
    <row r="662" spans="1:1" x14ac:dyDescent="0.25">
      <c r="A662" t="b">
        <f>IF(Hoja1!A662&lt;&gt;"",CONCATENATE(inicio,"emp_name,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662,medio,Hoja1!B662,medio,Hoja1!C662,medio,Hoja1!D662,medio,Hoja1!E662,medio,Hoja1!F662,medio,Hoja1!G662,medio,Hoja1!H662,medio,Hoja1!I662,medio,Hoja1!J662,medio,Hoja1!K662,medio,Hoja1!L662,medio,Hoja1!M662,medio,Hoja1!N662,medio,Hoja1!O662,medio,Hoja1!P662,final))</f>
        <v>0</v>
      </c>
    </row>
    <row r="663" spans="1:1" x14ac:dyDescent="0.25">
      <c r="A663" t="b">
        <f>IF(Hoja1!A663&lt;&gt;"",CONCATENATE(inicio,"emp_name,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663,medio,Hoja1!B663,medio,Hoja1!C663,medio,Hoja1!D663,medio,Hoja1!E663,medio,Hoja1!F663,medio,Hoja1!G663,medio,Hoja1!H663,medio,Hoja1!I663,medio,Hoja1!J663,medio,Hoja1!K663,medio,Hoja1!L663,medio,Hoja1!M663,medio,Hoja1!N663,medio,Hoja1!O663,medio,Hoja1!P663,final))</f>
        <v>0</v>
      </c>
    </row>
    <row r="664" spans="1:1" x14ac:dyDescent="0.25">
      <c r="A664" t="b">
        <f>IF(Hoja1!A664&lt;&gt;"",CONCATENATE(inicio,"emp_name,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664,medio,Hoja1!B664,medio,Hoja1!C664,medio,Hoja1!D664,medio,Hoja1!E664,medio,Hoja1!F664,medio,Hoja1!G664,medio,Hoja1!H664,medio,Hoja1!I664,medio,Hoja1!J664,medio,Hoja1!K664,medio,Hoja1!L664,medio,Hoja1!M664,medio,Hoja1!N664,medio,Hoja1!O664,medio,Hoja1!P664,final))</f>
        <v>0</v>
      </c>
    </row>
    <row r="665" spans="1:1" x14ac:dyDescent="0.25">
      <c r="A665" t="b">
        <f>IF(Hoja1!A665&lt;&gt;"",CONCATENATE(inicio,"emp_name,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665,medio,Hoja1!B665,medio,Hoja1!C665,medio,Hoja1!D665,medio,Hoja1!E665,medio,Hoja1!F665,medio,Hoja1!G665,medio,Hoja1!H665,medio,Hoja1!I665,medio,Hoja1!J665,medio,Hoja1!K665,medio,Hoja1!L665,medio,Hoja1!M665,medio,Hoja1!N665,medio,Hoja1!O665,medio,Hoja1!P665,final))</f>
        <v>0</v>
      </c>
    </row>
    <row r="666" spans="1:1" x14ac:dyDescent="0.25">
      <c r="A666" t="b">
        <f>IF(Hoja1!A666&lt;&gt;"",CONCATENATE(inicio,"emp_name,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666,medio,Hoja1!B666,medio,Hoja1!C666,medio,Hoja1!D666,medio,Hoja1!E666,medio,Hoja1!F666,medio,Hoja1!G666,medio,Hoja1!H666,medio,Hoja1!I666,medio,Hoja1!J666,medio,Hoja1!K666,medio,Hoja1!L666,medio,Hoja1!M666,medio,Hoja1!N666,medio,Hoja1!O666,medio,Hoja1!P666,final))</f>
        <v>0</v>
      </c>
    </row>
    <row r="667" spans="1:1" x14ac:dyDescent="0.25">
      <c r="A667" t="b">
        <f>IF(Hoja1!A667&lt;&gt;"",CONCATENATE(inicio,"emp_name,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667,medio,Hoja1!B667,medio,Hoja1!C667,medio,Hoja1!D667,medio,Hoja1!E667,medio,Hoja1!F667,medio,Hoja1!G667,medio,Hoja1!H667,medio,Hoja1!I667,medio,Hoja1!J667,medio,Hoja1!K667,medio,Hoja1!L667,medio,Hoja1!M667,medio,Hoja1!N667,medio,Hoja1!O667,medio,Hoja1!P667,final))</f>
        <v>0</v>
      </c>
    </row>
    <row r="668" spans="1:1" x14ac:dyDescent="0.25">
      <c r="A668" t="b">
        <f>IF(Hoja1!A668&lt;&gt;"",CONCATENATE(inicio,"emp_name,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668,medio,Hoja1!B668,medio,Hoja1!C668,medio,Hoja1!D668,medio,Hoja1!E668,medio,Hoja1!F668,medio,Hoja1!G668,medio,Hoja1!H668,medio,Hoja1!I668,medio,Hoja1!J668,medio,Hoja1!K668,medio,Hoja1!L668,medio,Hoja1!M668,medio,Hoja1!N668,medio,Hoja1!O668,medio,Hoja1!P668,final))</f>
        <v>0</v>
      </c>
    </row>
    <row r="669" spans="1:1" x14ac:dyDescent="0.25">
      <c r="A669" t="b">
        <f>IF(Hoja1!A669&lt;&gt;"",CONCATENATE(inicio,"emp_name,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669,medio,Hoja1!B669,medio,Hoja1!C669,medio,Hoja1!D669,medio,Hoja1!E669,medio,Hoja1!F669,medio,Hoja1!G669,medio,Hoja1!H669,medio,Hoja1!I669,medio,Hoja1!J669,medio,Hoja1!K669,medio,Hoja1!L669,medio,Hoja1!M669,medio,Hoja1!N669,medio,Hoja1!O669,medio,Hoja1!P669,final))</f>
        <v>0</v>
      </c>
    </row>
    <row r="670" spans="1:1" x14ac:dyDescent="0.25">
      <c r="A670" t="b">
        <f>IF(Hoja1!A670&lt;&gt;"",CONCATENATE(inicio,"emp_name,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670,medio,Hoja1!B670,medio,Hoja1!C670,medio,Hoja1!D670,medio,Hoja1!E670,medio,Hoja1!F670,medio,Hoja1!G670,medio,Hoja1!H670,medio,Hoja1!I670,medio,Hoja1!J670,medio,Hoja1!K670,medio,Hoja1!L670,medio,Hoja1!M670,medio,Hoja1!N670,medio,Hoja1!O670,medio,Hoja1!P670,final))</f>
        <v>0</v>
      </c>
    </row>
    <row r="671" spans="1:1" x14ac:dyDescent="0.25">
      <c r="A671" t="b">
        <f>IF(Hoja1!A671&lt;&gt;"",CONCATENATE(inicio,"emp_name,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671,medio,Hoja1!B671,medio,Hoja1!C671,medio,Hoja1!D671,medio,Hoja1!E671,medio,Hoja1!F671,medio,Hoja1!G671,medio,Hoja1!H671,medio,Hoja1!I671,medio,Hoja1!J671,medio,Hoja1!K671,medio,Hoja1!L671,medio,Hoja1!M671,medio,Hoja1!N671,medio,Hoja1!O671,medio,Hoja1!P671,final))</f>
        <v>0</v>
      </c>
    </row>
    <row r="672" spans="1:1" x14ac:dyDescent="0.25">
      <c r="A672" t="b">
        <f>IF(Hoja1!A672&lt;&gt;"",CONCATENATE(inicio,"emp_name,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672,medio,Hoja1!B672,medio,Hoja1!C672,medio,Hoja1!D672,medio,Hoja1!E672,medio,Hoja1!F672,medio,Hoja1!G672,medio,Hoja1!H672,medio,Hoja1!I672,medio,Hoja1!J672,medio,Hoja1!K672,medio,Hoja1!L672,medio,Hoja1!M672,medio,Hoja1!N672,medio,Hoja1!O672,medio,Hoja1!P672,final))</f>
        <v>0</v>
      </c>
    </row>
    <row r="673" spans="1:1" x14ac:dyDescent="0.25">
      <c r="A673" t="b">
        <f>IF(Hoja1!A673&lt;&gt;"",CONCATENATE(inicio,"emp_name,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673,medio,Hoja1!B673,medio,Hoja1!C673,medio,Hoja1!D673,medio,Hoja1!E673,medio,Hoja1!F673,medio,Hoja1!G673,medio,Hoja1!H673,medio,Hoja1!I673,medio,Hoja1!J673,medio,Hoja1!K673,medio,Hoja1!L673,medio,Hoja1!M673,medio,Hoja1!N673,medio,Hoja1!O673,medio,Hoja1!P673,final))</f>
        <v>0</v>
      </c>
    </row>
    <row r="674" spans="1:1" x14ac:dyDescent="0.25">
      <c r="A674" t="b">
        <f>IF(Hoja1!A674&lt;&gt;"",CONCATENATE(inicio,"emp_name,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674,medio,Hoja1!B674,medio,Hoja1!C674,medio,Hoja1!D674,medio,Hoja1!E674,medio,Hoja1!F674,medio,Hoja1!G674,medio,Hoja1!H674,medio,Hoja1!I674,medio,Hoja1!J674,medio,Hoja1!K674,medio,Hoja1!L674,medio,Hoja1!M674,medio,Hoja1!N674,medio,Hoja1!O674,medio,Hoja1!P674,final))</f>
        <v>0</v>
      </c>
    </row>
    <row r="675" spans="1:1" x14ac:dyDescent="0.25">
      <c r="A675" t="b">
        <f>IF(Hoja1!A675&lt;&gt;"",CONCATENATE(inicio,"emp_name,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675,medio,Hoja1!B675,medio,Hoja1!C675,medio,Hoja1!D675,medio,Hoja1!E675,medio,Hoja1!F675,medio,Hoja1!G675,medio,Hoja1!H675,medio,Hoja1!I675,medio,Hoja1!J675,medio,Hoja1!K675,medio,Hoja1!L675,medio,Hoja1!M675,medio,Hoja1!N675,medio,Hoja1!O675,medio,Hoja1!P675,final))</f>
        <v>0</v>
      </c>
    </row>
    <row r="676" spans="1:1" x14ac:dyDescent="0.25">
      <c r="A676" t="b">
        <f>IF(Hoja1!A676&lt;&gt;"",CONCATENATE(inicio,"emp_name,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676,medio,Hoja1!B676,medio,Hoja1!C676,medio,Hoja1!D676,medio,Hoja1!E676,medio,Hoja1!F676,medio,Hoja1!G676,medio,Hoja1!H676,medio,Hoja1!I676,medio,Hoja1!J676,medio,Hoja1!K676,medio,Hoja1!L676,medio,Hoja1!M676,medio,Hoja1!N676,medio,Hoja1!O676,medio,Hoja1!P676,final))</f>
        <v>0</v>
      </c>
    </row>
    <row r="677" spans="1:1" x14ac:dyDescent="0.25">
      <c r="A677" t="b">
        <f>IF(Hoja1!A677&lt;&gt;"",CONCATENATE(inicio,"emp_name,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677,medio,Hoja1!B677,medio,Hoja1!C677,medio,Hoja1!D677,medio,Hoja1!E677,medio,Hoja1!F677,medio,Hoja1!G677,medio,Hoja1!H677,medio,Hoja1!I677,medio,Hoja1!J677,medio,Hoja1!K677,medio,Hoja1!L677,medio,Hoja1!M677,medio,Hoja1!N677,medio,Hoja1!O677,medio,Hoja1!P677,final))</f>
        <v>0</v>
      </c>
    </row>
    <row r="678" spans="1:1" x14ac:dyDescent="0.25">
      <c r="A678" t="b">
        <f>IF(Hoja1!A678&lt;&gt;"",CONCATENATE(inicio,"emp_name,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678,medio,Hoja1!B678,medio,Hoja1!C678,medio,Hoja1!D678,medio,Hoja1!E678,medio,Hoja1!F678,medio,Hoja1!G678,medio,Hoja1!H678,medio,Hoja1!I678,medio,Hoja1!J678,medio,Hoja1!K678,medio,Hoja1!L678,medio,Hoja1!M678,medio,Hoja1!N678,medio,Hoja1!O678,medio,Hoja1!P678,final))</f>
        <v>0</v>
      </c>
    </row>
    <row r="679" spans="1:1" x14ac:dyDescent="0.25">
      <c r="A679" t="b">
        <f>IF(Hoja1!A679&lt;&gt;"",CONCATENATE(inicio,"emp_name,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679,medio,Hoja1!B679,medio,Hoja1!C679,medio,Hoja1!D679,medio,Hoja1!E679,medio,Hoja1!F679,medio,Hoja1!G679,medio,Hoja1!H679,medio,Hoja1!I679,medio,Hoja1!J679,medio,Hoja1!K679,medio,Hoja1!L679,medio,Hoja1!M679,medio,Hoja1!N679,medio,Hoja1!O679,medio,Hoja1!P679,final))</f>
        <v>0</v>
      </c>
    </row>
    <row r="680" spans="1:1" x14ac:dyDescent="0.25">
      <c r="A680" t="b">
        <f>IF(Hoja1!A680&lt;&gt;"",CONCATENATE(inicio,"emp_name,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680,medio,Hoja1!B680,medio,Hoja1!C680,medio,Hoja1!D680,medio,Hoja1!E680,medio,Hoja1!F680,medio,Hoja1!G680,medio,Hoja1!H680,medio,Hoja1!I680,medio,Hoja1!J680,medio,Hoja1!K680,medio,Hoja1!L680,medio,Hoja1!M680,medio,Hoja1!N680,medio,Hoja1!O680,medio,Hoja1!P680,final))</f>
        <v>0</v>
      </c>
    </row>
    <row r="681" spans="1:1" x14ac:dyDescent="0.25">
      <c r="A681" t="b">
        <f>IF(Hoja1!A681&lt;&gt;"",CONCATENATE(inicio,"emp_name,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681,medio,Hoja1!B681,medio,Hoja1!C681,medio,Hoja1!D681,medio,Hoja1!E681,medio,Hoja1!F681,medio,Hoja1!G681,medio,Hoja1!H681,medio,Hoja1!I681,medio,Hoja1!J681,medio,Hoja1!K681,medio,Hoja1!L681,medio,Hoja1!M681,medio,Hoja1!N681,medio,Hoja1!O681,medio,Hoja1!P681,final))</f>
        <v>0</v>
      </c>
    </row>
    <row r="682" spans="1:1" x14ac:dyDescent="0.25">
      <c r="A682" t="b">
        <f>IF(Hoja1!A682&lt;&gt;"",CONCATENATE(inicio,"emp_name,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682,medio,Hoja1!B682,medio,Hoja1!C682,medio,Hoja1!D682,medio,Hoja1!E682,medio,Hoja1!F682,medio,Hoja1!G682,medio,Hoja1!H682,medio,Hoja1!I682,medio,Hoja1!J682,medio,Hoja1!K682,medio,Hoja1!L682,medio,Hoja1!M682,medio,Hoja1!N682,medio,Hoja1!O682,medio,Hoja1!P682,final))</f>
        <v>0</v>
      </c>
    </row>
    <row r="683" spans="1:1" x14ac:dyDescent="0.25">
      <c r="A683" t="b">
        <f>IF(Hoja1!A683&lt;&gt;"",CONCATENATE(inicio,"emp_name,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683,medio,Hoja1!B683,medio,Hoja1!C683,medio,Hoja1!D683,medio,Hoja1!E683,medio,Hoja1!F683,medio,Hoja1!G683,medio,Hoja1!H683,medio,Hoja1!I683,medio,Hoja1!J683,medio,Hoja1!K683,medio,Hoja1!L683,medio,Hoja1!M683,medio,Hoja1!N683,medio,Hoja1!O683,medio,Hoja1!P683,final))</f>
        <v>0</v>
      </c>
    </row>
    <row r="684" spans="1:1" x14ac:dyDescent="0.25">
      <c r="A684" t="b">
        <f>IF(Hoja1!A684&lt;&gt;"",CONCATENATE(inicio,"emp_name,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684,medio,Hoja1!B684,medio,Hoja1!C684,medio,Hoja1!D684,medio,Hoja1!E684,medio,Hoja1!F684,medio,Hoja1!G684,medio,Hoja1!H684,medio,Hoja1!I684,medio,Hoja1!J684,medio,Hoja1!K684,medio,Hoja1!L684,medio,Hoja1!M684,medio,Hoja1!N684,medio,Hoja1!O684,medio,Hoja1!P684,final))</f>
        <v>0</v>
      </c>
    </row>
    <row r="685" spans="1:1" x14ac:dyDescent="0.25">
      <c r="A685" t="b">
        <f>IF(Hoja1!A685&lt;&gt;"",CONCATENATE(inicio,"emp_name,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685,medio,Hoja1!B685,medio,Hoja1!C685,medio,Hoja1!D685,medio,Hoja1!E685,medio,Hoja1!F685,medio,Hoja1!G685,medio,Hoja1!H685,medio,Hoja1!I685,medio,Hoja1!J685,medio,Hoja1!K685,medio,Hoja1!L685,medio,Hoja1!M685,medio,Hoja1!N685,medio,Hoja1!O685,medio,Hoja1!P685,final))</f>
        <v>0</v>
      </c>
    </row>
    <row r="686" spans="1:1" x14ac:dyDescent="0.25">
      <c r="A686" t="b">
        <f>IF(Hoja1!A686&lt;&gt;"",CONCATENATE(inicio,"emp_name,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686,medio,Hoja1!B686,medio,Hoja1!C686,medio,Hoja1!D686,medio,Hoja1!E686,medio,Hoja1!F686,medio,Hoja1!G686,medio,Hoja1!H686,medio,Hoja1!I686,medio,Hoja1!J686,medio,Hoja1!K686,medio,Hoja1!L686,medio,Hoja1!M686,medio,Hoja1!N686,medio,Hoja1!O686,medio,Hoja1!P686,final))</f>
        <v>0</v>
      </c>
    </row>
    <row r="687" spans="1:1" x14ac:dyDescent="0.25">
      <c r="A687" t="b">
        <f>IF(Hoja1!A687&lt;&gt;"",CONCATENATE(inicio,"emp_name,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687,medio,Hoja1!B687,medio,Hoja1!C687,medio,Hoja1!D687,medio,Hoja1!E687,medio,Hoja1!F687,medio,Hoja1!G687,medio,Hoja1!H687,medio,Hoja1!I687,medio,Hoja1!J687,medio,Hoja1!K687,medio,Hoja1!L687,medio,Hoja1!M687,medio,Hoja1!N687,medio,Hoja1!O687,medio,Hoja1!P687,final))</f>
        <v>0</v>
      </c>
    </row>
    <row r="688" spans="1:1" x14ac:dyDescent="0.25">
      <c r="A688" t="b">
        <f>IF(Hoja1!A688&lt;&gt;"",CONCATENATE(inicio,"emp_name,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688,medio,Hoja1!B688,medio,Hoja1!C688,medio,Hoja1!D688,medio,Hoja1!E688,medio,Hoja1!F688,medio,Hoja1!G688,medio,Hoja1!H688,medio,Hoja1!I688,medio,Hoja1!J688,medio,Hoja1!K688,medio,Hoja1!L688,medio,Hoja1!M688,medio,Hoja1!N688,medio,Hoja1!O688,medio,Hoja1!P688,final))</f>
        <v>0</v>
      </c>
    </row>
    <row r="689" spans="1:1" x14ac:dyDescent="0.25">
      <c r="A689" t="b">
        <f>IF(Hoja1!A689&lt;&gt;"",CONCATENATE(inicio,"emp_name,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689,medio,Hoja1!B689,medio,Hoja1!C689,medio,Hoja1!D689,medio,Hoja1!E689,medio,Hoja1!F689,medio,Hoja1!G689,medio,Hoja1!H689,medio,Hoja1!I689,medio,Hoja1!J689,medio,Hoja1!K689,medio,Hoja1!L689,medio,Hoja1!M689,medio,Hoja1!N689,medio,Hoja1!O689,medio,Hoja1!P689,final))</f>
        <v>0</v>
      </c>
    </row>
    <row r="690" spans="1:1" x14ac:dyDescent="0.25">
      <c r="A690" t="b">
        <f>IF(Hoja1!A690&lt;&gt;"",CONCATENATE(inicio,"emp_name,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690,medio,Hoja1!B690,medio,Hoja1!C690,medio,Hoja1!D690,medio,Hoja1!E690,medio,Hoja1!F690,medio,Hoja1!G690,medio,Hoja1!H690,medio,Hoja1!I690,medio,Hoja1!J690,medio,Hoja1!K690,medio,Hoja1!L690,medio,Hoja1!M690,medio,Hoja1!N690,medio,Hoja1!O690,medio,Hoja1!P690,final))</f>
        <v>0</v>
      </c>
    </row>
    <row r="691" spans="1:1" x14ac:dyDescent="0.25">
      <c r="A691" t="b">
        <f>IF(Hoja1!A691&lt;&gt;"",CONCATENATE(inicio,"emp_name,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691,medio,Hoja1!B691,medio,Hoja1!C691,medio,Hoja1!D691,medio,Hoja1!E691,medio,Hoja1!F691,medio,Hoja1!G691,medio,Hoja1!H691,medio,Hoja1!I691,medio,Hoja1!J691,medio,Hoja1!K691,medio,Hoja1!L691,medio,Hoja1!M691,medio,Hoja1!N691,medio,Hoja1!O691,medio,Hoja1!P691,final))</f>
        <v>0</v>
      </c>
    </row>
    <row r="692" spans="1:1" x14ac:dyDescent="0.25">
      <c r="A692" t="b">
        <f>IF(Hoja1!A692&lt;&gt;"",CONCATENATE(inicio,"emp_name,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692,medio,Hoja1!B692,medio,Hoja1!C692,medio,Hoja1!D692,medio,Hoja1!E692,medio,Hoja1!F692,medio,Hoja1!G692,medio,Hoja1!H692,medio,Hoja1!I692,medio,Hoja1!J692,medio,Hoja1!K692,medio,Hoja1!L692,medio,Hoja1!M692,medio,Hoja1!N692,medio,Hoja1!O692,medio,Hoja1!P692,final))</f>
        <v>0</v>
      </c>
    </row>
    <row r="693" spans="1:1" x14ac:dyDescent="0.25">
      <c r="A693" t="b">
        <f>IF(Hoja1!A693&lt;&gt;"",CONCATENATE(inicio,"emp_name,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693,medio,Hoja1!B693,medio,Hoja1!C693,medio,Hoja1!D693,medio,Hoja1!E693,medio,Hoja1!F693,medio,Hoja1!G693,medio,Hoja1!H693,medio,Hoja1!I693,medio,Hoja1!J693,medio,Hoja1!K693,medio,Hoja1!L693,medio,Hoja1!M693,medio,Hoja1!N693,medio,Hoja1!O693,medio,Hoja1!P693,final))</f>
        <v>0</v>
      </c>
    </row>
    <row r="694" spans="1:1" x14ac:dyDescent="0.25">
      <c r="A694" t="b">
        <f>IF(Hoja1!A694&lt;&gt;"",CONCATENATE(inicio,"emp_name,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694,medio,Hoja1!B694,medio,Hoja1!C694,medio,Hoja1!D694,medio,Hoja1!E694,medio,Hoja1!F694,medio,Hoja1!G694,medio,Hoja1!H694,medio,Hoja1!I694,medio,Hoja1!J694,medio,Hoja1!K694,medio,Hoja1!L694,medio,Hoja1!M694,medio,Hoja1!N694,medio,Hoja1!O694,medio,Hoja1!P694,final))</f>
        <v>0</v>
      </c>
    </row>
    <row r="695" spans="1:1" x14ac:dyDescent="0.25">
      <c r="A695" t="b">
        <f>IF(Hoja1!A695&lt;&gt;"",CONCATENATE(inicio,"emp_name,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695,medio,Hoja1!B695,medio,Hoja1!C695,medio,Hoja1!D695,medio,Hoja1!E695,medio,Hoja1!F695,medio,Hoja1!G695,medio,Hoja1!H695,medio,Hoja1!I695,medio,Hoja1!J695,medio,Hoja1!K695,medio,Hoja1!L695,medio,Hoja1!M695,medio,Hoja1!N695,medio,Hoja1!O695,medio,Hoja1!P695,final))</f>
        <v>0</v>
      </c>
    </row>
    <row r="696" spans="1:1" x14ac:dyDescent="0.25">
      <c r="A696" t="b">
        <f>IF(Hoja1!A696&lt;&gt;"",CONCATENATE(inicio,"emp_name,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696,medio,Hoja1!B696,medio,Hoja1!C696,medio,Hoja1!D696,medio,Hoja1!E696,medio,Hoja1!F696,medio,Hoja1!G696,medio,Hoja1!H696,medio,Hoja1!I696,medio,Hoja1!J696,medio,Hoja1!K696,medio,Hoja1!L696,medio,Hoja1!M696,medio,Hoja1!N696,medio,Hoja1!O696,medio,Hoja1!P696,final))</f>
        <v>0</v>
      </c>
    </row>
    <row r="697" spans="1:1" x14ac:dyDescent="0.25">
      <c r="A697" t="b">
        <f>IF(Hoja1!A697&lt;&gt;"",CONCATENATE(inicio,"emp_name,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697,medio,Hoja1!B697,medio,Hoja1!C697,medio,Hoja1!D697,medio,Hoja1!E697,medio,Hoja1!F697,medio,Hoja1!G697,medio,Hoja1!H697,medio,Hoja1!I697,medio,Hoja1!J697,medio,Hoja1!K697,medio,Hoja1!L697,medio,Hoja1!M697,medio,Hoja1!N697,medio,Hoja1!O697,medio,Hoja1!P697,final))</f>
        <v>0</v>
      </c>
    </row>
    <row r="698" spans="1:1" x14ac:dyDescent="0.25">
      <c r="A698" t="b">
        <f>IF(Hoja1!A698&lt;&gt;"",CONCATENATE(inicio,"emp_name,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698,medio,Hoja1!B698,medio,Hoja1!C698,medio,Hoja1!D698,medio,Hoja1!E698,medio,Hoja1!F698,medio,Hoja1!G698,medio,Hoja1!H698,medio,Hoja1!I698,medio,Hoja1!J698,medio,Hoja1!K698,medio,Hoja1!L698,medio,Hoja1!M698,medio,Hoja1!N698,medio,Hoja1!O698,medio,Hoja1!P698,final))</f>
        <v>0</v>
      </c>
    </row>
    <row r="699" spans="1:1" x14ac:dyDescent="0.25">
      <c r="A699" t="b">
        <f>IF(Hoja1!A699&lt;&gt;"",CONCATENATE(inicio,"emp_name,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699,medio,Hoja1!B699,medio,Hoja1!C699,medio,Hoja1!D699,medio,Hoja1!E699,medio,Hoja1!F699,medio,Hoja1!G699,medio,Hoja1!H699,medio,Hoja1!I699,medio,Hoja1!J699,medio,Hoja1!K699,medio,Hoja1!L699,medio,Hoja1!M699,medio,Hoja1!N699,medio,Hoja1!O699,medio,Hoja1!P699,final))</f>
        <v>0</v>
      </c>
    </row>
    <row r="700" spans="1:1" x14ac:dyDescent="0.25">
      <c r="A700" t="b">
        <f>IF(Hoja1!A700&lt;&gt;"",CONCATENATE(inicio,"emp_name,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700,medio,Hoja1!B700,medio,Hoja1!C700,medio,Hoja1!D700,medio,Hoja1!E700,medio,Hoja1!F700,medio,Hoja1!G700,medio,Hoja1!H700,medio,Hoja1!I700,medio,Hoja1!J700,medio,Hoja1!K700,medio,Hoja1!L700,medio,Hoja1!M700,medio,Hoja1!N700,medio,Hoja1!O700,medio,Hoja1!P700,final))</f>
        <v>0</v>
      </c>
    </row>
    <row r="701" spans="1:1" x14ac:dyDescent="0.25">
      <c r="A701" t="b">
        <f>IF(Hoja1!A701&lt;&gt;"",CONCATENATE(inicio,"emp_name,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701,medio,Hoja1!B701,medio,Hoja1!C701,medio,Hoja1!D701,medio,Hoja1!E701,medio,Hoja1!F701,medio,Hoja1!G701,medio,Hoja1!H701,medio,Hoja1!I701,medio,Hoja1!J701,medio,Hoja1!K701,medio,Hoja1!L701,medio,Hoja1!M701,medio,Hoja1!N701,medio,Hoja1!O701,medio,Hoja1!P701,final))</f>
        <v>0</v>
      </c>
    </row>
    <row r="702" spans="1:1" x14ac:dyDescent="0.25">
      <c r="A702" t="b">
        <f>IF(Hoja1!A702&lt;&gt;"",CONCATENATE(inicio,"emp_name,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702,medio,Hoja1!B702,medio,Hoja1!C702,medio,Hoja1!D702,medio,Hoja1!E702,medio,Hoja1!F702,medio,Hoja1!G702,medio,Hoja1!H702,medio,Hoja1!I702,medio,Hoja1!J702,medio,Hoja1!K702,medio,Hoja1!L702,medio,Hoja1!M702,medio,Hoja1!N702,medio,Hoja1!O702,medio,Hoja1!P702,final))</f>
        <v>0</v>
      </c>
    </row>
    <row r="703" spans="1:1" x14ac:dyDescent="0.25">
      <c r="A703" t="b">
        <f>IF(Hoja1!A703&lt;&gt;"",CONCATENATE(inicio,"emp_name,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703,medio,Hoja1!B703,medio,Hoja1!C703,medio,Hoja1!D703,medio,Hoja1!E703,medio,Hoja1!F703,medio,Hoja1!G703,medio,Hoja1!H703,medio,Hoja1!I703,medio,Hoja1!J703,medio,Hoja1!K703,medio,Hoja1!L703,medio,Hoja1!M703,medio,Hoja1!N703,medio,Hoja1!O703,medio,Hoja1!P703,final))</f>
        <v>0</v>
      </c>
    </row>
    <row r="704" spans="1:1" x14ac:dyDescent="0.25">
      <c r="A704" t="b">
        <f>IF(Hoja1!A704&lt;&gt;"",CONCATENATE(inicio,"emp_name,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704,medio,Hoja1!B704,medio,Hoja1!C704,medio,Hoja1!D704,medio,Hoja1!E704,medio,Hoja1!F704,medio,Hoja1!G704,medio,Hoja1!H704,medio,Hoja1!I704,medio,Hoja1!J704,medio,Hoja1!K704,medio,Hoja1!L704,medio,Hoja1!M704,medio,Hoja1!N704,medio,Hoja1!O704,medio,Hoja1!P704,final))</f>
        <v>0</v>
      </c>
    </row>
    <row r="705" spans="1:1" x14ac:dyDescent="0.25">
      <c r="A705" t="b">
        <f>IF(Hoja1!A705&lt;&gt;"",CONCATENATE(inicio,"emp_name,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705,medio,Hoja1!B705,medio,Hoja1!C705,medio,Hoja1!D705,medio,Hoja1!E705,medio,Hoja1!F705,medio,Hoja1!G705,medio,Hoja1!H705,medio,Hoja1!I705,medio,Hoja1!J705,medio,Hoja1!K705,medio,Hoja1!L705,medio,Hoja1!M705,medio,Hoja1!N705,medio,Hoja1!O705,medio,Hoja1!P705,final))</f>
        <v>0</v>
      </c>
    </row>
    <row r="706" spans="1:1" x14ac:dyDescent="0.25">
      <c r="A706" t="b">
        <f>IF(Hoja1!A706&lt;&gt;"",CONCATENATE(inicio,"emp_name,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706,medio,Hoja1!B706,medio,Hoja1!C706,medio,Hoja1!D706,medio,Hoja1!E706,medio,Hoja1!F706,medio,Hoja1!G706,medio,Hoja1!H706,medio,Hoja1!I706,medio,Hoja1!J706,medio,Hoja1!K706,medio,Hoja1!L706,medio,Hoja1!M706,medio,Hoja1!N706,medio,Hoja1!O706,medio,Hoja1!P706,final))</f>
        <v>0</v>
      </c>
    </row>
    <row r="707" spans="1:1" x14ac:dyDescent="0.25">
      <c r="A707" t="b">
        <f>IF(Hoja1!A707&lt;&gt;"",CONCATENATE(inicio,"emp_name,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707,medio,Hoja1!B707,medio,Hoja1!C707,medio,Hoja1!D707,medio,Hoja1!E707,medio,Hoja1!F707,medio,Hoja1!G707,medio,Hoja1!H707,medio,Hoja1!I707,medio,Hoja1!J707,medio,Hoja1!K707,medio,Hoja1!L707,medio,Hoja1!M707,medio,Hoja1!N707,medio,Hoja1!O707,medio,Hoja1!P707,final))</f>
        <v>0</v>
      </c>
    </row>
    <row r="708" spans="1:1" x14ac:dyDescent="0.25">
      <c r="A708" t="b">
        <f>IF(Hoja1!A708&lt;&gt;"",CONCATENATE(inicio,"emp_name,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708,medio,Hoja1!B708,medio,Hoja1!C708,medio,Hoja1!D708,medio,Hoja1!E708,medio,Hoja1!F708,medio,Hoja1!G708,medio,Hoja1!H708,medio,Hoja1!I708,medio,Hoja1!J708,medio,Hoja1!K708,medio,Hoja1!L708,medio,Hoja1!M708,medio,Hoja1!N708,medio,Hoja1!O708,medio,Hoja1!P708,final))</f>
        <v>0</v>
      </c>
    </row>
    <row r="709" spans="1:1" x14ac:dyDescent="0.25">
      <c r="A709" t="b">
        <f>IF(Hoja1!A709&lt;&gt;"",CONCATENATE(inicio,"emp_name,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709,medio,Hoja1!B709,medio,Hoja1!C709,medio,Hoja1!D709,medio,Hoja1!E709,medio,Hoja1!F709,medio,Hoja1!G709,medio,Hoja1!H709,medio,Hoja1!I709,medio,Hoja1!J709,medio,Hoja1!K709,medio,Hoja1!L709,medio,Hoja1!M709,medio,Hoja1!N709,medio,Hoja1!O709,medio,Hoja1!P709,final))</f>
        <v>0</v>
      </c>
    </row>
    <row r="710" spans="1:1" x14ac:dyDescent="0.25">
      <c r="A710" t="b">
        <f>IF(Hoja1!A710&lt;&gt;"",CONCATENATE(inicio,"emp_name,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710,medio,Hoja1!B710,medio,Hoja1!C710,medio,Hoja1!D710,medio,Hoja1!E710,medio,Hoja1!F710,medio,Hoja1!G710,medio,Hoja1!H710,medio,Hoja1!I710,medio,Hoja1!J710,medio,Hoja1!K710,medio,Hoja1!L710,medio,Hoja1!M710,medio,Hoja1!N710,medio,Hoja1!O710,medio,Hoja1!P710,final))</f>
        <v>0</v>
      </c>
    </row>
    <row r="711" spans="1:1" x14ac:dyDescent="0.25">
      <c r="A711" t="b">
        <f>IF(Hoja1!A711&lt;&gt;"",CONCATENATE(inicio,"emp_name,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711,medio,Hoja1!B711,medio,Hoja1!C711,medio,Hoja1!D711,medio,Hoja1!E711,medio,Hoja1!F711,medio,Hoja1!G711,medio,Hoja1!H711,medio,Hoja1!I711,medio,Hoja1!J711,medio,Hoja1!K711,medio,Hoja1!L711,medio,Hoja1!M711,medio,Hoja1!N711,medio,Hoja1!O711,medio,Hoja1!P711,final))</f>
        <v>0</v>
      </c>
    </row>
    <row r="712" spans="1:1" x14ac:dyDescent="0.25">
      <c r="A712" t="b">
        <f>IF(Hoja1!A712&lt;&gt;"",CONCATENATE(inicio,"emp_name,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712,medio,Hoja1!B712,medio,Hoja1!C712,medio,Hoja1!D712,medio,Hoja1!E712,medio,Hoja1!F712,medio,Hoja1!G712,medio,Hoja1!H712,medio,Hoja1!I712,medio,Hoja1!J712,medio,Hoja1!K712,medio,Hoja1!L712,medio,Hoja1!M712,medio,Hoja1!N712,medio,Hoja1!O712,medio,Hoja1!P712,final))</f>
        <v>0</v>
      </c>
    </row>
    <row r="713" spans="1:1" x14ac:dyDescent="0.25">
      <c r="A713" t="b">
        <f>IF(Hoja1!A713&lt;&gt;"",CONCATENATE(inicio,"emp_name,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713,medio,Hoja1!B713,medio,Hoja1!C713,medio,Hoja1!D713,medio,Hoja1!E713,medio,Hoja1!F713,medio,Hoja1!G713,medio,Hoja1!H713,medio,Hoja1!I713,medio,Hoja1!J713,medio,Hoja1!K713,medio,Hoja1!L713,medio,Hoja1!M713,medio,Hoja1!N713,medio,Hoja1!O713,medio,Hoja1!P713,final))</f>
        <v>0</v>
      </c>
    </row>
    <row r="714" spans="1:1" x14ac:dyDescent="0.25">
      <c r="A714" t="b">
        <f>IF(Hoja1!A714&lt;&gt;"",CONCATENATE(inicio,"emp_name,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714,medio,Hoja1!B714,medio,Hoja1!C714,medio,Hoja1!D714,medio,Hoja1!E714,medio,Hoja1!F714,medio,Hoja1!G714,medio,Hoja1!H714,medio,Hoja1!I714,medio,Hoja1!J714,medio,Hoja1!K714,medio,Hoja1!L714,medio,Hoja1!M714,medio,Hoja1!N714,medio,Hoja1!O714,medio,Hoja1!P714,final))</f>
        <v>0</v>
      </c>
    </row>
    <row r="715" spans="1:1" x14ac:dyDescent="0.25">
      <c r="A715" t="b">
        <f>IF(Hoja1!A715&lt;&gt;"",CONCATENATE(inicio,"emp_name,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715,medio,Hoja1!B715,medio,Hoja1!C715,medio,Hoja1!D715,medio,Hoja1!E715,medio,Hoja1!F715,medio,Hoja1!G715,medio,Hoja1!H715,medio,Hoja1!I715,medio,Hoja1!J715,medio,Hoja1!K715,medio,Hoja1!L715,medio,Hoja1!M715,medio,Hoja1!N715,medio,Hoja1!O715,medio,Hoja1!P715,final))</f>
        <v>0</v>
      </c>
    </row>
    <row r="716" spans="1:1" x14ac:dyDescent="0.25">
      <c r="A716" t="b">
        <f>IF(Hoja1!A716&lt;&gt;"",CONCATENATE(inicio,"emp_name,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716,medio,Hoja1!B716,medio,Hoja1!C716,medio,Hoja1!D716,medio,Hoja1!E716,medio,Hoja1!F716,medio,Hoja1!G716,medio,Hoja1!H716,medio,Hoja1!I716,medio,Hoja1!J716,medio,Hoja1!K716,medio,Hoja1!L716,medio,Hoja1!M716,medio,Hoja1!N716,medio,Hoja1!O716,medio,Hoja1!P716,final))</f>
        <v>0</v>
      </c>
    </row>
    <row r="717" spans="1:1" x14ac:dyDescent="0.25">
      <c r="A717" t="b">
        <f>IF(Hoja1!A717&lt;&gt;"",CONCATENATE(inicio,"emp_name,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717,medio,Hoja1!B717,medio,Hoja1!C717,medio,Hoja1!D717,medio,Hoja1!E717,medio,Hoja1!F717,medio,Hoja1!G717,medio,Hoja1!H717,medio,Hoja1!I717,medio,Hoja1!J717,medio,Hoja1!K717,medio,Hoja1!L717,medio,Hoja1!M717,medio,Hoja1!N717,medio,Hoja1!O717,medio,Hoja1!P717,final))</f>
        <v>0</v>
      </c>
    </row>
    <row r="718" spans="1:1" x14ac:dyDescent="0.25">
      <c r="A718" t="b">
        <f>IF(Hoja1!A718&lt;&gt;"",CONCATENATE(inicio,"emp_name,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718,medio,Hoja1!B718,medio,Hoja1!C718,medio,Hoja1!D718,medio,Hoja1!E718,medio,Hoja1!F718,medio,Hoja1!G718,medio,Hoja1!H718,medio,Hoja1!I718,medio,Hoja1!J718,medio,Hoja1!K718,medio,Hoja1!L718,medio,Hoja1!M718,medio,Hoja1!N718,medio,Hoja1!O718,medio,Hoja1!P718,final))</f>
        <v>0</v>
      </c>
    </row>
    <row r="719" spans="1:1" x14ac:dyDescent="0.25">
      <c r="A719" t="b">
        <f>IF(Hoja1!A719&lt;&gt;"",CONCATENATE(inicio,"emp_name,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719,medio,Hoja1!B719,medio,Hoja1!C719,medio,Hoja1!D719,medio,Hoja1!E719,medio,Hoja1!F719,medio,Hoja1!G719,medio,Hoja1!H719,medio,Hoja1!I719,medio,Hoja1!J719,medio,Hoja1!K719,medio,Hoja1!L719,medio,Hoja1!M719,medio,Hoja1!N719,medio,Hoja1!O719,medio,Hoja1!P719,final))</f>
        <v>0</v>
      </c>
    </row>
    <row r="720" spans="1:1" x14ac:dyDescent="0.25">
      <c r="A720" t="b">
        <f>IF(Hoja1!A720&lt;&gt;"",CONCATENATE(inicio,"emp_name,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720,medio,Hoja1!B720,medio,Hoja1!C720,medio,Hoja1!D720,medio,Hoja1!E720,medio,Hoja1!F720,medio,Hoja1!G720,medio,Hoja1!H720,medio,Hoja1!I720,medio,Hoja1!J720,medio,Hoja1!K720,medio,Hoja1!L720,medio,Hoja1!M720,medio,Hoja1!N720,medio,Hoja1!O720,medio,Hoja1!P720,final))</f>
        <v>0</v>
      </c>
    </row>
    <row r="721" spans="1:1" x14ac:dyDescent="0.25">
      <c r="A721" t="b">
        <f>IF(Hoja1!A721&lt;&gt;"",CONCATENATE(inicio,"emp_name,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721,medio,Hoja1!B721,medio,Hoja1!C721,medio,Hoja1!D721,medio,Hoja1!E721,medio,Hoja1!F721,medio,Hoja1!G721,medio,Hoja1!H721,medio,Hoja1!I721,medio,Hoja1!J721,medio,Hoja1!K721,medio,Hoja1!L721,medio,Hoja1!M721,medio,Hoja1!N721,medio,Hoja1!O721,medio,Hoja1!P721,final))</f>
        <v>0</v>
      </c>
    </row>
    <row r="722" spans="1:1" x14ac:dyDescent="0.25">
      <c r="A722" t="b">
        <f>IF(Hoja1!A722&lt;&gt;"",CONCATENATE(inicio,"emp_name,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722,medio,Hoja1!B722,medio,Hoja1!C722,medio,Hoja1!D722,medio,Hoja1!E722,medio,Hoja1!F722,medio,Hoja1!G722,medio,Hoja1!H722,medio,Hoja1!I722,medio,Hoja1!J722,medio,Hoja1!K722,medio,Hoja1!L722,medio,Hoja1!M722,medio,Hoja1!N722,medio,Hoja1!O722,medio,Hoja1!P722,final))</f>
        <v>0</v>
      </c>
    </row>
    <row r="723" spans="1:1" x14ac:dyDescent="0.25">
      <c r="A723" t="b">
        <f>IF(Hoja1!A723&lt;&gt;"",CONCATENATE(inicio,"emp_name,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723,medio,Hoja1!B723,medio,Hoja1!C723,medio,Hoja1!D723,medio,Hoja1!E723,medio,Hoja1!F723,medio,Hoja1!G723,medio,Hoja1!H723,medio,Hoja1!I723,medio,Hoja1!J723,medio,Hoja1!K723,medio,Hoja1!L723,medio,Hoja1!M723,medio,Hoja1!N723,medio,Hoja1!O723,medio,Hoja1!P723,final))</f>
        <v>0</v>
      </c>
    </row>
    <row r="724" spans="1:1" x14ac:dyDescent="0.25">
      <c r="A724" t="b">
        <f>IF(Hoja1!A724&lt;&gt;"",CONCATENATE(inicio,"emp_name,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724,medio,Hoja1!B724,medio,Hoja1!C724,medio,Hoja1!D724,medio,Hoja1!E724,medio,Hoja1!F724,medio,Hoja1!G724,medio,Hoja1!H724,medio,Hoja1!I724,medio,Hoja1!J724,medio,Hoja1!K724,medio,Hoja1!L724,medio,Hoja1!M724,medio,Hoja1!N724,medio,Hoja1!O724,medio,Hoja1!P724,final))</f>
        <v>0</v>
      </c>
    </row>
    <row r="725" spans="1:1" x14ac:dyDescent="0.25">
      <c r="A725" t="b">
        <f>IF(Hoja1!A725&lt;&gt;"",CONCATENATE(inicio,"emp_name,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725,medio,Hoja1!B725,medio,Hoja1!C725,medio,Hoja1!D725,medio,Hoja1!E725,medio,Hoja1!F725,medio,Hoja1!G725,medio,Hoja1!H725,medio,Hoja1!I725,medio,Hoja1!J725,medio,Hoja1!K725,medio,Hoja1!L725,medio,Hoja1!M725,medio,Hoja1!N725,medio,Hoja1!O725,medio,Hoja1!P725,final))</f>
        <v>0</v>
      </c>
    </row>
    <row r="726" spans="1:1" x14ac:dyDescent="0.25">
      <c r="A726" t="b">
        <f>IF(Hoja1!A726&lt;&gt;"",CONCATENATE(inicio,"emp_name,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726,medio,Hoja1!B726,medio,Hoja1!C726,medio,Hoja1!D726,medio,Hoja1!E726,medio,Hoja1!F726,medio,Hoja1!G726,medio,Hoja1!H726,medio,Hoja1!I726,medio,Hoja1!J726,medio,Hoja1!K726,medio,Hoja1!L726,medio,Hoja1!M726,medio,Hoja1!N726,medio,Hoja1!O726,medio,Hoja1!P726,final))</f>
        <v>0</v>
      </c>
    </row>
    <row r="727" spans="1:1" x14ac:dyDescent="0.25">
      <c r="A727" t="b">
        <f>IF(Hoja1!A727&lt;&gt;"",CONCATENATE(inicio,"emp_name,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727,medio,Hoja1!B727,medio,Hoja1!C727,medio,Hoja1!D727,medio,Hoja1!E727,medio,Hoja1!F727,medio,Hoja1!G727,medio,Hoja1!H727,medio,Hoja1!I727,medio,Hoja1!J727,medio,Hoja1!K727,medio,Hoja1!L727,medio,Hoja1!M727,medio,Hoja1!N727,medio,Hoja1!O727,medio,Hoja1!P727,final))</f>
        <v>0</v>
      </c>
    </row>
    <row r="728" spans="1:1" x14ac:dyDescent="0.25">
      <c r="A728" t="b">
        <f>IF(Hoja1!A728&lt;&gt;"",CONCATENATE(inicio,"emp_name,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728,medio,Hoja1!B728,medio,Hoja1!C728,medio,Hoja1!D728,medio,Hoja1!E728,medio,Hoja1!F728,medio,Hoja1!G728,medio,Hoja1!H728,medio,Hoja1!I728,medio,Hoja1!J728,medio,Hoja1!K728,medio,Hoja1!L728,medio,Hoja1!M728,medio,Hoja1!N728,medio,Hoja1!O728,medio,Hoja1!P728,final))</f>
        <v>0</v>
      </c>
    </row>
    <row r="729" spans="1:1" x14ac:dyDescent="0.25">
      <c r="A729" t="b">
        <f>IF(Hoja1!A729&lt;&gt;"",CONCATENATE(inicio,"emp_name,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729,medio,Hoja1!B729,medio,Hoja1!C729,medio,Hoja1!D729,medio,Hoja1!E729,medio,Hoja1!F729,medio,Hoja1!G729,medio,Hoja1!H729,medio,Hoja1!I729,medio,Hoja1!J729,medio,Hoja1!K729,medio,Hoja1!L729,medio,Hoja1!M729,medio,Hoja1!N729,medio,Hoja1!O729,medio,Hoja1!P729,final))</f>
        <v>0</v>
      </c>
    </row>
    <row r="730" spans="1:1" x14ac:dyDescent="0.25">
      <c r="A730" t="b">
        <f>IF(Hoja1!A730&lt;&gt;"",CONCATENATE(inicio,"emp_name,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730,medio,Hoja1!B730,medio,Hoja1!C730,medio,Hoja1!D730,medio,Hoja1!E730,medio,Hoja1!F730,medio,Hoja1!G730,medio,Hoja1!H730,medio,Hoja1!I730,medio,Hoja1!J730,medio,Hoja1!K730,medio,Hoja1!L730,medio,Hoja1!M730,medio,Hoja1!N730,medio,Hoja1!O730,medio,Hoja1!P730,final))</f>
        <v>0</v>
      </c>
    </row>
    <row r="731" spans="1:1" x14ac:dyDescent="0.25">
      <c r="A731" t="b">
        <f>IF(Hoja1!A731&lt;&gt;"",CONCATENATE(inicio,"emp_name,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731,medio,Hoja1!B731,medio,Hoja1!C731,medio,Hoja1!D731,medio,Hoja1!E731,medio,Hoja1!F731,medio,Hoja1!G731,medio,Hoja1!H731,medio,Hoja1!I731,medio,Hoja1!J731,medio,Hoja1!K731,medio,Hoja1!L731,medio,Hoja1!M731,medio,Hoja1!N731,medio,Hoja1!O731,medio,Hoja1!P731,final))</f>
        <v>0</v>
      </c>
    </row>
    <row r="732" spans="1:1" x14ac:dyDescent="0.25">
      <c r="A732" t="b">
        <f>IF(Hoja1!A732&lt;&gt;"",CONCATENATE(inicio,"emp_name,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732,medio,Hoja1!B732,medio,Hoja1!C732,medio,Hoja1!D732,medio,Hoja1!E732,medio,Hoja1!F732,medio,Hoja1!G732,medio,Hoja1!H732,medio,Hoja1!I732,medio,Hoja1!J732,medio,Hoja1!K732,medio,Hoja1!L732,medio,Hoja1!M732,medio,Hoja1!N732,medio,Hoja1!O732,medio,Hoja1!P732,final))</f>
        <v>0</v>
      </c>
    </row>
    <row r="733" spans="1:1" x14ac:dyDescent="0.25">
      <c r="A733" t="b">
        <f>IF(Hoja1!A733&lt;&gt;"",CONCATENATE(inicio,"emp_name,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733,medio,Hoja1!B733,medio,Hoja1!C733,medio,Hoja1!D733,medio,Hoja1!E733,medio,Hoja1!F733,medio,Hoja1!G733,medio,Hoja1!H733,medio,Hoja1!I733,medio,Hoja1!J733,medio,Hoja1!K733,medio,Hoja1!L733,medio,Hoja1!M733,medio,Hoja1!N733,medio,Hoja1!O733,medio,Hoja1!P733,final))</f>
        <v>0</v>
      </c>
    </row>
    <row r="734" spans="1:1" x14ac:dyDescent="0.25">
      <c r="A734" t="b">
        <f>IF(Hoja1!A734&lt;&gt;"",CONCATENATE(inicio,"emp_name,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734,medio,Hoja1!B734,medio,Hoja1!C734,medio,Hoja1!D734,medio,Hoja1!E734,medio,Hoja1!F734,medio,Hoja1!G734,medio,Hoja1!H734,medio,Hoja1!I734,medio,Hoja1!J734,medio,Hoja1!K734,medio,Hoja1!L734,medio,Hoja1!M734,medio,Hoja1!N734,medio,Hoja1!O734,medio,Hoja1!P734,final))</f>
        <v>0</v>
      </c>
    </row>
    <row r="735" spans="1:1" x14ac:dyDescent="0.25">
      <c r="A735" t="b">
        <f>IF(Hoja1!A735&lt;&gt;"",CONCATENATE(inicio,"emp_name,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735,medio,Hoja1!B735,medio,Hoja1!C735,medio,Hoja1!D735,medio,Hoja1!E735,medio,Hoja1!F735,medio,Hoja1!G735,medio,Hoja1!H735,medio,Hoja1!I735,medio,Hoja1!J735,medio,Hoja1!K735,medio,Hoja1!L735,medio,Hoja1!M735,medio,Hoja1!N735,medio,Hoja1!O735,medio,Hoja1!P735,final))</f>
        <v>0</v>
      </c>
    </row>
    <row r="736" spans="1:1" x14ac:dyDescent="0.25">
      <c r="A736" t="b">
        <f>IF(Hoja1!A736&lt;&gt;"",CONCATENATE(inicio,"emp_name,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736,medio,Hoja1!B736,medio,Hoja1!C736,medio,Hoja1!D736,medio,Hoja1!E736,medio,Hoja1!F736,medio,Hoja1!G736,medio,Hoja1!H736,medio,Hoja1!I736,medio,Hoja1!J736,medio,Hoja1!K736,medio,Hoja1!L736,medio,Hoja1!M736,medio,Hoja1!N736,medio,Hoja1!O736,medio,Hoja1!P736,final))</f>
        <v>0</v>
      </c>
    </row>
    <row r="737" spans="1:1" x14ac:dyDescent="0.25">
      <c r="A737" t="b">
        <f>IF(Hoja1!A737&lt;&gt;"",CONCATENATE(inicio,"emp_name,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737,medio,Hoja1!B737,medio,Hoja1!C737,medio,Hoja1!D737,medio,Hoja1!E737,medio,Hoja1!F737,medio,Hoja1!G737,medio,Hoja1!H737,medio,Hoja1!I737,medio,Hoja1!J737,medio,Hoja1!K737,medio,Hoja1!L737,medio,Hoja1!M737,medio,Hoja1!N737,medio,Hoja1!O737,medio,Hoja1!P737,final))</f>
        <v>0</v>
      </c>
    </row>
    <row r="738" spans="1:1" x14ac:dyDescent="0.25">
      <c r="A738" t="b">
        <f>IF(Hoja1!A738&lt;&gt;"",CONCATENATE(inicio,"emp_name,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738,medio,Hoja1!B738,medio,Hoja1!C738,medio,Hoja1!D738,medio,Hoja1!E738,medio,Hoja1!F738,medio,Hoja1!G738,medio,Hoja1!H738,medio,Hoja1!I738,medio,Hoja1!J738,medio,Hoja1!K738,medio,Hoja1!L738,medio,Hoja1!M738,medio,Hoja1!N738,medio,Hoja1!O738,medio,Hoja1!P738,final))</f>
        <v>0</v>
      </c>
    </row>
    <row r="739" spans="1:1" x14ac:dyDescent="0.25">
      <c r="A739" t="b">
        <f>IF(Hoja1!A739&lt;&gt;"",CONCATENATE(inicio,"emp_name,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739,medio,Hoja1!B739,medio,Hoja1!C739,medio,Hoja1!D739,medio,Hoja1!E739,medio,Hoja1!F739,medio,Hoja1!G739,medio,Hoja1!H739,medio,Hoja1!I739,medio,Hoja1!J739,medio,Hoja1!K739,medio,Hoja1!L739,medio,Hoja1!M739,medio,Hoja1!N739,medio,Hoja1!O739,medio,Hoja1!P739,final))</f>
        <v>0</v>
      </c>
    </row>
    <row r="740" spans="1:1" x14ac:dyDescent="0.25">
      <c r="A740" t="b">
        <f>IF(Hoja1!A740&lt;&gt;"",CONCATENATE(inicio,"emp_name,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740,medio,Hoja1!B740,medio,Hoja1!C740,medio,Hoja1!D740,medio,Hoja1!E740,medio,Hoja1!F740,medio,Hoja1!G740,medio,Hoja1!H740,medio,Hoja1!I740,medio,Hoja1!J740,medio,Hoja1!K740,medio,Hoja1!L740,medio,Hoja1!M740,medio,Hoja1!N740,medio,Hoja1!O740,medio,Hoja1!P740,final))</f>
        <v>0</v>
      </c>
    </row>
    <row r="741" spans="1:1" x14ac:dyDescent="0.25">
      <c r="A741" t="b">
        <f>IF(Hoja1!A741&lt;&gt;"",CONCATENATE(inicio,"emp_name,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741,medio,Hoja1!B741,medio,Hoja1!C741,medio,Hoja1!D741,medio,Hoja1!E741,medio,Hoja1!F741,medio,Hoja1!G741,medio,Hoja1!H741,medio,Hoja1!I741,medio,Hoja1!J741,medio,Hoja1!K741,medio,Hoja1!L741,medio,Hoja1!M741,medio,Hoja1!N741,medio,Hoja1!O741,medio,Hoja1!P741,final))</f>
        <v>0</v>
      </c>
    </row>
    <row r="742" spans="1:1" x14ac:dyDescent="0.25">
      <c r="A742" t="b">
        <f>IF(Hoja1!A742&lt;&gt;"",CONCATENATE(inicio,"emp_name,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742,medio,Hoja1!B742,medio,Hoja1!C742,medio,Hoja1!D742,medio,Hoja1!E742,medio,Hoja1!F742,medio,Hoja1!G742,medio,Hoja1!H742,medio,Hoja1!I742,medio,Hoja1!J742,medio,Hoja1!K742,medio,Hoja1!L742,medio,Hoja1!M742,medio,Hoja1!N742,medio,Hoja1!O742,medio,Hoja1!P742,final))</f>
        <v>0</v>
      </c>
    </row>
    <row r="743" spans="1:1" x14ac:dyDescent="0.25">
      <c r="A743" t="b">
        <f>IF(Hoja1!A743&lt;&gt;"",CONCATENATE(inicio,"emp_name,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743,medio,Hoja1!B743,medio,Hoja1!C743,medio,Hoja1!D743,medio,Hoja1!E743,medio,Hoja1!F743,medio,Hoja1!G743,medio,Hoja1!H743,medio,Hoja1!I743,medio,Hoja1!J743,medio,Hoja1!K743,medio,Hoja1!L743,medio,Hoja1!M743,medio,Hoja1!N743,medio,Hoja1!O743,medio,Hoja1!P743,final))</f>
        <v>0</v>
      </c>
    </row>
    <row r="744" spans="1:1" x14ac:dyDescent="0.25">
      <c r="A744" t="b">
        <f>IF(Hoja1!A744&lt;&gt;"",CONCATENATE(inicio,"emp_name,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744,medio,Hoja1!B744,medio,Hoja1!C744,medio,Hoja1!D744,medio,Hoja1!E744,medio,Hoja1!F744,medio,Hoja1!G744,medio,Hoja1!H744,medio,Hoja1!I744,medio,Hoja1!J744,medio,Hoja1!K744,medio,Hoja1!L744,medio,Hoja1!M744,medio,Hoja1!N744,medio,Hoja1!O744,medio,Hoja1!P744,final))</f>
        <v>0</v>
      </c>
    </row>
    <row r="745" spans="1:1" x14ac:dyDescent="0.25">
      <c r="A745" t="b">
        <f>IF(Hoja1!A745&lt;&gt;"",CONCATENATE(inicio,"emp_name,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745,medio,Hoja1!B745,medio,Hoja1!C745,medio,Hoja1!D745,medio,Hoja1!E745,medio,Hoja1!F745,medio,Hoja1!G745,medio,Hoja1!H745,medio,Hoja1!I745,medio,Hoja1!J745,medio,Hoja1!K745,medio,Hoja1!L745,medio,Hoja1!M745,medio,Hoja1!N745,medio,Hoja1!O745,medio,Hoja1!P745,final))</f>
        <v>0</v>
      </c>
    </row>
    <row r="746" spans="1:1" x14ac:dyDescent="0.25">
      <c r="A746" t="b">
        <f>IF(Hoja1!A746&lt;&gt;"",CONCATENATE(inicio,"emp_name,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746,medio,Hoja1!B746,medio,Hoja1!C746,medio,Hoja1!D746,medio,Hoja1!E746,medio,Hoja1!F746,medio,Hoja1!G746,medio,Hoja1!H746,medio,Hoja1!I746,medio,Hoja1!J746,medio,Hoja1!K746,medio,Hoja1!L746,medio,Hoja1!M746,medio,Hoja1!N746,medio,Hoja1!O746,medio,Hoja1!P746,final))</f>
        <v>0</v>
      </c>
    </row>
    <row r="747" spans="1:1" x14ac:dyDescent="0.25">
      <c r="A747" t="b">
        <f>IF(Hoja1!A747&lt;&gt;"",CONCATENATE(inicio,"emp_name, emp_surname, emp_identity_document, emp_social_security_number, emp_salary, emp_phone_number, emp_account_number, emp_email, emp_city, emp_state, emp_address, emp_zip_code, emp_dpt_id, emp_htl_id, emp_cnt_iso,emp_hiring)","values(","'",Hoja1!A747,medio,Hoja1!B747,medio,Hoja1!C747,medio,Hoja1!D747,medio,Hoja1!E747,medio,Hoja1!F747,medio,Hoja1!G747,medio,Hoja1!H747,medio,Hoja1!I747,medio,Hoja1!J747,medio,Hoja1!K747,medio,Hoja1!L747,medio,Hoja1!M747,medio,Hoja1!N747,medio,Hoja1!O747,medio,Hoja1!P747,final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5"/>
  <sheetViews>
    <sheetView tabSelected="1" topLeftCell="A169" workbookViewId="0">
      <selection activeCell="F185" sqref="F185"/>
    </sheetView>
  </sheetViews>
  <sheetFormatPr baseColWidth="10" defaultRowHeight="15" x14ac:dyDescent="0.25"/>
  <cols>
    <col min="1" max="1" width="76.140625" customWidth="1"/>
    <col min="3" max="3" width="20.140625" customWidth="1"/>
    <col min="5" max="5" width="4.7109375" customWidth="1"/>
    <col min="6" max="6" width="11.85546875" bestFit="1" customWidth="1"/>
  </cols>
  <sheetData>
    <row r="1" spans="1:6" ht="38.25" customHeight="1" x14ac:dyDescent="0.25">
      <c r="A1" s="4" t="s">
        <v>782</v>
      </c>
      <c r="B1">
        <v>1</v>
      </c>
      <c r="C1" t="s">
        <v>783</v>
      </c>
      <c r="D1" t="str">
        <f>Hoja1!C1</f>
        <v>12345678Z</v>
      </c>
      <c r="E1" t="s">
        <v>784</v>
      </c>
      <c r="F1" t="str">
        <f t="shared" ref="F1:F65" si="0">CONCATENATE(A1,B1,C1,D1,E1)</f>
        <v>{"data":{"pct_name":"atom","pct_description": "employee","pct_file": "c:\\1.jpg","pct_emp_dni":"12345678Z"}}</v>
      </c>
    </row>
    <row r="2" spans="1:6" ht="24" x14ac:dyDescent="0.25">
      <c r="A2" s="4" t="s">
        <v>782</v>
      </c>
      <c r="B2">
        <v>2</v>
      </c>
      <c r="C2" t="s">
        <v>783</v>
      </c>
      <c r="D2" t="str">
        <f>Hoja1!C2</f>
        <v>12345701Z</v>
      </c>
      <c r="E2" t="s">
        <v>784</v>
      </c>
      <c r="F2" t="str">
        <f>CONCATENATE(A2,B2,C2,D2,E2)</f>
        <v>{"data":{"pct_name":"atom","pct_description": "employee","pct_file": "c:\\2.jpg","pct_emp_dni":"12345701Z"}}</v>
      </c>
    </row>
    <row r="3" spans="1:6" ht="24" x14ac:dyDescent="0.25">
      <c r="A3" s="4" t="s">
        <v>782</v>
      </c>
      <c r="B3">
        <v>3</v>
      </c>
      <c r="C3" t="s">
        <v>783</v>
      </c>
      <c r="D3" t="str">
        <f>Hoja1!C3</f>
        <v>12345724Z</v>
      </c>
      <c r="E3" t="s">
        <v>784</v>
      </c>
      <c r="F3" t="str">
        <f t="shared" si="0"/>
        <v>{"data":{"pct_name":"atom","pct_description": "employee","pct_file": "c:\\3.jpg","pct_emp_dni":"12345724Z"}}</v>
      </c>
    </row>
    <row r="4" spans="1:6" ht="24" x14ac:dyDescent="0.25">
      <c r="A4" s="4" t="s">
        <v>782</v>
      </c>
      <c r="B4">
        <v>4</v>
      </c>
      <c r="C4" t="s">
        <v>783</v>
      </c>
      <c r="D4" t="str">
        <f>Hoja1!C4</f>
        <v>12345747Z</v>
      </c>
      <c r="E4" t="s">
        <v>784</v>
      </c>
      <c r="F4" t="str">
        <f t="shared" si="0"/>
        <v>{"data":{"pct_name":"atom","pct_description": "employee","pct_file": "c:\\4.jpg","pct_emp_dni":"12345747Z"}}</v>
      </c>
    </row>
    <row r="5" spans="1:6" ht="24" x14ac:dyDescent="0.25">
      <c r="A5" s="4" t="s">
        <v>782</v>
      </c>
      <c r="B5">
        <v>5</v>
      </c>
      <c r="C5" t="s">
        <v>783</v>
      </c>
      <c r="D5" t="str">
        <f>Hoja1!C5</f>
        <v>12345770Z</v>
      </c>
      <c r="E5" t="s">
        <v>784</v>
      </c>
      <c r="F5" t="str">
        <f t="shared" si="0"/>
        <v>{"data":{"pct_name":"atom","pct_description": "employee","pct_file": "c:\\5.jpg","pct_emp_dni":"12345770Z"}}</v>
      </c>
    </row>
    <row r="6" spans="1:6" ht="24" x14ac:dyDescent="0.25">
      <c r="A6" s="4" t="s">
        <v>782</v>
      </c>
      <c r="B6">
        <v>6</v>
      </c>
      <c r="C6" t="s">
        <v>783</v>
      </c>
      <c r="D6" t="str">
        <f>Hoja1!C6</f>
        <v>12345793Z</v>
      </c>
      <c r="E6" t="s">
        <v>784</v>
      </c>
      <c r="F6" t="str">
        <f t="shared" si="0"/>
        <v>{"data":{"pct_name":"atom","pct_description": "employee","pct_file": "c:\\6.jpg","pct_emp_dni":"12345793Z"}}</v>
      </c>
    </row>
    <row r="7" spans="1:6" ht="24" x14ac:dyDescent="0.25">
      <c r="A7" s="4" t="s">
        <v>782</v>
      </c>
      <c r="B7">
        <v>7</v>
      </c>
      <c r="C7" t="s">
        <v>783</v>
      </c>
      <c r="D7" t="str">
        <f>Hoja1!C7</f>
        <v>12345816Z</v>
      </c>
      <c r="E7" t="s">
        <v>784</v>
      </c>
      <c r="F7" t="str">
        <f t="shared" si="0"/>
        <v>{"data":{"pct_name":"atom","pct_description": "employee","pct_file": "c:\\7.jpg","pct_emp_dni":"12345816Z"}}</v>
      </c>
    </row>
    <row r="8" spans="1:6" ht="24" x14ac:dyDescent="0.25">
      <c r="A8" s="4" t="s">
        <v>782</v>
      </c>
      <c r="B8">
        <v>8</v>
      </c>
      <c r="C8" t="s">
        <v>783</v>
      </c>
      <c r="D8" t="str">
        <f>Hoja1!C8</f>
        <v>12345839Z</v>
      </c>
      <c r="E8" t="s">
        <v>784</v>
      </c>
      <c r="F8" t="str">
        <f t="shared" si="0"/>
        <v>{"data":{"pct_name":"atom","pct_description": "employee","pct_file": "c:\\8.jpg","pct_emp_dni":"12345839Z"}}</v>
      </c>
    </row>
    <row r="9" spans="1:6" ht="24" x14ac:dyDescent="0.25">
      <c r="A9" s="4" t="s">
        <v>782</v>
      </c>
      <c r="B9">
        <v>9</v>
      </c>
      <c r="C9" t="s">
        <v>783</v>
      </c>
      <c r="D9" t="str">
        <f>Hoja1!C9</f>
        <v>12345862Z</v>
      </c>
      <c r="E9" t="s">
        <v>784</v>
      </c>
      <c r="F9" t="str">
        <f t="shared" si="0"/>
        <v>{"data":{"pct_name":"atom","pct_description": "employee","pct_file": "c:\\9.jpg","pct_emp_dni":"12345862Z"}}</v>
      </c>
    </row>
    <row r="10" spans="1:6" ht="24" x14ac:dyDescent="0.25">
      <c r="A10" s="4" t="s">
        <v>782</v>
      </c>
      <c r="B10">
        <v>10</v>
      </c>
      <c r="C10" t="s">
        <v>783</v>
      </c>
      <c r="D10" t="str">
        <f>Hoja1!C10</f>
        <v>12345885Z</v>
      </c>
      <c r="E10" t="s">
        <v>784</v>
      </c>
      <c r="F10" t="str">
        <f t="shared" si="0"/>
        <v>{"data":{"pct_name":"atom","pct_description": "employee","pct_file": "c:\\10.jpg","pct_emp_dni":"12345885Z"}}</v>
      </c>
    </row>
    <row r="11" spans="1:6" ht="24" x14ac:dyDescent="0.25">
      <c r="A11" s="4" t="s">
        <v>782</v>
      </c>
      <c r="B11">
        <v>11</v>
      </c>
      <c r="C11" t="s">
        <v>783</v>
      </c>
      <c r="D11" t="str">
        <f>Hoja1!C11</f>
        <v>12345908Z</v>
      </c>
      <c r="E11" t="s">
        <v>784</v>
      </c>
      <c r="F11" t="str">
        <f t="shared" si="0"/>
        <v>{"data":{"pct_name":"atom","pct_description": "employee","pct_file": "c:\\11.jpg","pct_emp_dni":"12345908Z"}}</v>
      </c>
    </row>
    <row r="12" spans="1:6" ht="24" x14ac:dyDescent="0.25">
      <c r="A12" s="4" t="s">
        <v>782</v>
      </c>
      <c r="B12">
        <v>12</v>
      </c>
      <c r="C12" t="s">
        <v>783</v>
      </c>
      <c r="D12" t="str">
        <f>Hoja1!C12</f>
        <v>12345931Z</v>
      </c>
      <c r="E12" t="s">
        <v>784</v>
      </c>
      <c r="F12" t="str">
        <f>CONCATENATE(A12,B12,C12,D12,E12)</f>
        <v>{"data":{"pct_name":"atom","pct_description": "employee","pct_file": "c:\\12.jpg","pct_emp_dni":"12345931Z"}}</v>
      </c>
    </row>
    <row r="13" spans="1:6" ht="24" x14ac:dyDescent="0.25">
      <c r="A13" s="4" t="s">
        <v>782</v>
      </c>
      <c r="B13">
        <v>13</v>
      </c>
      <c r="C13" t="s">
        <v>783</v>
      </c>
      <c r="D13" t="str">
        <f>Hoja1!C13</f>
        <v>12345954Z</v>
      </c>
      <c r="E13" t="s">
        <v>784</v>
      </c>
      <c r="F13" t="str">
        <f t="shared" si="0"/>
        <v>{"data":{"pct_name":"atom","pct_description": "employee","pct_file": "c:\\13.jpg","pct_emp_dni":"12345954Z"}}</v>
      </c>
    </row>
    <row r="14" spans="1:6" ht="24" x14ac:dyDescent="0.25">
      <c r="A14" s="4" t="s">
        <v>782</v>
      </c>
      <c r="B14">
        <v>14</v>
      </c>
      <c r="C14" t="s">
        <v>783</v>
      </c>
      <c r="D14" t="str">
        <f>Hoja1!C14</f>
        <v>12345977Z</v>
      </c>
      <c r="E14" t="s">
        <v>784</v>
      </c>
      <c r="F14" t="str">
        <f t="shared" si="0"/>
        <v>{"data":{"pct_name":"atom","pct_description": "employee","pct_file": "c:\\14.jpg","pct_emp_dni":"12345977Z"}}</v>
      </c>
    </row>
    <row r="15" spans="1:6" ht="24" x14ac:dyDescent="0.25">
      <c r="A15" s="4" t="s">
        <v>782</v>
      </c>
      <c r="B15">
        <v>15</v>
      </c>
      <c r="C15" t="s">
        <v>783</v>
      </c>
      <c r="D15" t="str">
        <f>Hoja1!C15</f>
        <v>12346000Z</v>
      </c>
      <c r="E15" t="s">
        <v>784</v>
      </c>
      <c r="F15" t="str">
        <f>CONCATENATE(A15,B15,C15,D15,E15)</f>
        <v>{"data":{"pct_name":"atom","pct_description": "employee","pct_file": "c:\\15.jpg","pct_emp_dni":"12346000Z"}}</v>
      </c>
    </row>
    <row r="16" spans="1:6" ht="24" x14ac:dyDescent="0.25">
      <c r="A16" s="4" t="s">
        <v>782</v>
      </c>
      <c r="B16">
        <v>16</v>
      </c>
      <c r="C16" t="s">
        <v>783</v>
      </c>
      <c r="D16" t="str">
        <f>Hoja1!C16</f>
        <v>12346023Z</v>
      </c>
      <c r="E16" t="s">
        <v>784</v>
      </c>
      <c r="F16" t="str">
        <f t="shared" si="0"/>
        <v>{"data":{"pct_name":"atom","pct_description": "employee","pct_file": "c:\\16.jpg","pct_emp_dni":"12346023Z"}}</v>
      </c>
    </row>
    <row r="17" spans="1:6" ht="24" x14ac:dyDescent="0.25">
      <c r="A17" s="4" t="s">
        <v>782</v>
      </c>
      <c r="B17">
        <v>17</v>
      </c>
      <c r="C17" t="s">
        <v>783</v>
      </c>
      <c r="D17" t="str">
        <f>Hoja1!C17</f>
        <v>12346046Z</v>
      </c>
      <c r="E17" t="s">
        <v>784</v>
      </c>
      <c r="F17" t="str">
        <f t="shared" si="0"/>
        <v>{"data":{"pct_name":"atom","pct_description": "employee","pct_file": "c:\\17.jpg","pct_emp_dni":"12346046Z"}}</v>
      </c>
    </row>
    <row r="18" spans="1:6" ht="24" x14ac:dyDescent="0.25">
      <c r="A18" s="4" t="s">
        <v>782</v>
      </c>
      <c r="B18">
        <v>18</v>
      </c>
      <c r="C18" t="s">
        <v>783</v>
      </c>
      <c r="D18" t="str">
        <f>Hoja1!C18</f>
        <v>12346069Z</v>
      </c>
      <c r="E18" t="s">
        <v>784</v>
      </c>
      <c r="F18" t="str">
        <f>CONCATENATE(A18,B18,C18,D18,E18)</f>
        <v>{"data":{"pct_name":"atom","pct_description": "employee","pct_file": "c:\\18.jpg","pct_emp_dni":"12346069Z"}}</v>
      </c>
    </row>
    <row r="19" spans="1:6" ht="24" x14ac:dyDescent="0.25">
      <c r="A19" s="4" t="s">
        <v>782</v>
      </c>
      <c r="B19">
        <v>19</v>
      </c>
      <c r="C19" t="s">
        <v>783</v>
      </c>
      <c r="D19" t="str">
        <f>Hoja1!C19</f>
        <v>12346092Z</v>
      </c>
      <c r="E19" t="s">
        <v>784</v>
      </c>
      <c r="F19" t="str">
        <f>CONCATENATE(A19,B19,C19,D19,E19)</f>
        <v>{"data":{"pct_name":"atom","pct_description": "employee","pct_file": "c:\\19.jpg","pct_emp_dni":"12346092Z"}}</v>
      </c>
    </row>
    <row r="20" spans="1:6" ht="24" x14ac:dyDescent="0.25">
      <c r="A20" s="4" t="s">
        <v>782</v>
      </c>
      <c r="B20">
        <v>20</v>
      </c>
      <c r="C20" t="s">
        <v>783</v>
      </c>
      <c r="D20" t="str">
        <f>Hoja1!C20</f>
        <v>12346115Z</v>
      </c>
      <c r="E20" t="s">
        <v>784</v>
      </c>
      <c r="F20" t="str">
        <f t="shared" si="0"/>
        <v>{"data":{"pct_name":"atom","pct_description": "employee","pct_file": "c:\\20.jpg","pct_emp_dni":"12346115Z"}}</v>
      </c>
    </row>
    <row r="21" spans="1:6" ht="24" x14ac:dyDescent="0.25">
      <c r="A21" s="4" t="s">
        <v>782</v>
      </c>
      <c r="B21">
        <v>21</v>
      </c>
      <c r="C21" t="s">
        <v>783</v>
      </c>
      <c r="D21" t="str">
        <f>Hoja1!C21</f>
        <v>12346138Z</v>
      </c>
      <c r="E21" t="s">
        <v>784</v>
      </c>
      <c r="F21" t="str">
        <f t="shared" si="0"/>
        <v>{"data":{"pct_name":"atom","pct_description": "employee","pct_file": "c:\\21.jpg","pct_emp_dni":"12346138Z"}}</v>
      </c>
    </row>
    <row r="22" spans="1:6" ht="24" x14ac:dyDescent="0.25">
      <c r="A22" s="4" t="s">
        <v>782</v>
      </c>
      <c r="B22">
        <v>22</v>
      </c>
      <c r="C22" t="s">
        <v>783</v>
      </c>
      <c r="D22" t="str">
        <f>Hoja1!C22</f>
        <v>12346161Z</v>
      </c>
      <c r="E22" t="s">
        <v>784</v>
      </c>
      <c r="F22" t="str">
        <f t="shared" si="0"/>
        <v>{"data":{"pct_name":"atom","pct_description": "employee","pct_file": "c:\\22.jpg","pct_emp_dni":"12346161Z"}}</v>
      </c>
    </row>
    <row r="23" spans="1:6" ht="24" x14ac:dyDescent="0.25">
      <c r="A23" s="4" t="s">
        <v>782</v>
      </c>
      <c r="B23">
        <v>23</v>
      </c>
      <c r="C23" t="s">
        <v>783</v>
      </c>
      <c r="D23" t="str">
        <f>Hoja1!C23</f>
        <v>12346184Z</v>
      </c>
      <c r="E23" t="s">
        <v>784</v>
      </c>
      <c r="F23" t="str">
        <f t="shared" si="0"/>
        <v>{"data":{"pct_name":"atom","pct_description": "employee","pct_file": "c:\\23.jpg","pct_emp_dni":"12346184Z"}}</v>
      </c>
    </row>
    <row r="24" spans="1:6" ht="24" x14ac:dyDescent="0.25">
      <c r="A24" s="4" t="s">
        <v>782</v>
      </c>
      <c r="B24">
        <v>24</v>
      </c>
      <c r="C24" t="s">
        <v>783</v>
      </c>
      <c r="D24" t="str">
        <f>Hoja1!C24</f>
        <v>12346207Z</v>
      </c>
      <c r="E24" t="s">
        <v>784</v>
      </c>
      <c r="F24" t="str">
        <f t="shared" si="0"/>
        <v>{"data":{"pct_name":"atom","pct_description": "employee","pct_file": "c:\\24.jpg","pct_emp_dni":"12346207Z"}}</v>
      </c>
    </row>
    <row r="25" spans="1:6" ht="24" x14ac:dyDescent="0.25">
      <c r="A25" s="4" t="s">
        <v>782</v>
      </c>
      <c r="B25">
        <v>25</v>
      </c>
      <c r="C25" t="s">
        <v>783</v>
      </c>
      <c r="D25" t="str">
        <f>Hoja1!C25</f>
        <v>12346230Z</v>
      </c>
      <c r="E25" t="s">
        <v>784</v>
      </c>
      <c r="F25" t="str">
        <f t="shared" si="0"/>
        <v>{"data":{"pct_name":"atom","pct_description": "employee","pct_file": "c:\\25.jpg","pct_emp_dni":"12346230Z"}}</v>
      </c>
    </row>
    <row r="26" spans="1:6" ht="24" x14ac:dyDescent="0.25">
      <c r="A26" s="4" t="s">
        <v>782</v>
      </c>
      <c r="B26">
        <v>26</v>
      </c>
      <c r="C26" t="s">
        <v>783</v>
      </c>
      <c r="D26" t="str">
        <f>Hoja1!C26</f>
        <v>12346253Z</v>
      </c>
      <c r="E26" t="s">
        <v>784</v>
      </c>
      <c r="F26" t="str">
        <f t="shared" si="0"/>
        <v>{"data":{"pct_name":"atom","pct_description": "employee","pct_file": "c:\\26.jpg","pct_emp_dni":"12346253Z"}}</v>
      </c>
    </row>
    <row r="27" spans="1:6" ht="24" x14ac:dyDescent="0.25">
      <c r="A27" s="4" t="s">
        <v>782</v>
      </c>
      <c r="B27">
        <v>27</v>
      </c>
      <c r="C27" t="s">
        <v>783</v>
      </c>
      <c r="D27" t="str">
        <f>Hoja1!C27</f>
        <v>12346276Z</v>
      </c>
      <c r="E27" t="s">
        <v>784</v>
      </c>
      <c r="F27" t="str">
        <f t="shared" si="0"/>
        <v>{"data":{"pct_name":"atom","pct_description": "employee","pct_file": "c:\\27.jpg","pct_emp_dni":"12346276Z"}}</v>
      </c>
    </row>
    <row r="28" spans="1:6" ht="24" x14ac:dyDescent="0.25">
      <c r="A28" s="4" t="s">
        <v>782</v>
      </c>
      <c r="B28">
        <v>28</v>
      </c>
      <c r="C28" t="s">
        <v>783</v>
      </c>
      <c r="D28" t="str">
        <f>Hoja1!C28</f>
        <v>12346299Z</v>
      </c>
      <c r="E28" t="s">
        <v>784</v>
      </c>
      <c r="F28" t="str">
        <f t="shared" si="0"/>
        <v>{"data":{"pct_name":"atom","pct_description": "employee","pct_file": "c:\\28.jpg","pct_emp_dni":"12346299Z"}}</v>
      </c>
    </row>
    <row r="29" spans="1:6" ht="24" x14ac:dyDescent="0.25">
      <c r="A29" s="4" t="s">
        <v>782</v>
      </c>
      <c r="B29">
        <v>29</v>
      </c>
      <c r="C29" t="s">
        <v>783</v>
      </c>
      <c r="D29" t="str">
        <f>Hoja1!C29</f>
        <v>12346322Z</v>
      </c>
      <c r="E29" t="s">
        <v>784</v>
      </c>
      <c r="F29" t="str">
        <f t="shared" si="0"/>
        <v>{"data":{"pct_name":"atom","pct_description": "employee","pct_file": "c:\\29.jpg","pct_emp_dni":"12346322Z"}}</v>
      </c>
    </row>
    <row r="30" spans="1:6" ht="24" x14ac:dyDescent="0.25">
      <c r="A30" s="4" t="s">
        <v>782</v>
      </c>
      <c r="B30">
        <v>30</v>
      </c>
      <c r="C30" t="s">
        <v>783</v>
      </c>
      <c r="D30" t="str">
        <f>Hoja1!C30</f>
        <v>12346345Z</v>
      </c>
      <c r="E30" t="s">
        <v>784</v>
      </c>
      <c r="F30" t="str">
        <f t="shared" si="0"/>
        <v>{"data":{"pct_name":"atom","pct_description": "employee","pct_file": "c:\\30.jpg","pct_emp_dni":"12346345Z"}}</v>
      </c>
    </row>
    <row r="31" spans="1:6" ht="24" x14ac:dyDescent="0.25">
      <c r="A31" s="4" t="s">
        <v>782</v>
      </c>
      <c r="B31">
        <v>31</v>
      </c>
      <c r="C31" t="s">
        <v>783</v>
      </c>
      <c r="D31" t="str">
        <f>Hoja1!C31</f>
        <v>12346368Z</v>
      </c>
      <c r="E31" t="s">
        <v>784</v>
      </c>
      <c r="F31" t="str">
        <f>CONCATENATE(A31,B31,C31,D31,E31)</f>
        <v>{"data":{"pct_name":"atom","pct_description": "employee","pct_file": "c:\\31.jpg","pct_emp_dni":"12346368Z"}}</v>
      </c>
    </row>
    <row r="32" spans="1:6" ht="24" x14ac:dyDescent="0.25">
      <c r="A32" s="4" t="s">
        <v>782</v>
      </c>
      <c r="B32">
        <v>32</v>
      </c>
      <c r="C32" t="s">
        <v>783</v>
      </c>
      <c r="D32" t="str">
        <f>Hoja1!C32</f>
        <v>12346391Z</v>
      </c>
      <c r="E32" t="s">
        <v>784</v>
      </c>
      <c r="F32" t="str">
        <f t="shared" si="0"/>
        <v>{"data":{"pct_name":"atom","pct_description": "employee","pct_file": "c:\\32.jpg","pct_emp_dni":"12346391Z"}}</v>
      </c>
    </row>
    <row r="33" spans="1:6" ht="24" x14ac:dyDescent="0.25">
      <c r="A33" s="4" t="s">
        <v>782</v>
      </c>
      <c r="B33">
        <v>33</v>
      </c>
      <c r="C33" t="s">
        <v>783</v>
      </c>
      <c r="D33" t="str">
        <f>Hoja1!C33</f>
        <v>12346414Z</v>
      </c>
      <c r="E33" t="s">
        <v>784</v>
      </c>
      <c r="F33" t="str">
        <f t="shared" si="0"/>
        <v>{"data":{"pct_name":"atom","pct_description": "employee","pct_file": "c:\\33.jpg","pct_emp_dni":"12346414Z"}}</v>
      </c>
    </row>
    <row r="34" spans="1:6" ht="24" x14ac:dyDescent="0.25">
      <c r="A34" s="4" t="s">
        <v>782</v>
      </c>
      <c r="B34">
        <v>34</v>
      </c>
      <c r="C34" t="s">
        <v>783</v>
      </c>
      <c r="D34" t="str">
        <f>Hoja1!C34</f>
        <v>12346437Z</v>
      </c>
      <c r="E34" t="s">
        <v>784</v>
      </c>
      <c r="F34" t="str">
        <f t="shared" si="0"/>
        <v>{"data":{"pct_name":"atom","pct_description": "employee","pct_file": "c:\\34.jpg","pct_emp_dni":"12346437Z"}}</v>
      </c>
    </row>
    <row r="35" spans="1:6" ht="24" x14ac:dyDescent="0.25">
      <c r="A35" s="4" t="s">
        <v>782</v>
      </c>
      <c r="B35">
        <v>35</v>
      </c>
      <c r="C35" t="s">
        <v>783</v>
      </c>
      <c r="D35" t="str">
        <f>Hoja1!C35</f>
        <v>12346460Z</v>
      </c>
      <c r="E35" t="s">
        <v>784</v>
      </c>
      <c r="F35" t="str">
        <f t="shared" si="0"/>
        <v>{"data":{"pct_name":"atom","pct_description": "employee","pct_file": "c:\\35.jpg","pct_emp_dni":"12346460Z"}}</v>
      </c>
    </row>
    <row r="36" spans="1:6" ht="24" x14ac:dyDescent="0.25">
      <c r="A36" s="4" t="s">
        <v>782</v>
      </c>
      <c r="B36">
        <v>36</v>
      </c>
      <c r="C36" t="s">
        <v>783</v>
      </c>
      <c r="D36" t="str">
        <f>Hoja1!C36</f>
        <v>12346483Z</v>
      </c>
      <c r="E36" t="s">
        <v>784</v>
      </c>
      <c r="F36" t="str">
        <f t="shared" si="0"/>
        <v>{"data":{"pct_name":"atom","pct_description": "employee","pct_file": "c:\\36.jpg","pct_emp_dni":"12346483Z"}}</v>
      </c>
    </row>
    <row r="37" spans="1:6" ht="24" x14ac:dyDescent="0.25">
      <c r="A37" s="4" t="s">
        <v>782</v>
      </c>
      <c r="B37">
        <v>37</v>
      </c>
      <c r="C37" t="s">
        <v>783</v>
      </c>
      <c r="D37" t="str">
        <f>Hoja1!C37</f>
        <v>12346506Z</v>
      </c>
      <c r="E37" t="s">
        <v>784</v>
      </c>
      <c r="F37" t="str">
        <f t="shared" si="0"/>
        <v>{"data":{"pct_name":"atom","pct_description": "employee","pct_file": "c:\\37.jpg","pct_emp_dni":"12346506Z"}}</v>
      </c>
    </row>
    <row r="38" spans="1:6" ht="24" x14ac:dyDescent="0.25">
      <c r="A38" s="4" t="s">
        <v>782</v>
      </c>
      <c r="B38">
        <v>38</v>
      </c>
      <c r="C38" t="s">
        <v>783</v>
      </c>
      <c r="D38" t="str">
        <f>Hoja1!C38</f>
        <v>12346529Z</v>
      </c>
      <c r="E38" t="s">
        <v>784</v>
      </c>
      <c r="F38" t="str">
        <f t="shared" si="0"/>
        <v>{"data":{"pct_name":"atom","pct_description": "employee","pct_file": "c:\\38.jpg","pct_emp_dni":"12346529Z"}}</v>
      </c>
    </row>
    <row r="39" spans="1:6" ht="24" x14ac:dyDescent="0.25">
      <c r="A39" s="4" t="s">
        <v>782</v>
      </c>
      <c r="B39">
        <v>39</v>
      </c>
      <c r="C39" t="s">
        <v>783</v>
      </c>
      <c r="D39" t="str">
        <f>Hoja1!C39</f>
        <v>12346552Z</v>
      </c>
      <c r="E39" t="s">
        <v>784</v>
      </c>
      <c r="F39" t="str">
        <f t="shared" si="0"/>
        <v>{"data":{"pct_name":"atom","pct_description": "employee","pct_file": "c:\\39.jpg","pct_emp_dni":"12346552Z"}}</v>
      </c>
    </row>
    <row r="40" spans="1:6" ht="24" x14ac:dyDescent="0.25">
      <c r="A40" s="4" t="s">
        <v>782</v>
      </c>
      <c r="B40">
        <v>40</v>
      </c>
      <c r="C40" t="s">
        <v>783</v>
      </c>
      <c r="D40" t="str">
        <f>Hoja1!C40</f>
        <v>12346575Z</v>
      </c>
      <c r="E40" t="s">
        <v>784</v>
      </c>
      <c r="F40" t="str">
        <f t="shared" si="0"/>
        <v>{"data":{"pct_name":"atom","pct_description": "employee","pct_file": "c:\\40.jpg","pct_emp_dni":"12346575Z"}}</v>
      </c>
    </row>
    <row r="41" spans="1:6" ht="24" x14ac:dyDescent="0.25">
      <c r="A41" s="4" t="s">
        <v>782</v>
      </c>
      <c r="B41">
        <v>41</v>
      </c>
      <c r="C41" t="s">
        <v>783</v>
      </c>
      <c r="D41" t="str">
        <f>Hoja1!C41</f>
        <v>12346598Z</v>
      </c>
      <c r="E41" t="s">
        <v>784</v>
      </c>
      <c r="F41" t="str">
        <f t="shared" si="0"/>
        <v>{"data":{"pct_name":"atom","pct_description": "employee","pct_file": "c:\\41.jpg","pct_emp_dni":"12346598Z"}}</v>
      </c>
    </row>
    <row r="42" spans="1:6" ht="24" x14ac:dyDescent="0.25">
      <c r="A42" s="4" t="s">
        <v>782</v>
      </c>
      <c r="B42">
        <v>42</v>
      </c>
      <c r="C42" t="s">
        <v>783</v>
      </c>
      <c r="D42" t="str">
        <f>Hoja1!C42</f>
        <v>12346621Z</v>
      </c>
      <c r="E42" t="s">
        <v>784</v>
      </c>
      <c r="F42" t="str">
        <f t="shared" si="0"/>
        <v>{"data":{"pct_name":"atom","pct_description": "employee","pct_file": "c:\\42.jpg","pct_emp_dni":"12346621Z"}}</v>
      </c>
    </row>
    <row r="43" spans="1:6" ht="24" x14ac:dyDescent="0.25">
      <c r="A43" s="4" t="s">
        <v>782</v>
      </c>
      <c r="B43">
        <v>43</v>
      </c>
      <c r="C43" t="s">
        <v>783</v>
      </c>
      <c r="D43" t="str">
        <f>Hoja1!C43</f>
        <v>12346644Z</v>
      </c>
      <c r="E43" t="s">
        <v>784</v>
      </c>
      <c r="F43" t="str">
        <f t="shared" si="0"/>
        <v>{"data":{"pct_name":"atom","pct_description": "employee","pct_file": "c:\\43.jpg","pct_emp_dni":"12346644Z"}}</v>
      </c>
    </row>
    <row r="44" spans="1:6" ht="24" x14ac:dyDescent="0.25">
      <c r="A44" s="4" t="s">
        <v>782</v>
      </c>
      <c r="B44">
        <v>44</v>
      </c>
      <c r="C44" t="s">
        <v>783</v>
      </c>
      <c r="D44" t="str">
        <f>Hoja1!C44</f>
        <v>12346667Z</v>
      </c>
      <c r="E44" t="s">
        <v>784</v>
      </c>
      <c r="F44" t="str">
        <f t="shared" si="0"/>
        <v>{"data":{"pct_name":"atom","pct_description": "employee","pct_file": "c:\\44.jpg","pct_emp_dni":"12346667Z"}}</v>
      </c>
    </row>
    <row r="45" spans="1:6" ht="24" x14ac:dyDescent="0.25">
      <c r="A45" s="4" t="s">
        <v>782</v>
      </c>
      <c r="B45">
        <v>1</v>
      </c>
      <c r="C45" t="s">
        <v>783</v>
      </c>
      <c r="D45" t="str">
        <f>Hoja1!C45</f>
        <v>12346690Z</v>
      </c>
      <c r="E45" t="s">
        <v>784</v>
      </c>
      <c r="F45" t="str">
        <f>CONCATENATE(A45,B45,C45,D45,E45)</f>
        <v>{"data":{"pct_name":"atom","pct_description": "employee","pct_file": "c:\\1.jpg","pct_emp_dni":"12346690Z"}}</v>
      </c>
    </row>
    <row r="46" spans="1:6" ht="24" x14ac:dyDescent="0.25">
      <c r="A46" s="4" t="s">
        <v>782</v>
      </c>
      <c r="B46">
        <v>1</v>
      </c>
      <c r="C46" t="s">
        <v>783</v>
      </c>
      <c r="D46" t="str">
        <f>Hoja1!C46</f>
        <v>12346713Z</v>
      </c>
      <c r="E46" t="s">
        <v>784</v>
      </c>
      <c r="F46" t="str">
        <f t="shared" si="0"/>
        <v>{"data":{"pct_name":"atom","pct_description": "employee","pct_file": "c:\\1.jpg","pct_emp_dni":"12346713Z"}}</v>
      </c>
    </row>
    <row r="47" spans="1:6" ht="24" x14ac:dyDescent="0.25">
      <c r="A47" s="4" t="s">
        <v>782</v>
      </c>
      <c r="B47">
        <v>1</v>
      </c>
      <c r="C47" t="s">
        <v>783</v>
      </c>
      <c r="D47" t="str">
        <f>Hoja1!C47</f>
        <v>12346736Z</v>
      </c>
      <c r="E47" t="s">
        <v>784</v>
      </c>
      <c r="F47" t="str">
        <f t="shared" si="0"/>
        <v>{"data":{"pct_name":"atom","pct_description": "employee","pct_file": "c:\\1.jpg","pct_emp_dni":"12346736Z"}}</v>
      </c>
    </row>
    <row r="48" spans="1:6" ht="24" x14ac:dyDescent="0.25">
      <c r="A48" s="4" t="s">
        <v>782</v>
      </c>
      <c r="B48">
        <v>1</v>
      </c>
      <c r="C48" t="s">
        <v>783</v>
      </c>
      <c r="D48" t="str">
        <f>Hoja1!C48</f>
        <v>12346759Z</v>
      </c>
      <c r="E48" t="s">
        <v>784</v>
      </c>
      <c r="F48" t="str">
        <f t="shared" si="0"/>
        <v>{"data":{"pct_name":"atom","pct_description": "employee","pct_file": "c:\\1.jpg","pct_emp_dni":"12346759Z"}}</v>
      </c>
    </row>
    <row r="49" spans="1:6" ht="24" x14ac:dyDescent="0.25">
      <c r="A49" s="4" t="s">
        <v>782</v>
      </c>
      <c r="B49">
        <v>1</v>
      </c>
      <c r="C49" t="s">
        <v>783</v>
      </c>
      <c r="D49" t="str">
        <f>Hoja1!C49</f>
        <v>12346782Z</v>
      </c>
      <c r="E49" t="s">
        <v>784</v>
      </c>
      <c r="F49" t="str">
        <f t="shared" si="0"/>
        <v>{"data":{"pct_name":"atom","pct_description": "employee","pct_file": "c:\\1.jpg","pct_emp_dni":"12346782Z"}}</v>
      </c>
    </row>
    <row r="50" spans="1:6" ht="24" x14ac:dyDescent="0.25">
      <c r="A50" s="4" t="s">
        <v>782</v>
      </c>
      <c r="B50">
        <v>1</v>
      </c>
      <c r="C50" t="s">
        <v>783</v>
      </c>
      <c r="D50" t="str">
        <f>Hoja1!C50</f>
        <v>12346805Z</v>
      </c>
      <c r="E50" t="s">
        <v>784</v>
      </c>
      <c r="F50" t="str">
        <f t="shared" si="0"/>
        <v>{"data":{"pct_name":"atom","pct_description": "employee","pct_file": "c:\\1.jpg","pct_emp_dni":"12346805Z"}}</v>
      </c>
    </row>
    <row r="51" spans="1:6" ht="24" x14ac:dyDescent="0.25">
      <c r="A51" s="4" t="s">
        <v>782</v>
      </c>
      <c r="B51">
        <v>1</v>
      </c>
      <c r="C51" t="s">
        <v>783</v>
      </c>
      <c r="D51" t="str">
        <f>Hoja1!C51</f>
        <v>12346828Z</v>
      </c>
      <c r="E51" t="s">
        <v>784</v>
      </c>
      <c r="F51" t="str">
        <f t="shared" si="0"/>
        <v>{"data":{"pct_name":"atom","pct_description": "employee","pct_file": "c:\\1.jpg","pct_emp_dni":"12346828Z"}}</v>
      </c>
    </row>
    <row r="52" spans="1:6" ht="24" x14ac:dyDescent="0.25">
      <c r="A52" s="4" t="s">
        <v>782</v>
      </c>
      <c r="B52">
        <v>2</v>
      </c>
      <c r="C52" t="s">
        <v>783</v>
      </c>
      <c r="D52" t="str">
        <f>Hoja1!C52</f>
        <v>12346851Z</v>
      </c>
      <c r="E52" t="s">
        <v>784</v>
      </c>
      <c r="F52" t="str">
        <f t="shared" si="0"/>
        <v>{"data":{"pct_name":"atom","pct_description": "employee","pct_file": "c:\\2.jpg","pct_emp_dni":"12346851Z"}}</v>
      </c>
    </row>
    <row r="53" spans="1:6" ht="24" x14ac:dyDescent="0.25">
      <c r="A53" s="4" t="s">
        <v>782</v>
      </c>
      <c r="B53">
        <v>3</v>
      </c>
      <c r="C53" t="s">
        <v>783</v>
      </c>
      <c r="D53" t="str">
        <f>Hoja1!C53</f>
        <v>12346874Z</v>
      </c>
      <c r="E53" t="s">
        <v>784</v>
      </c>
      <c r="F53" t="str">
        <f t="shared" si="0"/>
        <v>{"data":{"pct_name":"atom","pct_description": "employee","pct_file": "c:\\3.jpg","pct_emp_dni":"12346874Z"}}</v>
      </c>
    </row>
    <row r="54" spans="1:6" ht="24" x14ac:dyDescent="0.25">
      <c r="A54" s="4" t="s">
        <v>782</v>
      </c>
      <c r="B54">
        <v>4</v>
      </c>
      <c r="C54" t="s">
        <v>783</v>
      </c>
      <c r="D54" t="str">
        <f>Hoja1!C54</f>
        <v>12346897Z</v>
      </c>
      <c r="E54" t="s">
        <v>784</v>
      </c>
      <c r="F54" t="str">
        <f t="shared" si="0"/>
        <v>{"data":{"pct_name":"atom","pct_description": "employee","pct_file": "c:\\4.jpg","pct_emp_dni":"12346897Z"}}</v>
      </c>
    </row>
    <row r="55" spans="1:6" ht="24" x14ac:dyDescent="0.25">
      <c r="A55" s="4" t="s">
        <v>782</v>
      </c>
      <c r="B55">
        <v>5</v>
      </c>
      <c r="C55" t="s">
        <v>783</v>
      </c>
      <c r="D55" t="str">
        <f>Hoja1!C55</f>
        <v>12346920Z</v>
      </c>
      <c r="E55" t="s">
        <v>784</v>
      </c>
      <c r="F55" t="str">
        <f t="shared" si="0"/>
        <v>{"data":{"pct_name":"atom","pct_description": "employee","pct_file": "c:\\5.jpg","pct_emp_dni":"12346920Z"}}</v>
      </c>
    </row>
    <row r="56" spans="1:6" ht="24" x14ac:dyDescent="0.25">
      <c r="A56" s="4" t="s">
        <v>782</v>
      </c>
      <c r="B56">
        <v>6</v>
      </c>
      <c r="C56" t="s">
        <v>783</v>
      </c>
      <c r="D56" t="str">
        <f>Hoja1!C56</f>
        <v>12346943Z</v>
      </c>
      <c r="E56" t="s">
        <v>784</v>
      </c>
      <c r="F56" t="str">
        <f t="shared" si="0"/>
        <v>{"data":{"pct_name":"atom","pct_description": "employee","pct_file": "c:\\6.jpg","pct_emp_dni":"12346943Z"}}</v>
      </c>
    </row>
    <row r="57" spans="1:6" ht="24" x14ac:dyDescent="0.25">
      <c r="A57" s="4" t="s">
        <v>782</v>
      </c>
      <c r="B57">
        <v>7</v>
      </c>
      <c r="C57" t="s">
        <v>783</v>
      </c>
      <c r="D57" t="str">
        <f>Hoja1!C57</f>
        <v>12346966Z</v>
      </c>
      <c r="E57" t="s">
        <v>784</v>
      </c>
      <c r="F57" t="str">
        <f t="shared" si="0"/>
        <v>{"data":{"pct_name":"atom","pct_description": "employee","pct_file": "c:\\7.jpg","pct_emp_dni":"12346966Z"}}</v>
      </c>
    </row>
    <row r="58" spans="1:6" ht="24" x14ac:dyDescent="0.25">
      <c r="A58" s="4" t="s">
        <v>782</v>
      </c>
      <c r="B58">
        <v>8</v>
      </c>
      <c r="C58" t="s">
        <v>783</v>
      </c>
      <c r="D58" t="str">
        <f>Hoja1!C58</f>
        <v>12346989Z</v>
      </c>
      <c r="E58" t="s">
        <v>784</v>
      </c>
      <c r="F58" t="str">
        <f t="shared" si="0"/>
        <v>{"data":{"pct_name":"atom","pct_description": "employee","pct_file": "c:\\8.jpg","pct_emp_dni":"12346989Z"}}</v>
      </c>
    </row>
    <row r="59" spans="1:6" ht="24" x14ac:dyDescent="0.25">
      <c r="A59" s="4" t="s">
        <v>782</v>
      </c>
      <c r="B59">
        <v>9</v>
      </c>
      <c r="C59" t="s">
        <v>783</v>
      </c>
      <c r="D59" t="str">
        <f>Hoja1!C59</f>
        <v>12347012Z</v>
      </c>
      <c r="E59" t="s">
        <v>784</v>
      </c>
      <c r="F59" t="str">
        <f t="shared" si="0"/>
        <v>{"data":{"pct_name":"atom","pct_description": "employee","pct_file": "c:\\9.jpg","pct_emp_dni":"12347012Z"}}</v>
      </c>
    </row>
    <row r="60" spans="1:6" ht="24" x14ac:dyDescent="0.25">
      <c r="A60" s="4" t="s">
        <v>782</v>
      </c>
      <c r="B60">
        <v>10</v>
      </c>
      <c r="C60" t="s">
        <v>783</v>
      </c>
      <c r="D60" t="str">
        <f>Hoja1!C60</f>
        <v>12347035Z</v>
      </c>
      <c r="E60" t="s">
        <v>784</v>
      </c>
      <c r="F60" t="str">
        <f t="shared" si="0"/>
        <v>{"data":{"pct_name":"atom","pct_description": "employee","pct_file": "c:\\10.jpg","pct_emp_dni":"12347035Z"}}</v>
      </c>
    </row>
    <row r="61" spans="1:6" ht="24" x14ac:dyDescent="0.25">
      <c r="A61" s="4" t="s">
        <v>782</v>
      </c>
      <c r="B61">
        <v>11</v>
      </c>
      <c r="C61" t="s">
        <v>783</v>
      </c>
      <c r="D61" t="str">
        <f>Hoja1!C61</f>
        <v>12347058Z</v>
      </c>
      <c r="E61" t="s">
        <v>784</v>
      </c>
      <c r="F61" t="str">
        <f t="shared" si="0"/>
        <v>{"data":{"pct_name":"atom","pct_description": "employee","pct_file": "c:\\11.jpg","pct_emp_dni":"12347058Z"}}</v>
      </c>
    </row>
    <row r="62" spans="1:6" ht="24" x14ac:dyDescent="0.25">
      <c r="A62" s="4" t="s">
        <v>782</v>
      </c>
      <c r="B62">
        <v>12</v>
      </c>
      <c r="C62" t="s">
        <v>783</v>
      </c>
      <c r="D62" t="str">
        <f>Hoja1!C62</f>
        <v>12347081Z</v>
      </c>
      <c r="E62" t="s">
        <v>784</v>
      </c>
      <c r="F62" t="str">
        <f t="shared" si="0"/>
        <v>{"data":{"pct_name":"atom","pct_description": "employee","pct_file": "c:\\12.jpg","pct_emp_dni":"12347081Z"}}</v>
      </c>
    </row>
    <row r="63" spans="1:6" ht="24" x14ac:dyDescent="0.25">
      <c r="A63" s="4" t="s">
        <v>782</v>
      </c>
      <c r="B63">
        <v>13</v>
      </c>
      <c r="C63" t="s">
        <v>783</v>
      </c>
      <c r="D63" t="str">
        <f>Hoja1!C63</f>
        <v>12347104Z</v>
      </c>
      <c r="E63" t="s">
        <v>784</v>
      </c>
      <c r="F63" t="str">
        <f t="shared" si="0"/>
        <v>{"data":{"pct_name":"atom","pct_description": "employee","pct_file": "c:\\13.jpg","pct_emp_dni":"12347104Z"}}</v>
      </c>
    </row>
    <row r="64" spans="1:6" ht="24" x14ac:dyDescent="0.25">
      <c r="A64" s="4" t="s">
        <v>782</v>
      </c>
      <c r="B64">
        <v>14</v>
      </c>
      <c r="C64" t="s">
        <v>783</v>
      </c>
      <c r="D64" t="str">
        <f>Hoja1!C64</f>
        <v>12347127Z</v>
      </c>
      <c r="E64" t="s">
        <v>784</v>
      </c>
      <c r="F64" t="str">
        <f t="shared" si="0"/>
        <v>{"data":{"pct_name":"atom","pct_description": "employee","pct_file": "c:\\14.jpg","pct_emp_dni":"12347127Z"}}</v>
      </c>
    </row>
    <row r="65" spans="1:6" ht="24" x14ac:dyDescent="0.25">
      <c r="A65" s="4" t="s">
        <v>782</v>
      </c>
      <c r="B65">
        <v>15</v>
      </c>
      <c r="C65" t="s">
        <v>783</v>
      </c>
      <c r="D65" t="str">
        <f>Hoja1!C65</f>
        <v>12347150Z</v>
      </c>
      <c r="E65" t="s">
        <v>784</v>
      </c>
      <c r="F65" t="str">
        <f t="shared" si="0"/>
        <v>{"data":{"pct_name":"atom","pct_description": "employee","pct_file": "c:\\15.jpg","pct_emp_dni":"12347150Z"}}</v>
      </c>
    </row>
    <row r="66" spans="1:6" ht="24" x14ac:dyDescent="0.25">
      <c r="A66" s="4" t="s">
        <v>782</v>
      </c>
      <c r="B66">
        <v>16</v>
      </c>
      <c r="C66" t="s">
        <v>783</v>
      </c>
      <c r="D66" t="str">
        <f>Hoja1!C66</f>
        <v>12347173Z</v>
      </c>
      <c r="E66" t="s">
        <v>784</v>
      </c>
      <c r="F66" t="str">
        <f t="shared" ref="F66:F129" si="1">CONCATENATE(A66,B66,C66,D66,E66)</f>
        <v>{"data":{"pct_name":"atom","pct_description": "employee","pct_file": "c:\\16.jpg","pct_emp_dni":"12347173Z"}}</v>
      </c>
    </row>
    <row r="67" spans="1:6" ht="24" x14ac:dyDescent="0.25">
      <c r="A67" s="4" t="s">
        <v>782</v>
      </c>
      <c r="B67">
        <v>17</v>
      </c>
      <c r="C67" t="s">
        <v>783</v>
      </c>
      <c r="D67" t="str">
        <f>Hoja1!C67</f>
        <v>12347196Z</v>
      </c>
      <c r="E67" t="s">
        <v>784</v>
      </c>
      <c r="F67" t="str">
        <f t="shared" si="1"/>
        <v>{"data":{"pct_name":"atom","pct_description": "employee","pct_file": "c:\\17.jpg","pct_emp_dni":"12347196Z"}}</v>
      </c>
    </row>
    <row r="68" spans="1:6" ht="24" x14ac:dyDescent="0.25">
      <c r="A68" s="4" t="s">
        <v>782</v>
      </c>
      <c r="B68">
        <v>18</v>
      </c>
      <c r="C68" t="s">
        <v>783</v>
      </c>
      <c r="D68" t="str">
        <f>Hoja1!C68</f>
        <v>12347219Z</v>
      </c>
      <c r="E68" t="s">
        <v>784</v>
      </c>
      <c r="F68" t="str">
        <f t="shared" si="1"/>
        <v>{"data":{"pct_name":"atom","pct_description": "employee","pct_file": "c:\\18.jpg","pct_emp_dni":"12347219Z"}}</v>
      </c>
    </row>
    <row r="69" spans="1:6" ht="24" x14ac:dyDescent="0.25">
      <c r="A69" s="4" t="s">
        <v>782</v>
      </c>
      <c r="B69">
        <v>19</v>
      </c>
      <c r="C69" t="s">
        <v>783</v>
      </c>
      <c r="D69" t="str">
        <f>Hoja1!C69</f>
        <v>12347242Z</v>
      </c>
      <c r="E69" t="s">
        <v>784</v>
      </c>
      <c r="F69" t="str">
        <f t="shared" si="1"/>
        <v>{"data":{"pct_name":"atom","pct_description": "employee","pct_file": "c:\\19.jpg","pct_emp_dni":"12347242Z"}}</v>
      </c>
    </row>
    <row r="70" spans="1:6" ht="24" x14ac:dyDescent="0.25">
      <c r="A70" s="4" t="s">
        <v>782</v>
      </c>
      <c r="B70">
        <v>20</v>
      </c>
      <c r="C70" t="s">
        <v>783</v>
      </c>
      <c r="D70" t="str">
        <f>Hoja1!C70</f>
        <v>12347265Z</v>
      </c>
      <c r="E70" t="s">
        <v>784</v>
      </c>
      <c r="F70" t="str">
        <f t="shared" si="1"/>
        <v>{"data":{"pct_name":"atom","pct_description": "employee","pct_file": "c:\\20.jpg","pct_emp_dni":"12347265Z"}}</v>
      </c>
    </row>
    <row r="71" spans="1:6" ht="24" x14ac:dyDescent="0.25">
      <c r="A71" s="4" t="s">
        <v>782</v>
      </c>
      <c r="B71">
        <v>21</v>
      </c>
      <c r="C71" t="s">
        <v>783</v>
      </c>
      <c r="D71" t="str">
        <f>Hoja1!C71</f>
        <v>12347288Z</v>
      </c>
      <c r="E71" t="s">
        <v>784</v>
      </c>
      <c r="F71" t="str">
        <f t="shared" si="1"/>
        <v>{"data":{"pct_name":"atom","pct_description": "employee","pct_file": "c:\\21.jpg","pct_emp_dni":"12347288Z"}}</v>
      </c>
    </row>
    <row r="72" spans="1:6" ht="24" x14ac:dyDescent="0.25">
      <c r="A72" s="4" t="s">
        <v>782</v>
      </c>
      <c r="B72">
        <v>22</v>
      </c>
      <c r="C72" t="s">
        <v>783</v>
      </c>
      <c r="D72" t="str">
        <f>Hoja1!C72</f>
        <v>12347311Z</v>
      </c>
      <c r="E72" t="s">
        <v>784</v>
      </c>
      <c r="F72" t="str">
        <f t="shared" si="1"/>
        <v>{"data":{"pct_name":"atom","pct_description": "employee","pct_file": "c:\\22.jpg","pct_emp_dni":"12347311Z"}}</v>
      </c>
    </row>
    <row r="73" spans="1:6" ht="24" x14ac:dyDescent="0.25">
      <c r="A73" s="4" t="s">
        <v>782</v>
      </c>
      <c r="B73">
        <v>23</v>
      </c>
      <c r="C73" t="s">
        <v>783</v>
      </c>
      <c r="D73" t="str">
        <f>Hoja1!C73</f>
        <v>12347334Z</v>
      </c>
      <c r="E73" t="s">
        <v>784</v>
      </c>
      <c r="F73" t="str">
        <f t="shared" si="1"/>
        <v>{"data":{"pct_name":"atom","pct_description": "employee","pct_file": "c:\\23.jpg","pct_emp_dni":"12347334Z"}}</v>
      </c>
    </row>
    <row r="74" spans="1:6" ht="24" x14ac:dyDescent="0.25">
      <c r="A74" s="4" t="s">
        <v>782</v>
      </c>
      <c r="B74">
        <v>24</v>
      </c>
      <c r="C74" t="s">
        <v>783</v>
      </c>
      <c r="D74" t="str">
        <f>Hoja1!C74</f>
        <v>12347357Z</v>
      </c>
      <c r="E74" t="s">
        <v>784</v>
      </c>
      <c r="F74" t="str">
        <f t="shared" si="1"/>
        <v>{"data":{"pct_name":"atom","pct_description": "employee","pct_file": "c:\\24.jpg","pct_emp_dni":"12347357Z"}}</v>
      </c>
    </row>
    <row r="75" spans="1:6" ht="24" x14ac:dyDescent="0.25">
      <c r="A75" s="4" t="s">
        <v>782</v>
      </c>
      <c r="B75">
        <v>25</v>
      </c>
      <c r="C75" t="s">
        <v>783</v>
      </c>
      <c r="D75" t="str">
        <f>Hoja1!C75</f>
        <v>12347380Z</v>
      </c>
      <c r="E75" t="s">
        <v>784</v>
      </c>
      <c r="F75" t="str">
        <f t="shared" si="1"/>
        <v>{"data":{"pct_name":"atom","pct_description": "employee","pct_file": "c:\\25.jpg","pct_emp_dni":"12347380Z"}}</v>
      </c>
    </row>
    <row r="76" spans="1:6" ht="24" x14ac:dyDescent="0.25">
      <c r="A76" s="4" t="s">
        <v>782</v>
      </c>
      <c r="B76">
        <v>26</v>
      </c>
      <c r="C76" t="s">
        <v>783</v>
      </c>
      <c r="D76" t="str">
        <f>Hoja1!C76</f>
        <v>12347403Z</v>
      </c>
      <c r="E76" t="s">
        <v>784</v>
      </c>
      <c r="F76" t="str">
        <f t="shared" si="1"/>
        <v>{"data":{"pct_name":"atom","pct_description": "employee","pct_file": "c:\\26.jpg","pct_emp_dni":"12347403Z"}}</v>
      </c>
    </row>
    <row r="77" spans="1:6" ht="24" x14ac:dyDescent="0.25">
      <c r="A77" s="4" t="s">
        <v>782</v>
      </c>
      <c r="B77">
        <v>27</v>
      </c>
      <c r="C77" t="s">
        <v>783</v>
      </c>
      <c r="D77" t="str">
        <f>Hoja1!C77</f>
        <v>12347426Z</v>
      </c>
      <c r="E77" t="s">
        <v>784</v>
      </c>
      <c r="F77" t="str">
        <f t="shared" si="1"/>
        <v>{"data":{"pct_name":"atom","pct_description": "employee","pct_file": "c:\\27.jpg","pct_emp_dni":"12347426Z"}}</v>
      </c>
    </row>
    <row r="78" spans="1:6" ht="24" x14ac:dyDescent="0.25">
      <c r="A78" s="4" t="s">
        <v>782</v>
      </c>
      <c r="B78">
        <v>28</v>
      </c>
      <c r="C78" t="s">
        <v>783</v>
      </c>
      <c r="D78" t="str">
        <f>Hoja1!C78</f>
        <v>12347449Z</v>
      </c>
      <c r="E78" t="s">
        <v>784</v>
      </c>
      <c r="F78" t="str">
        <f t="shared" si="1"/>
        <v>{"data":{"pct_name":"atom","pct_description": "employee","pct_file": "c:\\28.jpg","pct_emp_dni":"12347449Z"}}</v>
      </c>
    </row>
    <row r="79" spans="1:6" ht="24" x14ac:dyDescent="0.25">
      <c r="A79" s="4" t="s">
        <v>782</v>
      </c>
      <c r="B79">
        <v>29</v>
      </c>
      <c r="C79" t="s">
        <v>783</v>
      </c>
      <c r="D79" t="str">
        <f>Hoja1!C79</f>
        <v>12347472Z</v>
      </c>
      <c r="E79" t="s">
        <v>784</v>
      </c>
      <c r="F79" t="str">
        <f t="shared" si="1"/>
        <v>{"data":{"pct_name":"atom","pct_description": "employee","pct_file": "c:\\29.jpg","pct_emp_dni":"12347472Z"}}</v>
      </c>
    </row>
    <row r="80" spans="1:6" ht="24" x14ac:dyDescent="0.25">
      <c r="A80" s="4" t="s">
        <v>782</v>
      </c>
      <c r="B80">
        <v>30</v>
      </c>
      <c r="C80" t="s">
        <v>783</v>
      </c>
      <c r="D80" t="str">
        <f>Hoja1!C80</f>
        <v>12347495Z</v>
      </c>
      <c r="E80" t="s">
        <v>784</v>
      </c>
      <c r="F80" t="str">
        <f t="shared" si="1"/>
        <v>{"data":{"pct_name":"atom","pct_description": "employee","pct_file": "c:\\30.jpg","pct_emp_dni":"12347495Z"}}</v>
      </c>
    </row>
    <row r="81" spans="1:6" ht="24" x14ac:dyDescent="0.25">
      <c r="A81" s="4" t="s">
        <v>782</v>
      </c>
      <c r="B81">
        <v>31</v>
      </c>
      <c r="C81" t="s">
        <v>783</v>
      </c>
      <c r="D81" t="str">
        <f>Hoja1!C81</f>
        <v>12347518Z</v>
      </c>
      <c r="E81" t="s">
        <v>784</v>
      </c>
      <c r="F81" t="str">
        <f t="shared" si="1"/>
        <v>{"data":{"pct_name":"atom","pct_description": "employee","pct_file": "c:\\31.jpg","pct_emp_dni":"12347518Z"}}</v>
      </c>
    </row>
    <row r="82" spans="1:6" ht="24" x14ac:dyDescent="0.25">
      <c r="A82" s="4" t="s">
        <v>782</v>
      </c>
      <c r="B82">
        <v>32</v>
      </c>
      <c r="C82" t="s">
        <v>783</v>
      </c>
      <c r="D82" t="str">
        <f>Hoja1!C82</f>
        <v>12347541Z</v>
      </c>
      <c r="E82" t="s">
        <v>784</v>
      </c>
      <c r="F82" t="str">
        <f t="shared" si="1"/>
        <v>{"data":{"pct_name":"atom","pct_description": "employee","pct_file": "c:\\32.jpg","pct_emp_dni":"12347541Z"}}</v>
      </c>
    </row>
    <row r="83" spans="1:6" ht="24" x14ac:dyDescent="0.25">
      <c r="A83" s="4" t="s">
        <v>782</v>
      </c>
      <c r="B83">
        <v>33</v>
      </c>
      <c r="C83" t="s">
        <v>783</v>
      </c>
      <c r="D83" t="str">
        <f>Hoja1!C83</f>
        <v>12347564Z</v>
      </c>
      <c r="E83" t="s">
        <v>784</v>
      </c>
      <c r="F83" t="str">
        <f t="shared" si="1"/>
        <v>{"data":{"pct_name":"atom","pct_description": "employee","pct_file": "c:\\33.jpg","pct_emp_dni":"12347564Z"}}</v>
      </c>
    </row>
    <row r="84" spans="1:6" ht="24" x14ac:dyDescent="0.25">
      <c r="A84" s="4" t="s">
        <v>782</v>
      </c>
      <c r="B84">
        <v>34</v>
      </c>
      <c r="C84" t="s">
        <v>783</v>
      </c>
      <c r="D84" t="str">
        <f>Hoja1!C84</f>
        <v>12347587Z</v>
      </c>
      <c r="E84" t="s">
        <v>784</v>
      </c>
      <c r="F84" t="str">
        <f t="shared" si="1"/>
        <v>{"data":{"pct_name":"atom","pct_description": "employee","pct_file": "c:\\34.jpg","pct_emp_dni":"12347587Z"}}</v>
      </c>
    </row>
    <row r="85" spans="1:6" ht="24" x14ac:dyDescent="0.25">
      <c r="A85" s="4" t="s">
        <v>782</v>
      </c>
      <c r="B85">
        <v>35</v>
      </c>
      <c r="C85" t="s">
        <v>783</v>
      </c>
      <c r="D85" t="str">
        <f>Hoja1!C85</f>
        <v>12347610Z</v>
      </c>
      <c r="E85" t="s">
        <v>784</v>
      </c>
      <c r="F85" t="str">
        <f t="shared" si="1"/>
        <v>{"data":{"pct_name":"atom","pct_description": "employee","pct_file": "c:\\35.jpg","pct_emp_dni":"12347610Z"}}</v>
      </c>
    </row>
    <row r="86" spans="1:6" ht="24" x14ac:dyDescent="0.25">
      <c r="A86" s="4" t="s">
        <v>782</v>
      </c>
      <c r="B86">
        <v>36</v>
      </c>
      <c r="C86" t="s">
        <v>783</v>
      </c>
      <c r="D86" t="str">
        <f>Hoja1!C86</f>
        <v>12347633Z</v>
      </c>
      <c r="E86" t="s">
        <v>784</v>
      </c>
      <c r="F86" t="str">
        <f t="shared" si="1"/>
        <v>{"data":{"pct_name":"atom","pct_description": "employee","pct_file": "c:\\36.jpg","pct_emp_dni":"12347633Z"}}</v>
      </c>
    </row>
    <row r="87" spans="1:6" ht="24" x14ac:dyDescent="0.25">
      <c r="A87" s="4" t="s">
        <v>782</v>
      </c>
      <c r="B87">
        <v>37</v>
      </c>
      <c r="C87" t="s">
        <v>783</v>
      </c>
      <c r="D87" t="str">
        <f>Hoja1!C87</f>
        <v>12347656Z</v>
      </c>
      <c r="E87" t="s">
        <v>784</v>
      </c>
      <c r="F87" t="str">
        <f t="shared" si="1"/>
        <v>{"data":{"pct_name":"atom","pct_description": "employee","pct_file": "c:\\37.jpg","pct_emp_dni":"12347656Z"}}</v>
      </c>
    </row>
    <row r="88" spans="1:6" ht="24" x14ac:dyDescent="0.25">
      <c r="A88" s="4" t="s">
        <v>782</v>
      </c>
      <c r="B88">
        <v>38</v>
      </c>
      <c r="C88" t="s">
        <v>783</v>
      </c>
      <c r="D88" t="str">
        <f>Hoja1!C88</f>
        <v>12347679Z</v>
      </c>
      <c r="E88" t="s">
        <v>784</v>
      </c>
      <c r="F88" t="str">
        <f t="shared" si="1"/>
        <v>{"data":{"pct_name":"atom","pct_description": "employee","pct_file": "c:\\38.jpg","pct_emp_dni":"12347679Z"}}</v>
      </c>
    </row>
    <row r="89" spans="1:6" ht="24" x14ac:dyDescent="0.25">
      <c r="A89" s="4" t="s">
        <v>782</v>
      </c>
      <c r="B89">
        <v>39</v>
      </c>
      <c r="C89" t="s">
        <v>783</v>
      </c>
      <c r="D89" t="str">
        <f>Hoja1!C89</f>
        <v>12347702Z</v>
      </c>
      <c r="E89" t="s">
        <v>784</v>
      </c>
      <c r="F89" t="str">
        <f t="shared" si="1"/>
        <v>{"data":{"pct_name":"atom","pct_description": "employee","pct_file": "c:\\39.jpg","pct_emp_dni":"12347702Z"}}</v>
      </c>
    </row>
    <row r="90" spans="1:6" ht="24" x14ac:dyDescent="0.25">
      <c r="A90" s="4" t="s">
        <v>782</v>
      </c>
      <c r="B90">
        <v>40</v>
      </c>
      <c r="C90" t="s">
        <v>783</v>
      </c>
      <c r="D90" t="str">
        <f>Hoja1!C90</f>
        <v>12347725Z</v>
      </c>
      <c r="E90" t="s">
        <v>784</v>
      </c>
      <c r="F90" t="str">
        <f t="shared" si="1"/>
        <v>{"data":{"pct_name":"atom","pct_description": "employee","pct_file": "c:\\40.jpg","pct_emp_dni":"12347725Z"}}</v>
      </c>
    </row>
    <row r="91" spans="1:6" ht="24" x14ac:dyDescent="0.25">
      <c r="A91" s="4" t="s">
        <v>782</v>
      </c>
      <c r="B91">
        <v>41</v>
      </c>
      <c r="C91" t="s">
        <v>783</v>
      </c>
      <c r="D91" t="str">
        <f>Hoja1!C91</f>
        <v>12347748Z</v>
      </c>
      <c r="E91" t="s">
        <v>784</v>
      </c>
      <c r="F91" t="str">
        <f t="shared" si="1"/>
        <v>{"data":{"pct_name":"atom","pct_description": "employee","pct_file": "c:\\41.jpg","pct_emp_dni":"12347748Z"}}</v>
      </c>
    </row>
    <row r="92" spans="1:6" ht="24" x14ac:dyDescent="0.25">
      <c r="A92" s="4" t="s">
        <v>782</v>
      </c>
      <c r="B92">
        <v>34</v>
      </c>
      <c r="C92" t="s">
        <v>783</v>
      </c>
      <c r="D92" t="str">
        <f>Hoja1!C92</f>
        <v>12347771Z</v>
      </c>
      <c r="E92" t="s">
        <v>784</v>
      </c>
      <c r="F92" t="str">
        <f t="shared" si="1"/>
        <v>{"data":{"pct_name":"atom","pct_description": "employee","pct_file": "c:\\34.jpg","pct_emp_dni":"12347771Z"}}</v>
      </c>
    </row>
    <row r="93" spans="1:6" ht="24" x14ac:dyDescent="0.25">
      <c r="A93" s="4" t="s">
        <v>782</v>
      </c>
      <c r="B93">
        <v>35</v>
      </c>
      <c r="C93" t="s">
        <v>783</v>
      </c>
      <c r="D93" t="str">
        <f>Hoja1!C93</f>
        <v>12347794Z</v>
      </c>
      <c r="E93" t="s">
        <v>784</v>
      </c>
      <c r="F93" t="str">
        <f t="shared" si="1"/>
        <v>{"data":{"pct_name":"atom","pct_description": "employee","pct_file": "c:\\35.jpg","pct_emp_dni":"12347794Z"}}</v>
      </c>
    </row>
    <row r="94" spans="1:6" ht="24" x14ac:dyDescent="0.25">
      <c r="A94" s="4" t="s">
        <v>782</v>
      </c>
      <c r="B94">
        <v>36</v>
      </c>
      <c r="C94" t="s">
        <v>783</v>
      </c>
      <c r="D94" t="str">
        <f>Hoja1!C94</f>
        <v>12347817Z</v>
      </c>
      <c r="E94" t="s">
        <v>784</v>
      </c>
      <c r="F94" t="str">
        <f>CONCATENATE(A94,B94,C94,D94,E94)</f>
        <v>{"data":{"pct_name":"atom","pct_description": "employee","pct_file": "c:\\36.jpg","pct_emp_dni":"12347817Z"}}</v>
      </c>
    </row>
    <row r="95" spans="1:6" ht="24" x14ac:dyDescent="0.25">
      <c r="A95" s="4" t="s">
        <v>782</v>
      </c>
      <c r="B95">
        <v>37</v>
      </c>
      <c r="C95" t="s">
        <v>783</v>
      </c>
      <c r="D95" t="str">
        <f>Hoja1!C95</f>
        <v>12347840Z</v>
      </c>
      <c r="E95" t="s">
        <v>784</v>
      </c>
      <c r="F95" t="str">
        <f t="shared" si="1"/>
        <v>{"data":{"pct_name":"atom","pct_description": "employee","pct_file": "c:\\37.jpg","pct_emp_dni":"12347840Z"}}</v>
      </c>
    </row>
    <row r="96" spans="1:6" ht="24" x14ac:dyDescent="0.25">
      <c r="A96" s="4" t="s">
        <v>782</v>
      </c>
      <c r="B96">
        <v>38</v>
      </c>
      <c r="C96" t="s">
        <v>783</v>
      </c>
      <c r="D96" t="str">
        <f>Hoja1!C96</f>
        <v>12347863Z</v>
      </c>
      <c r="E96" t="s">
        <v>784</v>
      </c>
      <c r="F96" t="str">
        <f t="shared" si="1"/>
        <v>{"data":{"pct_name":"atom","pct_description": "employee","pct_file": "c:\\38.jpg","pct_emp_dni":"12347863Z"}}</v>
      </c>
    </row>
    <row r="97" spans="1:6" ht="24" x14ac:dyDescent="0.25">
      <c r="A97" s="4" t="s">
        <v>782</v>
      </c>
      <c r="B97">
        <v>39</v>
      </c>
      <c r="C97" t="s">
        <v>783</v>
      </c>
      <c r="D97" t="str">
        <f>Hoja1!C97</f>
        <v>12347886Z</v>
      </c>
      <c r="E97" t="s">
        <v>784</v>
      </c>
      <c r="F97" t="str">
        <f t="shared" si="1"/>
        <v>{"data":{"pct_name":"atom","pct_description": "employee","pct_file": "c:\\39.jpg","pct_emp_dni":"12347886Z"}}</v>
      </c>
    </row>
    <row r="98" spans="1:6" ht="24" x14ac:dyDescent="0.25">
      <c r="A98" s="4" t="s">
        <v>782</v>
      </c>
      <c r="B98">
        <v>40</v>
      </c>
      <c r="C98" t="s">
        <v>783</v>
      </c>
      <c r="D98" t="str">
        <f>Hoja1!C98</f>
        <v>12347909Z</v>
      </c>
      <c r="E98" t="s">
        <v>784</v>
      </c>
      <c r="F98" t="str">
        <f t="shared" si="1"/>
        <v>{"data":{"pct_name":"atom","pct_description": "employee","pct_file": "c:\\40.jpg","pct_emp_dni":"12347909Z"}}</v>
      </c>
    </row>
    <row r="99" spans="1:6" ht="24" x14ac:dyDescent="0.25">
      <c r="A99" s="4" t="s">
        <v>782</v>
      </c>
      <c r="B99">
        <v>41</v>
      </c>
      <c r="C99" t="s">
        <v>783</v>
      </c>
      <c r="D99" t="str">
        <f>Hoja1!C99</f>
        <v>12347932Z</v>
      </c>
      <c r="E99" t="s">
        <v>784</v>
      </c>
      <c r="F99" t="str">
        <f t="shared" si="1"/>
        <v>{"data":{"pct_name":"atom","pct_description": "employee","pct_file": "c:\\41.jpg","pct_emp_dni":"12347932Z"}}</v>
      </c>
    </row>
    <row r="100" spans="1:6" ht="24" x14ac:dyDescent="0.25">
      <c r="A100" s="4" t="s">
        <v>782</v>
      </c>
      <c r="B100">
        <v>42</v>
      </c>
      <c r="C100" t="s">
        <v>783</v>
      </c>
      <c r="D100" t="str">
        <f>Hoja1!C100</f>
        <v>12347955Z</v>
      </c>
      <c r="E100" t="s">
        <v>784</v>
      </c>
      <c r="F100" t="str">
        <f t="shared" si="1"/>
        <v>{"data":{"pct_name":"atom","pct_description": "employee","pct_file": "c:\\42.jpg","pct_emp_dni":"12347955Z"}}</v>
      </c>
    </row>
    <row r="101" spans="1:6" ht="24" x14ac:dyDescent="0.25">
      <c r="A101" s="4" t="s">
        <v>782</v>
      </c>
      <c r="B101">
        <v>43</v>
      </c>
      <c r="C101" t="s">
        <v>783</v>
      </c>
      <c r="D101" t="str">
        <f>Hoja1!C101</f>
        <v>12347978Z</v>
      </c>
      <c r="E101" t="s">
        <v>784</v>
      </c>
      <c r="F101" t="str">
        <f t="shared" si="1"/>
        <v>{"data":{"pct_name":"atom","pct_description": "employee","pct_file": "c:\\43.jpg","pct_emp_dni":"12347978Z"}}</v>
      </c>
    </row>
    <row r="102" spans="1:6" ht="24" x14ac:dyDescent="0.25">
      <c r="A102" s="4" t="s">
        <v>782</v>
      </c>
      <c r="B102">
        <v>44</v>
      </c>
      <c r="C102" t="s">
        <v>783</v>
      </c>
      <c r="D102" t="str">
        <f>Hoja1!C102</f>
        <v>12348001Z</v>
      </c>
      <c r="E102" t="s">
        <v>784</v>
      </c>
      <c r="F102" t="str">
        <f t="shared" si="1"/>
        <v>{"data":{"pct_name":"atom","pct_description": "employee","pct_file": "c:\\44.jpg","pct_emp_dni":"12348001Z"}}</v>
      </c>
    </row>
    <row r="103" spans="1:6" ht="24" x14ac:dyDescent="0.25">
      <c r="A103" s="4" t="s">
        <v>782</v>
      </c>
      <c r="B103">
        <v>1</v>
      </c>
      <c r="C103" t="s">
        <v>783</v>
      </c>
      <c r="D103" t="str">
        <f>Hoja1!C103</f>
        <v>12348024Z</v>
      </c>
      <c r="E103" t="s">
        <v>784</v>
      </c>
      <c r="F103" t="str">
        <f>CONCATENATE(A103,B103,C103,D103,E103)</f>
        <v>{"data":{"pct_name":"atom","pct_description": "employee","pct_file": "c:\\1.jpg","pct_emp_dni":"12348024Z"}}</v>
      </c>
    </row>
    <row r="104" spans="1:6" ht="24" x14ac:dyDescent="0.25">
      <c r="A104" s="4" t="s">
        <v>782</v>
      </c>
      <c r="B104">
        <v>2</v>
      </c>
      <c r="C104" t="s">
        <v>783</v>
      </c>
      <c r="D104" t="str">
        <f>Hoja1!C104</f>
        <v>12348047Z</v>
      </c>
      <c r="E104" t="s">
        <v>784</v>
      </c>
      <c r="F104" t="str">
        <f>CONCATENATE(A104,B104,C104,D104,E104)</f>
        <v>{"data":{"pct_name":"atom","pct_description": "employee","pct_file": "c:\\2.jpg","pct_emp_dni":"12348047Z"}}</v>
      </c>
    </row>
    <row r="105" spans="1:6" ht="24" x14ac:dyDescent="0.25">
      <c r="A105" s="4" t="s">
        <v>782</v>
      </c>
      <c r="B105">
        <v>3</v>
      </c>
      <c r="C105" t="s">
        <v>783</v>
      </c>
      <c r="D105" t="str">
        <f>Hoja1!C105</f>
        <v>12348070Z</v>
      </c>
      <c r="E105" t="s">
        <v>784</v>
      </c>
      <c r="F105" t="str">
        <f t="shared" si="1"/>
        <v>{"data":{"pct_name":"atom","pct_description": "employee","pct_file": "c:\\3.jpg","pct_emp_dni":"12348070Z"}}</v>
      </c>
    </row>
    <row r="106" spans="1:6" ht="24" x14ac:dyDescent="0.25">
      <c r="A106" s="4" t="s">
        <v>782</v>
      </c>
      <c r="B106">
        <v>4</v>
      </c>
      <c r="C106" t="s">
        <v>783</v>
      </c>
      <c r="D106" t="str">
        <f>Hoja1!C106</f>
        <v>12348093Z</v>
      </c>
      <c r="E106" t="s">
        <v>784</v>
      </c>
      <c r="F106" t="str">
        <f t="shared" si="1"/>
        <v>{"data":{"pct_name":"atom","pct_description": "employee","pct_file": "c:\\4.jpg","pct_emp_dni":"12348093Z"}}</v>
      </c>
    </row>
    <row r="107" spans="1:6" ht="24" x14ac:dyDescent="0.25">
      <c r="A107" s="4" t="s">
        <v>782</v>
      </c>
      <c r="B107">
        <v>5</v>
      </c>
      <c r="C107" t="s">
        <v>783</v>
      </c>
      <c r="D107" t="str">
        <f>Hoja1!C107</f>
        <v>12348116Z</v>
      </c>
      <c r="E107" t="s">
        <v>784</v>
      </c>
      <c r="F107" t="str">
        <f t="shared" si="1"/>
        <v>{"data":{"pct_name":"atom","pct_description": "employee","pct_file": "c:\\5.jpg","pct_emp_dni":"12348116Z"}}</v>
      </c>
    </row>
    <row r="108" spans="1:6" ht="24" x14ac:dyDescent="0.25">
      <c r="A108" s="4" t="s">
        <v>782</v>
      </c>
      <c r="B108">
        <v>6</v>
      </c>
      <c r="C108" t="s">
        <v>783</v>
      </c>
      <c r="D108" t="str">
        <f>Hoja1!C108</f>
        <v>12348139Z</v>
      </c>
      <c r="E108" t="s">
        <v>784</v>
      </c>
      <c r="F108" t="str">
        <f t="shared" si="1"/>
        <v>{"data":{"pct_name":"atom","pct_description": "employee","pct_file": "c:\\6.jpg","pct_emp_dni":"12348139Z"}}</v>
      </c>
    </row>
    <row r="109" spans="1:6" ht="24" x14ac:dyDescent="0.25">
      <c r="A109" s="4" t="s">
        <v>782</v>
      </c>
      <c r="B109">
        <v>7</v>
      </c>
      <c r="C109" t="s">
        <v>783</v>
      </c>
      <c r="D109" t="str">
        <f>Hoja1!C109</f>
        <v>12348162Z</v>
      </c>
      <c r="E109" t="s">
        <v>784</v>
      </c>
      <c r="F109" t="str">
        <f t="shared" si="1"/>
        <v>{"data":{"pct_name":"atom","pct_description": "employee","pct_file": "c:\\7.jpg","pct_emp_dni":"12348162Z"}}</v>
      </c>
    </row>
    <row r="110" spans="1:6" ht="24" x14ac:dyDescent="0.25">
      <c r="A110" s="4" t="s">
        <v>782</v>
      </c>
      <c r="B110">
        <v>8</v>
      </c>
      <c r="C110" t="s">
        <v>783</v>
      </c>
      <c r="D110" t="str">
        <f>Hoja1!C110</f>
        <v>12348185Z</v>
      </c>
      <c r="E110" t="s">
        <v>784</v>
      </c>
      <c r="F110" t="str">
        <f t="shared" si="1"/>
        <v>{"data":{"pct_name":"atom","pct_description": "employee","pct_file": "c:\\8.jpg","pct_emp_dni":"12348185Z"}}</v>
      </c>
    </row>
    <row r="111" spans="1:6" ht="24" x14ac:dyDescent="0.25">
      <c r="A111" s="4" t="s">
        <v>782</v>
      </c>
      <c r="B111">
        <v>9</v>
      </c>
      <c r="C111" t="s">
        <v>783</v>
      </c>
      <c r="D111" t="str">
        <f>Hoja1!C111</f>
        <v>12348208Z</v>
      </c>
      <c r="E111" t="s">
        <v>784</v>
      </c>
      <c r="F111" t="str">
        <f t="shared" si="1"/>
        <v>{"data":{"pct_name":"atom","pct_description": "employee","pct_file": "c:\\9.jpg","pct_emp_dni":"12348208Z"}}</v>
      </c>
    </row>
    <row r="112" spans="1:6" ht="24" x14ac:dyDescent="0.25">
      <c r="A112" s="4" t="s">
        <v>782</v>
      </c>
      <c r="B112">
        <v>10</v>
      </c>
      <c r="C112" t="s">
        <v>783</v>
      </c>
      <c r="D112" t="str">
        <f>Hoja1!C112</f>
        <v>12348231Z</v>
      </c>
      <c r="E112" t="s">
        <v>784</v>
      </c>
      <c r="F112" t="str">
        <f t="shared" si="1"/>
        <v>{"data":{"pct_name":"atom","pct_description": "employee","pct_file": "c:\\10.jpg","pct_emp_dni":"12348231Z"}}</v>
      </c>
    </row>
    <row r="113" spans="1:6" ht="24" x14ac:dyDescent="0.25">
      <c r="A113" s="4" t="s">
        <v>782</v>
      </c>
      <c r="B113">
        <v>11</v>
      </c>
      <c r="C113" t="s">
        <v>783</v>
      </c>
      <c r="D113" t="str">
        <f>Hoja1!C113</f>
        <v>12348254Z</v>
      </c>
      <c r="E113" t="s">
        <v>784</v>
      </c>
      <c r="F113" t="str">
        <f t="shared" si="1"/>
        <v>{"data":{"pct_name":"atom","pct_description": "employee","pct_file": "c:\\11.jpg","pct_emp_dni":"12348254Z"}}</v>
      </c>
    </row>
    <row r="114" spans="1:6" ht="24" x14ac:dyDescent="0.25">
      <c r="A114" s="4" t="s">
        <v>782</v>
      </c>
      <c r="B114">
        <v>12</v>
      </c>
      <c r="C114" t="s">
        <v>783</v>
      </c>
      <c r="D114" t="str">
        <f>Hoja1!C114</f>
        <v>12348277Z</v>
      </c>
      <c r="E114" t="s">
        <v>784</v>
      </c>
      <c r="F114" t="str">
        <f t="shared" si="1"/>
        <v>{"data":{"pct_name":"atom","pct_description": "employee","pct_file": "c:\\12.jpg","pct_emp_dni":"12348277Z"}}</v>
      </c>
    </row>
    <row r="115" spans="1:6" ht="24" x14ac:dyDescent="0.25">
      <c r="A115" s="4" t="s">
        <v>782</v>
      </c>
      <c r="B115">
        <v>13</v>
      </c>
      <c r="C115" t="s">
        <v>783</v>
      </c>
      <c r="D115" t="str">
        <f>Hoja1!C115</f>
        <v>12348300Z</v>
      </c>
      <c r="E115" t="s">
        <v>784</v>
      </c>
      <c r="F115" t="str">
        <f t="shared" si="1"/>
        <v>{"data":{"pct_name":"atom","pct_description": "employee","pct_file": "c:\\13.jpg","pct_emp_dni":"12348300Z"}}</v>
      </c>
    </row>
    <row r="116" spans="1:6" ht="24" x14ac:dyDescent="0.25">
      <c r="A116" s="4" t="s">
        <v>782</v>
      </c>
      <c r="B116">
        <v>14</v>
      </c>
      <c r="C116" t="s">
        <v>783</v>
      </c>
      <c r="D116" t="str">
        <f>Hoja1!C116</f>
        <v>12348323Z</v>
      </c>
      <c r="E116" t="s">
        <v>784</v>
      </c>
      <c r="F116" t="str">
        <f t="shared" si="1"/>
        <v>{"data":{"pct_name":"atom","pct_description": "employee","pct_file": "c:\\14.jpg","pct_emp_dni":"12348323Z"}}</v>
      </c>
    </row>
    <row r="117" spans="1:6" ht="24" x14ac:dyDescent="0.25">
      <c r="A117" s="4" t="s">
        <v>782</v>
      </c>
      <c r="B117">
        <v>15</v>
      </c>
      <c r="C117" t="s">
        <v>783</v>
      </c>
      <c r="D117" t="str">
        <f>Hoja1!C117</f>
        <v>12348346Z</v>
      </c>
      <c r="E117" t="s">
        <v>784</v>
      </c>
      <c r="F117" t="str">
        <f t="shared" si="1"/>
        <v>{"data":{"pct_name":"atom","pct_description": "employee","pct_file": "c:\\15.jpg","pct_emp_dni":"12348346Z"}}</v>
      </c>
    </row>
    <row r="118" spans="1:6" ht="24" x14ac:dyDescent="0.25">
      <c r="A118" s="4" t="s">
        <v>782</v>
      </c>
      <c r="B118">
        <v>16</v>
      </c>
      <c r="C118" t="s">
        <v>783</v>
      </c>
      <c r="D118" t="str">
        <f>Hoja1!C118</f>
        <v>12348369Z</v>
      </c>
      <c r="E118" t="s">
        <v>784</v>
      </c>
      <c r="F118" t="str">
        <f t="shared" si="1"/>
        <v>{"data":{"pct_name":"atom","pct_description": "employee","pct_file": "c:\\16.jpg","pct_emp_dni":"12348369Z"}}</v>
      </c>
    </row>
    <row r="119" spans="1:6" ht="24" x14ac:dyDescent="0.25">
      <c r="A119" s="4" t="s">
        <v>782</v>
      </c>
      <c r="B119">
        <v>17</v>
      </c>
      <c r="C119" t="s">
        <v>783</v>
      </c>
      <c r="D119" t="str">
        <f>Hoja1!C119</f>
        <v>12348392Z</v>
      </c>
      <c r="E119" t="s">
        <v>784</v>
      </c>
      <c r="F119" t="str">
        <f t="shared" si="1"/>
        <v>{"data":{"pct_name":"atom","pct_description": "employee","pct_file": "c:\\17.jpg","pct_emp_dni":"12348392Z"}}</v>
      </c>
    </row>
    <row r="120" spans="1:6" ht="24" x14ac:dyDescent="0.25">
      <c r="A120" s="4" t="s">
        <v>782</v>
      </c>
      <c r="B120">
        <v>18</v>
      </c>
      <c r="C120" t="s">
        <v>783</v>
      </c>
      <c r="D120" t="str">
        <f>Hoja1!C120</f>
        <v>12348415Z</v>
      </c>
      <c r="E120" t="s">
        <v>784</v>
      </c>
      <c r="F120" t="str">
        <f t="shared" si="1"/>
        <v>{"data":{"pct_name":"atom","pct_description": "employee","pct_file": "c:\\18.jpg","pct_emp_dni":"12348415Z"}}</v>
      </c>
    </row>
    <row r="121" spans="1:6" ht="24" x14ac:dyDescent="0.25">
      <c r="A121" s="4" t="s">
        <v>782</v>
      </c>
      <c r="B121">
        <v>19</v>
      </c>
      <c r="C121" t="s">
        <v>783</v>
      </c>
      <c r="D121" t="str">
        <f>Hoja1!C121</f>
        <v>12348438Z</v>
      </c>
      <c r="E121" t="s">
        <v>784</v>
      </c>
      <c r="F121" t="str">
        <f t="shared" si="1"/>
        <v>{"data":{"pct_name":"atom","pct_description": "employee","pct_file": "c:\\19.jpg","pct_emp_dni":"12348438Z"}}</v>
      </c>
    </row>
    <row r="122" spans="1:6" ht="24" x14ac:dyDescent="0.25">
      <c r="A122" s="4" t="s">
        <v>782</v>
      </c>
      <c r="B122">
        <v>20</v>
      </c>
      <c r="C122" t="s">
        <v>783</v>
      </c>
      <c r="D122" t="str">
        <f>Hoja1!C122</f>
        <v>12348461Z</v>
      </c>
      <c r="E122" t="s">
        <v>784</v>
      </c>
      <c r="F122" t="str">
        <f>CONCATENATE(A122,B122,C122,D122,E122)</f>
        <v>{"data":{"pct_name":"atom","pct_description": "employee","pct_file": "c:\\20.jpg","pct_emp_dni":"12348461Z"}}</v>
      </c>
    </row>
    <row r="123" spans="1:6" ht="24" x14ac:dyDescent="0.25">
      <c r="A123" s="4" t="s">
        <v>782</v>
      </c>
      <c r="B123">
        <v>21</v>
      </c>
      <c r="C123" t="s">
        <v>783</v>
      </c>
      <c r="D123" t="str">
        <f>Hoja1!C123</f>
        <v>12348484Z</v>
      </c>
      <c r="E123" t="s">
        <v>784</v>
      </c>
      <c r="F123" t="str">
        <f t="shared" si="1"/>
        <v>{"data":{"pct_name":"atom","pct_description": "employee","pct_file": "c:\\21.jpg","pct_emp_dni":"12348484Z"}}</v>
      </c>
    </row>
    <row r="124" spans="1:6" ht="24" x14ac:dyDescent="0.25">
      <c r="A124" s="4" t="s">
        <v>782</v>
      </c>
      <c r="B124">
        <v>22</v>
      </c>
      <c r="C124" t="s">
        <v>783</v>
      </c>
      <c r="D124" t="str">
        <f>Hoja1!C124</f>
        <v>12348507Z</v>
      </c>
      <c r="E124" t="s">
        <v>784</v>
      </c>
      <c r="F124" t="str">
        <f t="shared" si="1"/>
        <v>{"data":{"pct_name":"atom","pct_description": "employee","pct_file": "c:\\22.jpg","pct_emp_dni":"12348507Z"}}</v>
      </c>
    </row>
    <row r="125" spans="1:6" ht="24" x14ac:dyDescent="0.25">
      <c r="A125" s="4" t="s">
        <v>782</v>
      </c>
      <c r="B125">
        <v>23</v>
      </c>
      <c r="C125" t="s">
        <v>783</v>
      </c>
      <c r="D125" t="str">
        <f>Hoja1!C125</f>
        <v>12348530Z</v>
      </c>
      <c r="E125" t="s">
        <v>784</v>
      </c>
      <c r="F125" t="str">
        <f t="shared" si="1"/>
        <v>{"data":{"pct_name":"atom","pct_description": "employee","pct_file": "c:\\23.jpg","pct_emp_dni":"12348530Z"}}</v>
      </c>
    </row>
    <row r="126" spans="1:6" ht="24" x14ac:dyDescent="0.25">
      <c r="A126" s="4" t="s">
        <v>782</v>
      </c>
      <c r="B126">
        <v>24</v>
      </c>
      <c r="C126" t="s">
        <v>783</v>
      </c>
      <c r="D126" t="str">
        <f>Hoja1!C126</f>
        <v>12348553Z</v>
      </c>
      <c r="E126" t="s">
        <v>784</v>
      </c>
      <c r="F126" t="str">
        <f t="shared" si="1"/>
        <v>{"data":{"pct_name":"atom","pct_description": "employee","pct_file": "c:\\24.jpg","pct_emp_dni":"12348553Z"}}</v>
      </c>
    </row>
    <row r="127" spans="1:6" ht="24" x14ac:dyDescent="0.25">
      <c r="A127" s="4" t="s">
        <v>782</v>
      </c>
      <c r="B127">
        <v>25</v>
      </c>
      <c r="C127" t="s">
        <v>783</v>
      </c>
      <c r="D127" t="str">
        <f>Hoja1!C127</f>
        <v>12348576Z</v>
      </c>
      <c r="E127" t="s">
        <v>784</v>
      </c>
      <c r="F127" t="str">
        <f t="shared" si="1"/>
        <v>{"data":{"pct_name":"atom","pct_description": "employee","pct_file": "c:\\25.jpg","pct_emp_dni":"12348576Z"}}</v>
      </c>
    </row>
    <row r="128" spans="1:6" ht="24" x14ac:dyDescent="0.25">
      <c r="A128" s="4" t="s">
        <v>782</v>
      </c>
      <c r="B128">
        <v>26</v>
      </c>
      <c r="C128" t="s">
        <v>783</v>
      </c>
      <c r="D128" t="str">
        <f>Hoja1!C128</f>
        <v>12348599Z</v>
      </c>
      <c r="E128" t="s">
        <v>784</v>
      </c>
      <c r="F128" t="str">
        <f t="shared" si="1"/>
        <v>{"data":{"pct_name":"atom","pct_description": "employee","pct_file": "c:\\26.jpg","pct_emp_dni":"12348599Z"}}</v>
      </c>
    </row>
    <row r="129" spans="1:6" ht="24" x14ac:dyDescent="0.25">
      <c r="A129" s="4" t="s">
        <v>782</v>
      </c>
      <c r="B129">
        <v>27</v>
      </c>
      <c r="C129" t="s">
        <v>783</v>
      </c>
      <c r="D129" t="str">
        <f>Hoja1!C129</f>
        <v>12348622Z</v>
      </c>
      <c r="E129" t="s">
        <v>784</v>
      </c>
      <c r="F129" t="str">
        <f t="shared" si="1"/>
        <v>{"data":{"pct_name":"atom","pct_description": "employee","pct_file": "c:\\27.jpg","pct_emp_dni":"12348622Z"}}</v>
      </c>
    </row>
    <row r="130" spans="1:6" ht="24" x14ac:dyDescent="0.25">
      <c r="A130" s="4" t="s">
        <v>782</v>
      </c>
      <c r="B130">
        <v>28</v>
      </c>
      <c r="C130" t="s">
        <v>783</v>
      </c>
      <c r="D130" t="str">
        <f>Hoja1!C130</f>
        <v>12348645Z</v>
      </c>
      <c r="E130" t="s">
        <v>784</v>
      </c>
      <c r="F130" t="str">
        <f t="shared" ref="F130:F175" si="2">CONCATENATE(A130,B130,C130,D130,E130)</f>
        <v>{"data":{"pct_name":"atom","pct_description": "employee","pct_file": "c:\\28.jpg","pct_emp_dni":"12348645Z"}}</v>
      </c>
    </row>
    <row r="131" spans="1:6" ht="24" x14ac:dyDescent="0.25">
      <c r="A131" s="4" t="s">
        <v>782</v>
      </c>
      <c r="B131">
        <v>29</v>
      </c>
      <c r="C131" t="s">
        <v>783</v>
      </c>
      <c r="D131" t="str">
        <f>Hoja1!C131</f>
        <v>12348668Z</v>
      </c>
      <c r="E131" t="s">
        <v>784</v>
      </c>
      <c r="F131" t="str">
        <f t="shared" si="2"/>
        <v>{"data":{"pct_name":"atom","pct_description": "employee","pct_file": "c:\\29.jpg","pct_emp_dni":"12348668Z"}}</v>
      </c>
    </row>
    <row r="132" spans="1:6" ht="24" x14ac:dyDescent="0.25">
      <c r="A132" s="4" t="s">
        <v>782</v>
      </c>
      <c r="B132">
        <v>30</v>
      </c>
      <c r="C132" t="s">
        <v>783</v>
      </c>
      <c r="D132" t="str">
        <f>Hoja1!C132</f>
        <v>12348691Z</v>
      </c>
      <c r="E132" t="s">
        <v>784</v>
      </c>
      <c r="F132" t="str">
        <f t="shared" si="2"/>
        <v>{"data":{"pct_name":"atom","pct_description": "employee","pct_file": "c:\\30.jpg","pct_emp_dni":"12348691Z"}}</v>
      </c>
    </row>
    <row r="133" spans="1:6" ht="24" x14ac:dyDescent="0.25">
      <c r="A133" s="4" t="s">
        <v>782</v>
      </c>
      <c r="B133">
        <v>31</v>
      </c>
      <c r="C133" t="s">
        <v>783</v>
      </c>
      <c r="D133" t="str">
        <f>Hoja1!C133</f>
        <v>12348714Z</v>
      </c>
      <c r="E133" t="s">
        <v>784</v>
      </c>
      <c r="F133" t="str">
        <f t="shared" si="2"/>
        <v>{"data":{"pct_name":"atom","pct_description": "employee","pct_file": "c:\\31.jpg","pct_emp_dni":"12348714Z"}}</v>
      </c>
    </row>
    <row r="134" spans="1:6" ht="24" x14ac:dyDescent="0.25">
      <c r="A134" s="4" t="s">
        <v>782</v>
      </c>
      <c r="B134">
        <v>32</v>
      </c>
      <c r="C134" t="s">
        <v>783</v>
      </c>
      <c r="D134" t="str">
        <f>Hoja1!C134</f>
        <v>12348737Z</v>
      </c>
      <c r="E134" t="s">
        <v>784</v>
      </c>
      <c r="F134" t="str">
        <f t="shared" si="2"/>
        <v>{"data":{"pct_name":"atom","pct_description": "employee","pct_file": "c:\\32.jpg","pct_emp_dni":"12348737Z"}}</v>
      </c>
    </row>
    <row r="135" spans="1:6" ht="24" x14ac:dyDescent="0.25">
      <c r="A135" s="4" t="s">
        <v>782</v>
      </c>
      <c r="B135">
        <v>33</v>
      </c>
      <c r="C135" t="s">
        <v>783</v>
      </c>
      <c r="D135" t="str">
        <f>Hoja1!C135</f>
        <v>12348760Z</v>
      </c>
      <c r="E135" t="s">
        <v>784</v>
      </c>
      <c r="F135" t="str">
        <f t="shared" si="2"/>
        <v>{"data":{"pct_name":"atom","pct_description": "employee","pct_file": "c:\\33.jpg","pct_emp_dni":"12348760Z"}}</v>
      </c>
    </row>
    <row r="136" spans="1:6" ht="24" x14ac:dyDescent="0.25">
      <c r="A136" s="4" t="s">
        <v>782</v>
      </c>
      <c r="B136">
        <v>34</v>
      </c>
      <c r="C136" t="s">
        <v>783</v>
      </c>
      <c r="D136" t="str">
        <f>Hoja1!C136</f>
        <v>12348783Z</v>
      </c>
      <c r="E136" t="s">
        <v>784</v>
      </c>
      <c r="F136" t="str">
        <f t="shared" si="2"/>
        <v>{"data":{"pct_name":"atom","pct_description": "employee","pct_file": "c:\\34.jpg","pct_emp_dni":"12348783Z"}}</v>
      </c>
    </row>
    <row r="137" spans="1:6" ht="24" x14ac:dyDescent="0.25">
      <c r="A137" s="4" t="s">
        <v>782</v>
      </c>
      <c r="B137">
        <v>35</v>
      </c>
      <c r="C137" t="s">
        <v>783</v>
      </c>
      <c r="D137" t="str">
        <f>Hoja1!C137</f>
        <v>12348806Z</v>
      </c>
      <c r="E137" t="s">
        <v>784</v>
      </c>
      <c r="F137" t="str">
        <f t="shared" si="2"/>
        <v>{"data":{"pct_name":"atom","pct_description": "employee","pct_file": "c:\\35.jpg","pct_emp_dni":"12348806Z"}}</v>
      </c>
    </row>
    <row r="138" spans="1:6" ht="24" x14ac:dyDescent="0.25">
      <c r="A138" s="4" t="s">
        <v>782</v>
      </c>
      <c r="B138">
        <v>36</v>
      </c>
      <c r="C138" t="s">
        <v>783</v>
      </c>
      <c r="D138" t="str">
        <f>Hoja1!C138</f>
        <v>12348829Z</v>
      </c>
      <c r="E138" t="s">
        <v>784</v>
      </c>
      <c r="F138" t="str">
        <f t="shared" si="2"/>
        <v>{"data":{"pct_name":"atom","pct_description": "employee","pct_file": "c:\\36.jpg","pct_emp_dni":"12348829Z"}}</v>
      </c>
    </row>
    <row r="139" spans="1:6" ht="24" x14ac:dyDescent="0.25">
      <c r="A139" s="4" t="s">
        <v>782</v>
      </c>
      <c r="B139">
        <v>37</v>
      </c>
      <c r="C139" t="s">
        <v>783</v>
      </c>
      <c r="D139" t="str">
        <f>Hoja1!C139</f>
        <v>12348852Z</v>
      </c>
      <c r="E139" t="s">
        <v>784</v>
      </c>
      <c r="F139" t="str">
        <f t="shared" si="2"/>
        <v>{"data":{"pct_name":"atom","pct_description": "employee","pct_file": "c:\\37.jpg","pct_emp_dni":"12348852Z"}}</v>
      </c>
    </row>
    <row r="140" spans="1:6" ht="24" x14ac:dyDescent="0.25">
      <c r="A140" s="4" t="s">
        <v>782</v>
      </c>
      <c r="B140">
        <v>38</v>
      </c>
      <c r="C140" t="s">
        <v>783</v>
      </c>
      <c r="D140" t="str">
        <f>Hoja1!C140</f>
        <v>12348875Z</v>
      </c>
      <c r="E140" t="s">
        <v>784</v>
      </c>
      <c r="F140" t="str">
        <f t="shared" si="2"/>
        <v>{"data":{"pct_name":"atom","pct_description": "employee","pct_file": "c:\\38.jpg","pct_emp_dni":"12348875Z"}}</v>
      </c>
    </row>
    <row r="141" spans="1:6" ht="24" x14ac:dyDescent="0.25">
      <c r="A141" s="4" t="s">
        <v>782</v>
      </c>
      <c r="B141">
        <v>39</v>
      </c>
      <c r="C141" t="s">
        <v>783</v>
      </c>
      <c r="D141" t="str">
        <f>Hoja1!C141</f>
        <v>12348898Z</v>
      </c>
      <c r="E141" t="s">
        <v>784</v>
      </c>
      <c r="F141" t="str">
        <f t="shared" si="2"/>
        <v>{"data":{"pct_name":"atom","pct_description": "employee","pct_file": "c:\\39.jpg","pct_emp_dni":"12348898Z"}}</v>
      </c>
    </row>
    <row r="142" spans="1:6" ht="24" x14ac:dyDescent="0.25">
      <c r="A142" s="4" t="s">
        <v>782</v>
      </c>
      <c r="B142">
        <v>40</v>
      </c>
      <c r="C142" t="s">
        <v>783</v>
      </c>
      <c r="D142" t="str">
        <f>Hoja1!C142</f>
        <v>12348921Z</v>
      </c>
      <c r="E142" t="s">
        <v>784</v>
      </c>
      <c r="F142" t="str">
        <f t="shared" si="2"/>
        <v>{"data":{"pct_name":"atom","pct_description": "employee","pct_file": "c:\\40.jpg","pct_emp_dni":"12348921Z"}}</v>
      </c>
    </row>
    <row r="143" spans="1:6" ht="24" x14ac:dyDescent="0.25">
      <c r="A143" s="4" t="s">
        <v>782</v>
      </c>
      <c r="B143">
        <v>41</v>
      </c>
      <c r="C143" t="s">
        <v>783</v>
      </c>
      <c r="D143" t="str">
        <f>Hoja1!C143</f>
        <v>12348944Z</v>
      </c>
      <c r="E143" t="s">
        <v>784</v>
      </c>
      <c r="F143" t="str">
        <f>CONCATENATE(A143,B143,C143,D143,E143)</f>
        <v>{"data":{"pct_name":"atom","pct_description": "employee","pct_file": "c:\\41.jpg","pct_emp_dni":"12348944Z"}}</v>
      </c>
    </row>
    <row r="144" spans="1:6" ht="24" x14ac:dyDescent="0.25">
      <c r="A144" s="4" t="s">
        <v>782</v>
      </c>
      <c r="B144">
        <v>42</v>
      </c>
      <c r="C144" t="s">
        <v>783</v>
      </c>
      <c r="D144" t="str">
        <f>Hoja1!C144</f>
        <v>12348967Z</v>
      </c>
      <c r="E144" t="s">
        <v>784</v>
      </c>
      <c r="F144" t="str">
        <f t="shared" si="2"/>
        <v>{"data":{"pct_name":"atom","pct_description": "employee","pct_file": "c:\\42.jpg","pct_emp_dni":"12348967Z"}}</v>
      </c>
    </row>
    <row r="145" spans="1:6" ht="24" x14ac:dyDescent="0.25">
      <c r="A145" s="4" t="s">
        <v>782</v>
      </c>
      <c r="B145">
        <v>43</v>
      </c>
      <c r="C145" t="s">
        <v>783</v>
      </c>
      <c r="D145" t="str">
        <f>Hoja1!C145</f>
        <v>12348990Z</v>
      </c>
      <c r="E145" t="s">
        <v>784</v>
      </c>
      <c r="F145" t="str">
        <f t="shared" si="2"/>
        <v>{"data":{"pct_name":"atom","pct_description": "employee","pct_file": "c:\\43.jpg","pct_emp_dni":"12348990Z"}}</v>
      </c>
    </row>
    <row r="146" spans="1:6" ht="24" x14ac:dyDescent="0.25">
      <c r="A146" s="4" t="s">
        <v>782</v>
      </c>
      <c r="B146">
        <v>44</v>
      </c>
      <c r="C146" t="s">
        <v>783</v>
      </c>
      <c r="D146" t="str">
        <f>Hoja1!C146</f>
        <v>12349013Z</v>
      </c>
      <c r="E146" t="s">
        <v>784</v>
      </c>
      <c r="F146" t="str">
        <f t="shared" si="2"/>
        <v>{"data":{"pct_name":"atom","pct_description": "employee","pct_file": "c:\\44.jpg","pct_emp_dni":"12349013Z"}}</v>
      </c>
    </row>
    <row r="147" spans="1:6" ht="24" x14ac:dyDescent="0.25">
      <c r="A147" s="4" t="s">
        <v>782</v>
      </c>
      <c r="B147">
        <v>1</v>
      </c>
      <c r="C147" t="s">
        <v>783</v>
      </c>
      <c r="D147" t="str">
        <f>Hoja1!C147</f>
        <v>12349036Z</v>
      </c>
      <c r="E147" t="s">
        <v>784</v>
      </c>
      <c r="F147" t="str">
        <f t="shared" si="2"/>
        <v>{"data":{"pct_name":"atom","pct_description": "employee","pct_file": "c:\\1.jpg","pct_emp_dni":"12349036Z"}}</v>
      </c>
    </row>
    <row r="148" spans="1:6" ht="24" x14ac:dyDescent="0.25">
      <c r="A148" s="4" t="s">
        <v>782</v>
      </c>
      <c r="B148">
        <v>2</v>
      </c>
      <c r="C148" t="s">
        <v>783</v>
      </c>
      <c r="D148" t="str">
        <f>Hoja1!C148</f>
        <v>12349059Z</v>
      </c>
      <c r="E148" t="s">
        <v>784</v>
      </c>
      <c r="F148" t="str">
        <f t="shared" si="2"/>
        <v>{"data":{"pct_name":"atom","pct_description": "employee","pct_file": "c:\\2.jpg","pct_emp_dni":"12349059Z"}}</v>
      </c>
    </row>
    <row r="149" spans="1:6" ht="24" x14ac:dyDescent="0.25">
      <c r="A149" s="4" t="s">
        <v>782</v>
      </c>
      <c r="B149">
        <v>3</v>
      </c>
      <c r="C149" t="s">
        <v>783</v>
      </c>
      <c r="D149" t="str">
        <f>Hoja1!C149</f>
        <v>12349082Z</v>
      </c>
      <c r="E149" t="s">
        <v>784</v>
      </c>
      <c r="F149" t="str">
        <f t="shared" si="2"/>
        <v>{"data":{"pct_name":"atom","pct_description": "employee","pct_file": "c:\\3.jpg","pct_emp_dni":"12349082Z"}}</v>
      </c>
    </row>
    <row r="150" spans="1:6" ht="24" x14ac:dyDescent="0.25">
      <c r="A150" s="4" t="s">
        <v>782</v>
      </c>
      <c r="B150">
        <v>4</v>
      </c>
      <c r="C150" t="s">
        <v>783</v>
      </c>
      <c r="D150" t="str">
        <f>Hoja1!C150</f>
        <v>12349105Z</v>
      </c>
      <c r="E150" t="s">
        <v>784</v>
      </c>
      <c r="F150" t="str">
        <f t="shared" si="2"/>
        <v>{"data":{"pct_name":"atom","pct_description": "employee","pct_file": "c:\\4.jpg","pct_emp_dni":"12349105Z"}}</v>
      </c>
    </row>
    <row r="151" spans="1:6" ht="24" x14ac:dyDescent="0.25">
      <c r="A151" s="4" t="s">
        <v>782</v>
      </c>
      <c r="B151">
        <v>5</v>
      </c>
      <c r="C151" t="s">
        <v>783</v>
      </c>
      <c r="D151" t="str">
        <f>Hoja1!C151</f>
        <v>12349128Z</v>
      </c>
      <c r="E151" t="s">
        <v>784</v>
      </c>
      <c r="F151" t="str">
        <f t="shared" si="2"/>
        <v>{"data":{"pct_name":"atom","pct_description": "employee","pct_file": "c:\\5.jpg","pct_emp_dni":"12349128Z"}}</v>
      </c>
    </row>
    <row r="152" spans="1:6" ht="24" x14ac:dyDescent="0.25">
      <c r="A152" s="4" t="s">
        <v>782</v>
      </c>
      <c r="B152">
        <v>6</v>
      </c>
      <c r="C152" t="s">
        <v>783</v>
      </c>
      <c r="D152" t="str">
        <f>Hoja1!C152</f>
        <v>12349151Z</v>
      </c>
      <c r="E152" t="s">
        <v>784</v>
      </c>
      <c r="F152" t="str">
        <f t="shared" si="2"/>
        <v>{"data":{"pct_name":"atom","pct_description": "employee","pct_file": "c:\\6.jpg","pct_emp_dni":"12349151Z"}}</v>
      </c>
    </row>
    <row r="153" spans="1:6" ht="24" x14ac:dyDescent="0.25">
      <c r="A153" s="4" t="s">
        <v>782</v>
      </c>
      <c r="B153">
        <v>7</v>
      </c>
      <c r="C153" t="s">
        <v>783</v>
      </c>
      <c r="D153" t="str">
        <f>Hoja1!C153</f>
        <v>12349174Z</v>
      </c>
      <c r="E153" t="s">
        <v>784</v>
      </c>
      <c r="F153" t="str">
        <f t="shared" si="2"/>
        <v>{"data":{"pct_name":"atom","pct_description": "employee","pct_file": "c:\\7.jpg","pct_emp_dni":"12349174Z"}}</v>
      </c>
    </row>
    <row r="154" spans="1:6" ht="24" x14ac:dyDescent="0.25">
      <c r="A154" s="4" t="s">
        <v>782</v>
      </c>
      <c r="B154">
        <v>8</v>
      </c>
      <c r="C154" t="s">
        <v>783</v>
      </c>
      <c r="D154" t="str">
        <f>Hoja1!C154</f>
        <v>12349197Z</v>
      </c>
      <c r="E154" t="s">
        <v>784</v>
      </c>
      <c r="F154" t="str">
        <f t="shared" si="2"/>
        <v>{"data":{"pct_name":"atom","pct_description": "employee","pct_file": "c:\\8.jpg","pct_emp_dni":"12349197Z"}}</v>
      </c>
    </row>
    <row r="155" spans="1:6" ht="24" x14ac:dyDescent="0.25">
      <c r="A155" s="4" t="s">
        <v>782</v>
      </c>
      <c r="B155">
        <v>9</v>
      </c>
      <c r="C155" t="s">
        <v>783</v>
      </c>
      <c r="D155" t="str">
        <f>Hoja1!C155</f>
        <v>12349220Z</v>
      </c>
      <c r="E155" t="s">
        <v>784</v>
      </c>
      <c r="F155" t="str">
        <f t="shared" si="2"/>
        <v>{"data":{"pct_name":"atom","pct_description": "employee","pct_file": "c:\\9.jpg","pct_emp_dni":"12349220Z"}}</v>
      </c>
    </row>
    <row r="156" spans="1:6" ht="24" x14ac:dyDescent="0.25">
      <c r="A156" s="4" t="s">
        <v>782</v>
      </c>
      <c r="B156">
        <v>10</v>
      </c>
      <c r="C156" t="s">
        <v>783</v>
      </c>
      <c r="D156" t="str">
        <f>Hoja1!C156</f>
        <v>12349243Z</v>
      </c>
      <c r="E156" t="s">
        <v>784</v>
      </c>
      <c r="F156" t="str">
        <f t="shared" si="2"/>
        <v>{"data":{"pct_name":"atom","pct_description": "employee","pct_file": "c:\\10.jpg","pct_emp_dni":"12349243Z"}}</v>
      </c>
    </row>
    <row r="157" spans="1:6" ht="24" x14ac:dyDescent="0.25">
      <c r="A157" s="4" t="s">
        <v>782</v>
      </c>
      <c r="B157">
        <v>11</v>
      </c>
      <c r="C157" t="s">
        <v>783</v>
      </c>
      <c r="D157" t="str">
        <f>Hoja1!C157</f>
        <v>12349266Z</v>
      </c>
      <c r="E157" t="s">
        <v>784</v>
      </c>
      <c r="F157" t="str">
        <f t="shared" si="2"/>
        <v>{"data":{"pct_name":"atom","pct_description": "employee","pct_file": "c:\\11.jpg","pct_emp_dni":"12349266Z"}}</v>
      </c>
    </row>
    <row r="158" spans="1:6" ht="24" x14ac:dyDescent="0.25">
      <c r="A158" s="4" t="s">
        <v>782</v>
      </c>
      <c r="B158">
        <v>12</v>
      </c>
      <c r="C158" t="s">
        <v>783</v>
      </c>
      <c r="D158" t="str">
        <f>Hoja1!C158</f>
        <v>12349289Z</v>
      </c>
      <c r="E158" t="s">
        <v>784</v>
      </c>
      <c r="F158" t="str">
        <f t="shared" si="2"/>
        <v>{"data":{"pct_name":"atom","pct_description": "employee","pct_file": "c:\\12.jpg","pct_emp_dni":"12349289Z"}}</v>
      </c>
    </row>
    <row r="159" spans="1:6" ht="24" x14ac:dyDescent="0.25">
      <c r="A159" s="4" t="s">
        <v>782</v>
      </c>
      <c r="B159">
        <v>13</v>
      </c>
      <c r="C159" t="s">
        <v>783</v>
      </c>
      <c r="D159" t="str">
        <f>Hoja1!C159</f>
        <v>12349312Z</v>
      </c>
      <c r="E159" t="s">
        <v>784</v>
      </c>
      <c r="F159" t="str">
        <f t="shared" si="2"/>
        <v>{"data":{"pct_name":"atom","pct_description": "employee","pct_file": "c:\\13.jpg","pct_emp_dni":"12349312Z"}}</v>
      </c>
    </row>
    <row r="160" spans="1:6" ht="24" x14ac:dyDescent="0.25">
      <c r="A160" s="4" t="s">
        <v>782</v>
      </c>
      <c r="B160">
        <v>14</v>
      </c>
      <c r="C160" t="s">
        <v>783</v>
      </c>
      <c r="D160" t="str">
        <f>Hoja1!C160</f>
        <v>12349335Z</v>
      </c>
      <c r="E160" t="s">
        <v>784</v>
      </c>
      <c r="F160" t="str">
        <f t="shared" si="2"/>
        <v>{"data":{"pct_name":"atom","pct_description": "employee","pct_file": "c:\\14.jpg","pct_emp_dni":"12349335Z"}}</v>
      </c>
    </row>
    <row r="161" spans="1:6" ht="24" x14ac:dyDescent="0.25">
      <c r="A161" s="4" t="s">
        <v>782</v>
      </c>
      <c r="B161">
        <v>15</v>
      </c>
      <c r="C161" t="s">
        <v>783</v>
      </c>
      <c r="D161" t="str">
        <f>Hoja1!C161</f>
        <v>12349358Z</v>
      </c>
      <c r="E161" t="s">
        <v>784</v>
      </c>
      <c r="F161" t="str">
        <f t="shared" si="2"/>
        <v>{"data":{"pct_name":"atom","pct_description": "employee","pct_file": "c:\\15.jpg","pct_emp_dni":"12349358Z"}}</v>
      </c>
    </row>
    <row r="162" spans="1:6" ht="24" x14ac:dyDescent="0.25">
      <c r="A162" s="4" t="s">
        <v>782</v>
      </c>
      <c r="B162">
        <v>16</v>
      </c>
      <c r="C162" t="s">
        <v>783</v>
      </c>
      <c r="D162" t="str">
        <f>Hoja1!C162</f>
        <v>12349381Z</v>
      </c>
      <c r="E162" t="s">
        <v>784</v>
      </c>
      <c r="F162" t="str">
        <f t="shared" si="2"/>
        <v>{"data":{"pct_name":"atom","pct_description": "employee","pct_file": "c:\\16.jpg","pct_emp_dni":"12349381Z"}}</v>
      </c>
    </row>
    <row r="163" spans="1:6" ht="24" x14ac:dyDescent="0.25">
      <c r="A163" s="4" t="s">
        <v>782</v>
      </c>
      <c r="B163">
        <v>17</v>
      </c>
      <c r="C163" t="s">
        <v>783</v>
      </c>
      <c r="D163" t="str">
        <f>Hoja1!C163</f>
        <v>12349404Z</v>
      </c>
      <c r="E163" t="s">
        <v>784</v>
      </c>
      <c r="F163" t="str">
        <f t="shared" si="2"/>
        <v>{"data":{"pct_name":"atom","pct_description": "employee","pct_file": "c:\\17.jpg","pct_emp_dni":"12349404Z"}}</v>
      </c>
    </row>
    <row r="164" spans="1:6" ht="24" x14ac:dyDescent="0.25">
      <c r="A164" s="4" t="s">
        <v>782</v>
      </c>
      <c r="B164">
        <v>18</v>
      </c>
      <c r="C164" t="s">
        <v>783</v>
      </c>
      <c r="D164" t="str">
        <f>Hoja1!C164</f>
        <v>12349427Z</v>
      </c>
      <c r="E164" t="s">
        <v>784</v>
      </c>
      <c r="F164" t="str">
        <f t="shared" si="2"/>
        <v>{"data":{"pct_name":"atom","pct_description": "employee","pct_file": "c:\\18.jpg","pct_emp_dni":"12349427Z"}}</v>
      </c>
    </row>
    <row r="165" spans="1:6" ht="24" x14ac:dyDescent="0.25">
      <c r="A165" s="4" t="s">
        <v>782</v>
      </c>
      <c r="B165">
        <v>19</v>
      </c>
      <c r="C165" t="s">
        <v>783</v>
      </c>
      <c r="D165" t="str">
        <f>Hoja1!C165</f>
        <v>12349450Z</v>
      </c>
      <c r="E165" t="s">
        <v>784</v>
      </c>
      <c r="F165" t="str">
        <f t="shared" si="2"/>
        <v>{"data":{"pct_name":"atom","pct_description": "employee","pct_file": "c:\\19.jpg","pct_emp_dni":"12349450Z"}}</v>
      </c>
    </row>
    <row r="166" spans="1:6" ht="24" x14ac:dyDescent="0.25">
      <c r="A166" s="4" t="s">
        <v>782</v>
      </c>
      <c r="B166">
        <v>20</v>
      </c>
      <c r="C166" t="s">
        <v>783</v>
      </c>
      <c r="D166" t="str">
        <f>Hoja1!C166</f>
        <v>12349473Z</v>
      </c>
      <c r="E166" t="s">
        <v>784</v>
      </c>
      <c r="F166" t="str">
        <f t="shared" si="2"/>
        <v>{"data":{"pct_name":"atom","pct_description": "employee","pct_file": "c:\\20.jpg","pct_emp_dni":"12349473Z"}}</v>
      </c>
    </row>
    <row r="167" spans="1:6" ht="24" x14ac:dyDescent="0.25">
      <c r="A167" s="4" t="s">
        <v>782</v>
      </c>
      <c r="B167">
        <v>21</v>
      </c>
      <c r="C167" t="s">
        <v>783</v>
      </c>
      <c r="D167" t="str">
        <f>Hoja1!C167</f>
        <v>12349496Z</v>
      </c>
      <c r="E167" t="s">
        <v>784</v>
      </c>
      <c r="F167" t="str">
        <f t="shared" si="2"/>
        <v>{"data":{"pct_name":"atom","pct_description": "employee","pct_file": "c:\\21.jpg","pct_emp_dni":"12349496Z"}}</v>
      </c>
    </row>
    <row r="168" spans="1:6" ht="24" x14ac:dyDescent="0.25">
      <c r="A168" s="4" t="s">
        <v>782</v>
      </c>
      <c r="B168">
        <v>22</v>
      </c>
      <c r="C168" t="s">
        <v>783</v>
      </c>
      <c r="D168" t="str">
        <f>Hoja1!C168</f>
        <v>12349519Z</v>
      </c>
      <c r="E168" t="s">
        <v>784</v>
      </c>
      <c r="F168" t="str">
        <f t="shared" si="2"/>
        <v>{"data":{"pct_name":"atom","pct_description": "employee","pct_file": "c:\\22.jpg","pct_emp_dni":"12349519Z"}}</v>
      </c>
    </row>
    <row r="169" spans="1:6" ht="24" x14ac:dyDescent="0.25">
      <c r="A169" s="4" t="s">
        <v>782</v>
      </c>
      <c r="B169">
        <v>23</v>
      </c>
      <c r="C169" t="s">
        <v>783</v>
      </c>
      <c r="D169" t="str">
        <f>Hoja1!C169</f>
        <v>12349542Z</v>
      </c>
      <c r="E169" t="s">
        <v>784</v>
      </c>
      <c r="F169" t="str">
        <f t="shared" si="2"/>
        <v>{"data":{"pct_name":"atom","pct_description": "employee","pct_file": "c:\\23.jpg","pct_emp_dni":"12349542Z"}}</v>
      </c>
    </row>
    <row r="170" spans="1:6" ht="24" x14ac:dyDescent="0.25">
      <c r="A170" s="4" t="s">
        <v>782</v>
      </c>
      <c r="B170">
        <v>24</v>
      </c>
      <c r="C170" t="s">
        <v>783</v>
      </c>
      <c r="D170" t="str">
        <f>Hoja1!C170</f>
        <v>12349565Z</v>
      </c>
      <c r="E170" t="s">
        <v>784</v>
      </c>
      <c r="F170" t="str">
        <f t="shared" si="2"/>
        <v>{"data":{"pct_name":"atom","pct_description": "employee","pct_file": "c:\\24.jpg","pct_emp_dni":"12349565Z"}}</v>
      </c>
    </row>
    <row r="171" spans="1:6" ht="24" x14ac:dyDescent="0.25">
      <c r="A171" s="4" t="s">
        <v>782</v>
      </c>
      <c r="B171">
        <v>25</v>
      </c>
      <c r="C171" t="s">
        <v>783</v>
      </c>
      <c r="D171" t="str">
        <f>Hoja1!C171</f>
        <v>12349588Z</v>
      </c>
      <c r="E171" t="s">
        <v>784</v>
      </c>
      <c r="F171" t="str">
        <f t="shared" si="2"/>
        <v>{"data":{"pct_name":"atom","pct_description": "employee","pct_file": "c:\\25.jpg","pct_emp_dni":"12349588Z"}}</v>
      </c>
    </row>
    <row r="172" spans="1:6" ht="24" x14ac:dyDescent="0.25">
      <c r="A172" s="4" t="s">
        <v>782</v>
      </c>
      <c r="B172">
        <v>26</v>
      </c>
      <c r="C172" t="s">
        <v>783</v>
      </c>
      <c r="D172" t="str">
        <f>Hoja1!C172</f>
        <v>12349611Z</v>
      </c>
      <c r="E172" t="s">
        <v>784</v>
      </c>
      <c r="F172" t="str">
        <f t="shared" si="2"/>
        <v>{"data":{"pct_name":"atom","pct_description": "employee","pct_file": "c:\\26.jpg","pct_emp_dni":"12349611Z"}}</v>
      </c>
    </row>
    <row r="173" spans="1:6" ht="24" x14ac:dyDescent="0.25">
      <c r="A173" s="4" t="s">
        <v>782</v>
      </c>
      <c r="B173">
        <v>27</v>
      </c>
      <c r="C173" t="s">
        <v>783</v>
      </c>
      <c r="D173" t="str">
        <f>Hoja1!C173</f>
        <v>12349634Z</v>
      </c>
      <c r="E173" t="s">
        <v>784</v>
      </c>
      <c r="F173" t="str">
        <f t="shared" si="2"/>
        <v>{"data":{"pct_name":"atom","pct_description": "employee","pct_file": "c:\\27.jpg","pct_emp_dni":"12349634Z"}}</v>
      </c>
    </row>
    <row r="174" spans="1:6" ht="24" x14ac:dyDescent="0.25">
      <c r="A174" s="4" t="s">
        <v>782</v>
      </c>
      <c r="B174">
        <v>28</v>
      </c>
      <c r="C174" t="s">
        <v>783</v>
      </c>
      <c r="D174" t="str">
        <f>Hoja1!C174</f>
        <v>12349657Z</v>
      </c>
      <c r="E174" t="s">
        <v>784</v>
      </c>
      <c r="F174" t="str">
        <f t="shared" si="2"/>
        <v>{"data":{"pct_name":"atom","pct_description": "employee","pct_file": "c:\\28.jpg","pct_emp_dni":"12349657Z"}}</v>
      </c>
    </row>
    <row r="175" spans="1:6" ht="24" x14ac:dyDescent="0.25">
      <c r="A175" s="4" t="s">
        <v>782</v>
      </c>
      <c r="B175">
        <v>29</v>
      </c>
      <c r="C175" t="s">
        <v>783</v>
      </c>
      <c r="D175" t="str">
        <f>Hoja1!C175</f>
        <v>12349680Z</v>
      </c>
      <c r="E175" t="s">
        <v>784</v>
      </c>
      <c r="F175" t="str">
        <f t="shared" si="2"/>
        <v>{"data":{"pct_name":"atom","pct_description": "employee","pct_file": "c:\\29.jpg","pct_emp_dni":"12349680Z"}}</v>
      </c>
    </row>
    <row r="176" spans="1:6" ht="24" x14ac:dyDescent="0.25">
      <c r="A176" s="4" t="s">
        <v>782</v>
      </c>
      <c r="B176">
        <v>30</v>
      </c>
      <c r="C176" t="s">
        <v>783</v>
      </c>
      <c r="D176" t="str">
        <f>Hoja1!C176</f>
        <v>12349703Z</v>
      </c>
      <c r="E176" t="s">
        <v>784</v>
      </c>
      <c r="F176" t="str">
        <f t="shared" ref="F176:F184" si="3">CONCATENATE(A176,B176,C176,D176,E176)</f>
        <v>{"data":{"pct_name":"atom","pct_description": "employee","pct_file": "c:\\30.jpg","pct_emp_dni":"12349703Z"}}</v>
      </c>
    </row>
    <row r="177" spans="1:6" ht="24" x14ac:dyDescent="0.25">
      <c r="A177" s="4" t="s">
        <v>782</v>
      </c>
      <c r="B177">
        <v>31</v>
      </c>
      <c r="C177" t="s">
        <v>783</v>
      </c>
      <c r="D177" t="str">
        <f>Hoja1!C177</f>
        <v>12349726Z</v>
      </c>
      <c r="E177" t="s">
        <v>784</v>
      </c>
      <c r="F177" t="str">
        <f t="shared" si="3"/>
        <v>{"data":{"pct_name":"atom","pct_description": "employee","pct_file": "c:\\31.jpg","pct_emp_dni":"12349726Z"}}</v>
      </c>
    </row>
    <row r="178" spans="1:6" ht="24" x14ac:dyDescent="0.25">
      <c r="A178" s="4" t="s">
        <v>782</v>
      </c>
      <c r="B178">
        <v>32</v>
      </c>
      <c r="C178" t="s">
        <v>783</v>
      </c>
      <c r="D178" t="str">
        <f>Hoja1!C178</f>
        <v>12349749Z</v>
      </c>
      <c r="E178" t="s">
        <v>784</v>
      </c>
      <c r="F178" t="str">
        <f t="shared" si="3"/>
        <v>{"data":{"pct_name":"atom","pct_description": "employee","pct_file": "c:\\32.jpg","pct_emp_dni":"12349749Z"}}</v>
      </c>
    </row>
    <row r="179" spans="1:6" ht="24" x14ac:dyDescent="0.25">
      <c r="A179" s="4" t="s">
        <v>782</v>
      </c>
      <c r="B179">
        <v>33</v>
      </c>
      <c r="C179" t="s">
        <v>783</v>
      </c>
      <c r="D179" t="str">
        <f>Hoja1!C179</f>
        <v>12349772Z</v>
      </c>
      <c r="E179" t="s">
        <v>784</v>
      </c>
      <c r="F179" t="str">
        <f>CONCATENATE(A179,B179,C179,D179,E179)</f>
        <v>{"data":{"pct_name":"atom","pct_description": "employee","pct_file": "c:\\33.jpg","pct_emp_dni":"12349772Z"}}</v>
      </c>
    </row>
    <row r="180" spans="1:6" ht="24" x14ac:dyDescent="0.25">
      <c r="A180" s="4" t="s">
        <v>782</v>
      </c>
      <c r="B180">
        <v>34</v>
      </c>
      <c r="C180" t="s">
        <v>783</v>
      </c>
      <c r="D180" t="str">
        <f>Hoja1!C180</f>
        <v>12349795Z</v>
      </c>
      <c r="E180" t="s">
        <v>784</v>
      </c>
      <c r="F180" t="str">
        <f t="shared" si="3"/>
        <v>{"data":{"pct_name":"atom","pct_description": "employee","pct_file": "c:\\34.jpg","pct_emp_dni":"12349795Z"}}</v>
      </c>
    </row>
    <row r="181" spans="1:6" ht="24" x14ac:dyDescent="0.25">
      <c r="A181" s="4" t="s">
        <v>782</v>
      </c>
      <c r="B181">
        <v>35</v>
      </c>
      <c r="C181" t="s">
        <v>783</v>
      </c>
      <c r="D181" t="str">
        <f>Hoja1!C181</f>
        <v>12349818Z</v>
      </c>
      <c r="E181" t="s">
        <v>784</v>
      </c>
      <c r="F181" t="str">
        <f>CONCATENATE(A181,B181,C181,D181,E181)</f>
        <v>{"data":{"pct_name":"atom","pct_description": "employee","pct_file": "c:\\35.jpg","pct_emp_dni":"12349818Z"}}</v>
      </c>
    </row>
    <row r="182" spans="1:6" ht="24" x14ac:dyDescent="0.25">
      <c r="A182" s="4" t="s">
        <v>782</v>
      </c>
      <c r="B182">
        <v>36</v>
      </c>
      <c r="C182" t="s">
        <v>783</v>
      </c>
      <c r="D182" t="str">
        <f>Hoja1!C182</f>
        <v>12349841Z</v>
      </c>
      <c r="E182" t="s">
        <v>784</v>
      </c>
      <c r="F182" t="str">
        <f t="shared" si="3"/>
        <v>{"data":{"pct_name":"atom","pct_description": "employee","pct_file": "c:\\36.jpg","pct_emp_dni":"12349841Z"}}</v>
      </c>
    </row>
    <row r="183" spans="1:6" ht="24" x14ac:dyDescent="0.25">
      <c r="A183" s="4" t="s">
        <v>782</v>
      </c>
      <c r="B183">
        <v>37</v>
      </c>
      <c r="C183" t="s">
        <v>783</v>
      </c>
      <c r="D183" t="str">
        <f>Hoja1!C183</f>
        <v>12349864Z</v>
      </c>
      <c r="E183" t="s">
        <v>784</v>
      </c>
      <c r="F183" t="str">
        <f t="shared" si="3"/>
        <v>{"data":{"pct_name":"atom","pct_description": "employee","pct_file": "c:\\37.jpg","pct_emp_dni":"12349864Z"}}</v>
      </c>
    </row>
    <row r="184" spans="1:6" ht="24" x14ac:dyDescent="0.25">
      <c r="A184" s="4" t="s">
        <v>782</v>
      </c>
      <c r="B184">
        <v>38</v>
      </c>
      <c r="C184" t="s">
        <v>783</v>
      </c>
      <c r="D184" t="str">
        <f>Hoja1!C184</f>
        <v>12349887Z</v>
      </c>
      <c r="E184" t="s">
        <v>784</v>
      </c>
      <c r="F184" t="str">
        <f t="shared" si="3"/>
        <v>{"data":{"pct_name":"atom","pct_description": "employee","pct_file": "c:\\38.jpg","pct_emp_dni":"12349887Z"}}</v>
      </c>
    </row>
    <row r="185" spans="1:6" ht="24" x14ac:dyDescent="0.25">
      <c r="A185" s="4" t="s">
        <v>782</v>
      </c>
      <c r="B185">
        <v>39</v>
      </c>
      <c r="C185" t="s">
        <v>783</v>
      </c>
      <c r="D185" t="str">
        <f>Hoja1!C185</f>
        <v>12349910Z</v>
      </c>
      <c r="E185" t="s">
        <v>784</v>
      </c>
      <c r="F185" t="str">
        <f>CONCATENATE(A185,B185,C185,D185,E185)</f>
        <v>{"data":{"pct_name":"atom","pct_description": "employee","pct_file": "c:\\39.jpg","pct_emp_dni":"12349910Z"}}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22</vt:i4>
      </vt:variant>
    </vt:vector>
  </HeadingPairs>
  <TitlesOfParts>
    <vt:vector size="25" baseType="lpstr">
      <vt:lpstr>Hoja1</vt:lpstr>
      <vt:lpstr>Hoja2</vt:lpstr>
      <vt:lpstr>Hoja3</vt:lpstr>
      <vt:lpstr>Hoja1!b</vt:lpstr>
      <vt:lpstr>Hoja1!d</vt:lpstr>
      <vt:lpstr>Hoja1!e</vt:lpstr>
      <vt:lpstr>final</vt:lpstr>
      <vt:lpstr>Hoja1!g</vt:lpstr>
      <vt:lpstr>Hoja1!h</vt:lpstr>
      <vt:lpstr>Hoja1!i</vt:lpstr>
      <vt:lpstr>inicio</vt:lpstr>
      <vt:lpstr>Hoja1!j</vt:lpstr>
      <vt:lpstr>Hoja1!k</vt:lpstr>
      <vt:lpstr>Hoja1!l</vt:lpstr>
      <vt:lpstr>Hoja1!m</vt:lpstr>
      <vt:lpstr>medio</vt:lpstr>
      <vt:lpstr>Hoja1!n</vt:lpstr>
      <vt:lpstr>Hoja1!o</vt:lpstr>
      <vt:lpstr>Hoja1!p</vt:lpstr>
      <vt:lpstr>Hoja1!s</vt:lpstr>
      <vt:lpstr>Hoja1!t</vt:lpstr>
      <vt:lpstr>Hoja1!u</vt:lpstr>
      <vt:lpstr>Hoja1!v</vt:lpstr>
      <vt:lpstr>Hoja1!w</vt:lpstr>
      <vt:lpstr>Hoja1!z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</dc:creator>
  <cp:lastModifiedBy>cesar</cp:lastModifiedBy>
  <dcterms:created xsi:type="dcterms:W3CDTF">2022-08-23T06:33:45Z</dcterms:created>
  <dcterms:modified xsi:type="dcterms:W3CDTF">2022-08-23T11:59:29Z</dcterms:modified>
</cp:coreProperties>
</file>