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olf\Documents\Dartmouth\Research\Foosball\"/>
    </mc:Choice>
  </mc:AlternateContent>
  <xr:revisionPtr revIDLastSave="0" documentId="13_ncr:1_{1E276905-EC74-42BC-B94E-10AFB8505BF5}" xr6:coauthVersionLast="47" xr6:coauthVersionMax="47" xr10:uidLastSave="{00000000-0000-0000-0000-000000000000}"/>
  <bookViews>
    <workbookView xWindow="-27840" yWindow="960" windowWidth="21600" windowHeight="11235" xr2:uid="{C3F4C09E-6B7B-404A-9E2E-D54D4B818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<sst xmlns="http://schemas.openxmlformats.org/spreadsheetml/2006/main" count="29" uniqueCount="24">
  <si>
    <t>Name</t>
  </si>
  <si>
    <t>Cost</t>
  </si>
  <si>
    <t>Budget Remaining</t>
  </si>
  <si>
    <t>Robogaia</t>
  </si>
  <si>
    <t>US Digital</t>
  </si>
  <si>
    <t>Date</t>
  </si>
  <si>
    <t>Stipend</t>
  </si>
  <si>
    <t>N/A</t>
  </si>
  <si>
    <t>THK</t>
  </si>
  <si>
    <t>Details</t>
  </si>
  <si>
    <t>Encoder Boards</t>
  </si>
  <si>
    <t>Encoders</t>
  </si>
  <si>
    <t>Linear Guide Test (Goalie)</t>
  </si>
  <si>
    <t>Misumi</t>
  </si>
  <si>
    <t>Ball Screw Test (Goalie)</t>
  </si>
  <si>
    <t>McMaster</t>
  </si>
  <si>
    <t>Misc Components Test (Goalie)</t>
  </si>
  <si>
    <t>Aluminum Sheet</t>
  </si>
  <si>
    <t>Remaining Ball Screws</t>
  </si>
  <si>
    <t>Remaining Linear Guides</t>
  </si>
  <si>
    <t>Remaining Linear Components</t>
  </si>
  <si>
    <t>#3-48 Screws and Nuts</t>
  </si>
  <si>
    <t>PJRC</t>
  </si>
  <si>
    <t>Teensy 4.1s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</si>
</sst>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22E8-8133-4AAF-9BE6-F314368CB37C}">
  <dimension ref="A1:F20"/>
  <sheetViews>
    <sheetView tabSelected="1" workbookViewId="0">
      <selection activeCell="A14" sqref="A14"/>
    </sheetView>
  </sheetViews>
  <sheetFormatPr defaultRowHeight="14.4" x14ac:dyDescent="0.3"/>
  <cols>
    <col min="2" max="2" width="10.109375" bestFit="1" customWidth="1"/>
    <col min="3" max="3" width="9.5546875" bestFit="1" customWidth="1"/>
    <col min="4" max="4" width="27.6640625" customWidth="1"/>
    <col min="5" max="6" width="10.109375" bestFit="1" customWidth="1"/>
  </cols>
  <sheetData>
    <row r="1" spans="1:6" x14ac:dyDescent="0.3">
      <c r="A1" t="s">
        <v>0</v>
      </c>
      <c r="B1" t="s">
        <v>1</v>
      </c>
      <c r="C1" t="s">
        <v>5</v>
      </c>
      <c r="D1" t="s">
        <v>9</v>
      </c>
      <c r="F1" t="s">
        <v>2</v>
      </c>
    </row>
    <row r="2" spans="1:6" x14ac:dyDescent="0.3">
      <c r="A2" t="s">
        <v>3</v>
      </c>
      <c r="B2" s="1">
        <v>205.33</v>
      </c>
      <c r="C2" s="2">
        <v>44743</v>
      </c>
      <c r="D2" t="s">
        <v>10</v>
      </c>
      <c r="F2" s="1">
        <f>10000-SUM(B2:B14)</f>
        <v>747.70000000000073</v>
      </c>
    </row>
    <row r="3" spans="1:6" x14ac:dyDescent="0.3">
      <c r="A3" t="s">
        <v>4</v>
      </c>
      <c r="B3" s="1">
        <v>285.07</v>
      </c>
      <c r="C3" s="2">
        <v>44747</v>
      </c>
      <c r="D3" t="s">
        <v>11</v>
      </c>
    </row>
    <row r="4" spans="1:6" x14ac:dyDescent="0.3">
      <c r="A4" t="s">
        <v>6</v>
      </c>
      <c r="B4" s="1">
        <v>4500</v>
      </c>
      <c r="C4" t="s">
        <v>7</v>
      </c>
    </row>
    <row r="5" spans="1:6" x14ac:dyDescent="0.3">
      <c r="A5" t="s">
        <v>8</v>
      </c>
      <c r="B5" s="1">
        <v>252.94</v>
      </c>
      <c r="C5" s="2">
        <v>44748</v>
      </c>
      <c r="D5" t="s">
        <v>12</v>
      </c>
    </row>
    <row r="6" spans="1:6" x14ac:dyDescent="0.3">
      <c r="A6" t="s">
        <v>13</v>
      </c>
      <c r="B6" s="1">
        <v>512.91</v>
      </c>
      <c r="C6" s="2">
        <v>44748</v>
      </c>
      <c r="D6" t="s">
        <v>14</v>
      </c>
    </row>
    <row r="7" spans="1:6" x14ac:dyDescent="0.3">
      <c r="A7" t="s">
        <v>15</v>
      </c>
      <c r="B7" s="1">
        <v>223.69</v>
      </c>
      <c r="C7" s="2">
        <v>44748</v>
      </c>
      <c r="D7" t="s">
        <v>16</v>
      </c>
    </row>
    <row r="8" spans="1:6" x14ac:dyDescent="0.3">
      <c r="A8" t="s">
        <v>15</v>
      </c>
      <c r="B8" s="1">
        <v>58.98</v>
      </c>
      <c r="C8" s="2">
        <v>44774</v>
      </c>
      <c r="D8" t="s">
        <v>17</v>
      </c>
    </row>
    <row r="9" spans="1:6" x14ac:dyDescent="0.3">
      <c r="A9" t="s">
        <v>13</v>
      </c>
      <c r="B9" s="1">
        <v>1622.46</v>
      </c>
      <c r="C9" s="2">
        <v>44778</v>
      </c>
      <c r="D9" t="s">
        <v>18</v>
      </c>
    </row>
    <row r="10" spans="1:6" x14ac:dyDescent="0.3">
      <c r="A10" t="s">
        <v>8</v>
      </c>
      <c r="B10" s="1">
        <v>805.32</v>
      </c>
      <c r="C10" s="2">
        <v>44778</v>
      </c>
      <c r="D10" t="s">
        <v>19</v>
      </c>
    </row>
    <row r="11" spans="1:6" x14ac:dyDescent="0.3">
      <c r="A11" t="s">
        <v>15</v>
      </c>
      <c r="B11" s="1">
        <v>668.4</v>
      </c>
      <c r="C11" s="2">
        <v>44778</v>
      </c>
      <c r="D11" t="s">
        <v>20</v>
      </c>
    </row>
    <row r="12" spans="1:6" x14ac:dyDescent="0.3">
      <c r="A12" t="s">
        <v>15</v>
      </c>
      <c r="B12" s="1">
        <v>20.02</v>
      </c>
      <c r="C12" s="2">
        <v>44785</v>
      </c>
      <c r="D12" t="s">
        <v>21</v>
      </c>
    </row>
    <row r="13" spans="1:6" x14ac:dyDescent="0.3">
      <c r="A13" t="s">
        <v>22</v>
      </c>
      <c r="B13" s="1">
        <v>97.18</v>
      </c>
      <c r="C13" s="2">
        <v>44785</v>
      </c>
      <c r="D13" t="s">
        <v>23</v>
      </c>
    </row>
    <row r="14" spans="1:6" x14ac:dyDescent="0.3">
      <c r="B14" s="1"/>
    </row>
    <row r="15" spans="1:6" x14ac:dyDescent="0.3">
      <c r="B15" s="1"/>
    </row>
    <row r="16" spans="1:6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Wolfe</dc:creator>
  <cp:lastModifiedBy>Cameron Wolfe</cp:lastModifiedBy>
  <dcterms:created xsi:type="dcterms:W3CDTF">2022-07-05T15:17:40Z</dcterms:created>
  <dcterms:modified xsi:type="dcterms:W3CDTF">2022-08-12T21:50:38Z</dcterms:modified>
</cp:coreProperties>
</file>