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ropbox\PhD\GCP_Code\Python\TIR baterías\"/>
    </mc:Choice>
  </mc:AlternateContent>
  <xr:revisionPtr revIDLastSave="0" documentId="13_ncr:1_{B7F1B753-0F2A-493F-9E13-32FFB6D0109A}" xr6:coauthVersionLast="45" xr6:coauthVersionMax="45" xr10:uidLastSave="{00000000-0000-0000-0000-000000000000}"/>
  <bookViews>
    <workbookView xWindow="-28920" yWindow="-8865" windowWidth="29040" windowHeight="15840" xr2:uid="{00000000-000D-0000-FFFF-FFFF00000000}"/>
  </bookViews>
  <sheets>
    <sheet name="Prices" sheetId="1" r:id="rId1"/>
    <sheet name="Hoja1" sheetId="2" state="hidden" r:id="rId2"/>
  </sheets>
  <definedNames>
    <definedName name="_xlnm._FilterDatabase" localSheetId="0" hidden="1">Prices!$E$1:$E$193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K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J1" i="1" s="1"/>
</calcChain>
</file>

<file path=xl/sharedStrings.xml><?xml version="1.0" encoding="utf-8"?>
<sst xmlns="http://schemas.openxmlformats.org/spreadsheetml/2006/main" count="784" uniqueCount="288">
  <si>
    <t>id</t>
  </si>
  <si>
    <t>name</t>
  </si>
  <si>
    <t>geoid</t>
  </si>
  <si>
    <t>geoname</t>
  </si>
  <si>
    <t>datetime</t>
  </si>
  <si>
    <t>Precio mercado SPOT Diario</t>
  </si>
  <si>
    <t>EspaÃ±a</t>
  </si>
  <si>
    <t>2019-11-12T00:00:00+01:00</t>
  </si>
  <si>
    <t>2019-11-12T01:00:00+01:00</t>
  </si>
  <si>
    <t>2019-11-12T02:00:00+01:00</t>
  </si>
  <si>
    <t>2019-11-12T03:00:00+01:00</t>
  </si>
  <si>
    <t>2019-11-12T04:00:00+01:00</t>
  </si>
  <si>
    <t>2019-11-12T05:00:00+01:00</t>
  </si>
  <si>
    <t>2019-11-12T06:00:00+01:00</t>
  </si>
  <si>
    <t>2019-11-12T07:00:00+01:00</t>
  </si>
  <si>
    <t>2019-11-12T08:00:00+01:00</t>
  </si>
  <si>
    <t>2019-11-12T09:00:00+01:00</t>
  </si>
  <si>
    <t>53.46</t>
  </si>
  <si>
    <t>2019-11-12T10:00:00+01:00</t>
  </si>
  <si>
    <t>51.49</t>
  </si>
  <si>
    <t>2019-11-12T11:00:00+01:00</t>
  </si>
  <si>
    <t>2019-11-12T12:00:00+01:00</t>
  </si>
  <si>
    <t>2019-11-12T13:00:00+01:00</t>
  </si>
  <si>
    <t>2019-11-12T14:00:00+01:00</t>
  </si>
  <si>
    <t>2019-11-12T15:00:00+01:00</t>
  </si>
  <si>
    <t>2019-11-12T16:00:00+01:00</t>
  </si>
  <si>
    <t>2019-11-12T17:00:00+01:00</t>
  </si>
  <si>
    <t>2019-11-12T18:00:00+01:00</t>
  </si>
  <si>
    <t>2019-11-12T19:00:00+01:00</t>
  </si>
  <si>
    <t>2019-11-12T20:00:00+01:00</t>
  </si>
  <si>
    <t>2019-11-12T21:00:00+01:00</t>
  </si>
  <si>
    <t>2019-11-12T22:00:00+01:00</t>
  </si>
  <si>
    <t>2019-11-12T23:00:00+01:00</t>
  </si>
  <si>
    <t>42.92</t>
  </si>
  <si>
    <t>2019-11-13T00:00:00+01:00</t>
  </si>
  <si>
    <t>39.25</t>
  </si>
  <si>
    <t>2019-11-13T01:00:00+01:00</t>
  </si>
  <si>
    <t>37.95</t>
  </si>
  <si>
    <t>2019-11-13T02:00:00+01:00</t>
  </si>
  <si>
    <t>36.32</t>
  </si>
  <si>
    <t>2019-11-13T03:00:00+01:00</t>
  </si>
  <si>
    <t>36.82</t>
  </si>
  <si>
    <t>2019-11-13T04:00:00+01:00</t>
  </si>
  <si>
    <t>39.75</t>
  </si>
  <si>
    <t>2019-11-13T05:00:00+01:00</t>
  </si>
  <si>
    <t>42.15</t>
  </si>
  <si>
    <t>2019-11-13T06:00:00+01:00</t>
  </si>
  <si>
    <t>55.13</t>
  </si>
  <si>
    <t>2019-11-13T07:00:00+01:00</t>
  </si>
  <si>
    <t>57.91</t>
  </si>
  <si>
    <t>2019-11-13T08:00:00+01:00</t>
  </si>
  <si>
    <t>54.79</t>
  </si>
  <si>
    <t>2019-11-13T09:00:00+01:00</t>
  </si>
  <si>
    <t>54.54</t>
  </si>
  <si>
    <t>2019-11-13T10:00:00+01:00</t>
  </si>
  <si>
    <t>53.53</t>
  </si>
  <si>
    <t>2019-11-13T11:00:00+01:00</t>
  </si>
  <si>
    <t>53.24</t>
  </si>
  <si>
    <t>2019-11-13T12:00:00+01:00</t>
  </si>
  <si>
    <t>50.61</t>
  </si>
  <si>
    <t>2019-11-13T13:00:00+01:00</t>
  </si>
  <si>
    <t>2019-11-13T14:00:00+01:00</t>
  </si>
  <si>
    <t>44.12</t>
  </si>
  <si>
    <t>2019-11-13T15:00:00+01:00</t>
  </si>
  <si>
    <t>44.13</t>
  </si>
  <si>
    <t>2019-11-13T16:00:00+01:00</t>
  </si>
  <si>
    <t>50.5</t>
  </si>
  <si>
    <t>2019-11-13T17:00:00+01:00</t>
  </si>
  <si>
    <t>57.03</t>
  </si>
  <si>
    <t>2019-11-13T18:00:00+01:00</t>
  </si>
  <si>
    <t>56.59</t>
  </si>
  <si>
    <t>2019-11-13T19:00:00+01:00</t>
  </si>
  <si>
    <t>56.56</t>
  </si>
  <si>
    <t>2019-11-13T20:00:00+01:00</t>
  </si>
  <si>
    <t>52.63</t>
  </si>
  <si>
    <t>2019-11-13T21:00:00+01:00</t>
  </si>
  <si>
    <t>49.57</t>
  </si>
  <si>
    <t>2019-11-13T22:00:00+01:00</t>
  </si>
  <si>
    <t>45.54</t>
  </si>
  <si>
    <t>2019-11-13T23:00:00+01:00</t>
  </si>
  <si>
    <t>39.6</t>
  </si>
  <si>
    <t>2019-11-14T00:00:00+01:00</t>
  </si>
  <si>
    <t>37.86</t>
  </si>
  <si>
    <t>2019-11-14T01:00:00+01:00</t>
  </si>
  <si>
    <t>36.51</t>
  </si>
  <si>
    <t>2019-11-14T02:00:00+01:00</t>
  </si>
  <si>
    <t>35.37</t>
  </si>
  <si>
    <t>2019-11-14T03:00:00+01:00</t>
  </si>
  <si>
    <t>35.77</t>
  </si>
  <si>
    <t>2019-11-14T04:00:00+01:00</t>
  </si>
  <si>
    <t>38.23</t>
  </si>
  <si>
    <t>2019-11-14T05:00:00+01:00</t>
  </si>
  <si>
    <t>39.81</t>
  </si>
  <si>
    <t>2019-11-14T06:00:00+01:00</t>
  </si>
  <si>
    <t>46.09</t>
  </si>
  <si>
    <t>2019-11-14T07:00:00+01:00</t>
  </si>
  <si>
    <t>51.69</t>
  </si>
  <si>
    <t>2019-11-14T08:00:00+01:00</t>
  </si>
  <si>
    <t>2019-11-14T09:00:00+01:00</t>
  </si>
  <si>
    <t>47.62</t>
  </si>
  <si>
    <t>2019-11-14T10:00:00+01:00</t>
  </si>
  <si>
    <t>2019-11-14T11:00:00+01:00</t>
  </si>
  <si>
    <t>2019-11-14T12:00:00+01:00</t>
  </si>
  <si>
    <t>42.96</t>
  </si>
  <si>
    <t>2019-11-14T13:00:00+01:00</t>
  </si>
  <si>
    <t>40.59</t>
  </si>
  <si>
    <t>2019-11-14T14:00:00+01:00</t>
  </si>
  <si>
    <t>40.51</t>
  </si>
  <si>
    <t>2019-11-14T15:00:00+01:00</t>
  </si>
  <si>
    <t>42.97</t>
  </si>
  <si>
    <t>2019-11-14T16:00:00+01:00</t>
  </si>
  <si>
    <t>48.01</t>
  </si>
  <si>
    <t>2019-11-14T17:00:00+01:00</t>
  </si>
  <si>
    <t>55.01</t>
  </si>
  <si>
    <t>2019-11-14T18:00:00+01:00</t>
  </si>
  <si>
    <t>58.91</t>
  </si>
  <si>
    <t>2019-11-14T19:00:00+01:00</t>
  </si>
  <si>
    <t>58.51</t>
  </si>
  <si>
    <t>2019-11-14T20:00:00+01:00</t>
  </si>
  <si>
    <t>2019-11-14T21:00:00+01:00</t>
  </si>
  <si>
    <t>2019-11-14T22:00:00+01:00</t>
  </si>
  <si>
    <t>46.73</t>
  </si>
  <si>
    <t>2019-11-14T23:00:00+01:00</t>
  </si>
  <si>
    <t>43.01</t>
  </si>
  <si>
    <t>2019-11-15T00:00:00+01:00</t>
  </si>
  <si>
    <t>2019-11-15T01:00:00+01:00</t>
  </si>
  <si>
    <t>38.56</t>
  </si>
  <si>
    <t>2019-11-15T02:00:00+01:00</t>
  </si>
  <si>
    <t>37.98</t>
  </si>
  <si>
    <t>2019-11-15T03:00:00+01:00</t>
  </si>
  <si>
    <t>37.57</t>
  </si>
  <si>
    <t>2019-11-15T04:00:00+01:00</t>
  </si>
  <si>
    <t>38.99</t>
  </si>
  <si>
    <t>2019-11-15T05:00:00+01:00</t>
  </si>
  <si>
    <t>39.96</t>
  </si>
  <si>
    <t>2019-11-15T06:00:00+01:00</t>
  </si>
  <si>
    <t>47.46</t>
  </si>
  <si>
    <t>2019-11-15T07:00:00+01:00</t>
  </si>
  <si>
    <t>50.01</t>
  </si>
  <si>
    <t>2019-11-15T08:00:00+01:00</t>
  </si>
  <si>
    <t>53.01</t>
  </si>
  <si>
    <t>2019-11-15T09:00:00+01:00</t>
  </si>
  <si>
    <t>52.19</t>
  </si>
  <si>
    <t>2019-11-15T10:00:00+01:00</t>
  </si>
  <si>
    <t>51.23</t>
  </si>
  <si>
    <t>2019-11-15T11:00:00+01:00</t>
  </si>
  <si>
    <t>48.97</t>
  </si>
  <si>
    <t>2019-11-15T12:00:00+01:00</t>
  </si>
  <si>
    <t>48.79</t>
  </si>
  <si>
    <t>2019-11-15T13:00:00+01:00</t>
  </si>
  <si>
    <t>2019-11-15T14:00:00+01:00</t>
  </si>
  <si>
    <t>2019-11-15T15:00:00+01:00</t>
  </si>
  <si>
    <t>2019-11-15T16:00:00+01:00</t>
  </si>
  <si>
    <t>2019-11-15T17:00:00+01:00</t>
  </si>
  <si>
    <t>59.3</t>
  </si>
  <si>
    <t>2019-11-15T18:00:00+01:00</t>
  </si>
  <si>
    <t>60.46</t>
  </si>
  <si>
    <t>2019-11-15T19:00:00+01:00</t>
  </si>
  <si>
    <t>2019-11-15T20:00:00+01:00</t>
  </si>
  <si>
    <t>54.24</t>
  </si>
  <si>
    <t>2019-11-15T21:00:00+01:00</t>
  </si>
  <si>
    <t>52.39</t>
  </si>
  <si>
    <t>2019-11-15T22:00:00+01:00</t>
  </si>
  <si>
    <t>49.55</t>
  </si>
  <si>
    <t>2019-11-15T23:00:00+01:00</t>
  </si>
  <si>
    <t>48.07</t>
  </si>
  <si>
    <t>2019-11-16T00:00:00+01:00</t>
  </si>
  <si>
    <t>43.49</t>
  </si>
  <si>
    <t>2019-11-16T01:00:00+01:00</t>
  </si>
  <si>
    <t>40.08</t>
  </si>
  <si>
    <t>2019-11-16T02:00:00+01:00</t>
  </si>
  <si>
    <t>2019-11-16T03:00:00+01:00</t>
  </si>
  <si>
    <t>2019-11-16T04:00:00+01:00</t>
  </si>
  <si>
    <t>2019-11-16T05:00:00+01:00</t>
  </si>
  <si>
    <t>40.14</t>
  </si>
  <si>
    <t>2019-11-16T06:00:00+01:00</t>
  </si>
  <si>
    <t>42.56</t>
  </si>
  <si>
    <t>2019-11-16T07:00:00+01:00</t>
  </si>
  <si>
    <t>43.66</t>
  </si>
  <si>
    <t>2019-11-16T08:00:00+01:00</t>
  </si>
  <si>
    <t>50.16</t>
  </si>
  <si>
    <t>2019-11-16T09:00:00+01:00</t>
  </si>
  <si>
    <t>50.9</t>
  </si>
  <si>
    <t>2019-11-16T10:00:00+01:00</t>
  </si>
  <si>
    <t>2019-11-16T11:00:00+01:00</t>
  </si>
  <si>
    <t>49.27</t>
  </si>
  <si>
    <t>2019-11-16T12:00:00+01:00</t>
  </si>
  <si>
    <t>47.65</t>
  </si>
  <si>
    <t>2019-11-16T13:00:00+01:00</t>
  </si>
  <si>
    <t>2019-11-16T14:00:00+01:00</t>
  </si>
  <si>
    <t>2019-11-16T15:00:00+01:00</t>
  </si>
  <si>
    <t>40.1</t>
  </si>
  <si>
    <t>2019-11-16T16:00:00+01:00</t>
  </si>
  <si>
    <t>46.01</t>
  </si>
  <si>
    <t>2019-11-16T17:00:00+01:00</t>
  </si>
  <si>
    <t>2019-11-16T18:00:00+01:00</t>
  </si>
  <si>
    <t>2019-11-16T19:00:00+01:00</t>
  </si>
  <si>
    <t>51.79</t>
  </si>
  <si>
    <t>2019-11-16T20:00:00+01:00</t>
  </si>
  <si>
    <t>2019-11-16T21:00:00+01:00</t>
  </si>
  <si>
    <t>48.87</t>
  </si>
  <si>
    <t>2019-11-16T22:00:00+01:00</t>
  </si>
  <si>
    <t>47.88</t>
  </si>
  <si>
    <t>2019-11-16T23:00:00+01:00</t>
  </si>
  <si>
    <t>45.07</t>
  </si>
  <si>
    <t>2019-11-17T00:00:00+01:00</t>
  </si>
  <si>
    <t>42.42</t>
  </si>
  <si>
    <t>2019-11-17T01:00:00+01:00</t>
  </si>
  <si>
    <t>2019-11-17T02:00:00+01:00</t>
  </si>
  <si>
    <t>37.4</t>
  </si>
  <si>
    <t>2019-11-17T03:00:00+01:00</t>
  </si>
  <si>
    <t>36.3</t>
  </si>
  <si>
    <t>2019-11-17T04:00:00+01:00</t>
  </si>
  <si>
    <t>36.46</t>
  </si>
  <si>
    <t>2019-11-17T05:00:00+01:00</t>
  </si>
  <si>
    <t>36.5</t>
  </si>
  <si>
    <t>2019-11-17T06:00:00+01:00</t>
  </si>
  <si>
    <t>2019-11-17T07:00:00+01:00</t>
  </si>
  <si>
    <t>2019-11-17T08:00:00+01:00</t>
  </si>
  <si>
    <t>41.19</t>
  </si>
  <si>
    <t>2019-11-17T09:00:00+01:00</t>
  </si>
  <si>
    <t>43.12</t>
  </si>
  <si>
    <t>2019-11-17T10:00:00+01:00</t>
  </si>
  <si>
    <t>43.81</t>
  </si>
  <si>
    <t>2019-11-17T11:00:00+01:00</t>
  </si>
  <si>
    <t>44.08</t>
  </si>
  <si>
    <t>2019-11-17T12:00:00+01:00</t>
  </si>
  <si>
    <t>42.32</t>
  </si>
  <si>
    <t>2019-11-17T13:00:00+01:00</t>
  </si>
  <si>
    <t>2019-11-17T14:00:00+01:00</t>
  </si>
  <si>
    <t>41.01</t>
  </si>
  <si>
    <t>2019-11-17T15:00:00+01:00</t>
  </si>
  <si>
    <t>2019-11-17T16:00:00+01:00</t>
  </si>
  <si>
    <t>48.11</t>
  </si>
  <si>
    <t>2019-11-17T17:00:00+01:00</t>
  </si>
  <si>
    <t>52.75</t>
  </si>
  <si>
    <t>2019-11-17T18:00:00+01:00</t>
  </si>
  <si>
    <t>55.15</t>
  </si>
  <si>
    <t>2019-11-17T19:00:00+01:00</t>
  </si>
  <si>
    <t>52.79</t>
  </si>
  <si>
    <t>2019-11-17T20:00:00+01:00</t>
  </si>
  <si>
    <t>50.73</t>
  </si>
  <si>
    <t>2019-11-17T21:00:00+01:00</t>
  </si>
  <si>
    <t>2019-11-17T22:00:00+01:00</t>
  </si>
  <si>
    <t>43.43</t>
  </si>
  <si>
    <t>2019-11-17T23:00:00+01:00</t>
  </si>
  <si>
    <t>43.28</t>
  </si>
  <si>
    <t>2019-11-18T00:00:00+01:00</t>
  </si>
  <si>
    <t>40.74</t>
  </si>
  <si>
    <t>2019-11-18T01:00:00+01:00</t>
  </si>
  <si>
    <t>39.69</t>
  </si>
  <si>
    <t>2019-11-18T02:00:00+01:00</t>
  </si>
  <si>
    <t>36.89</t>
  </si>
  <si>
    <t>2019-11-18T03:00:00+01:00</t>
  </si>
  <si>
    <t>35.68</t>
  </si>
  <si>
    <t>2019-11-18T04:00:00+01:00</t>
  </si>
  <si>
    <t>2019-11-18T05:00:00+01:00</t>
  </si>
  <si>
    <t>46.05</t>
  </si>
  <si>
    <t>2019-11-18T06:00:00+01:00</t>
  </si>
  <si>
    <t>51.73</t>
  </si>
  <si>
    <t>2019-11-18T07:00:00+01:00</t>
  </si>
  <si>
    <t>51.05</t>
  </si>
  <si>
    <t>2019-11-18T08:00:00+01:00</t>
  </si>
  <si>
    <t>2019-11-18T09:00:00+01:00</t>
  </si>
  <si>
    <t>2019-11-18T10:00:00+01:00</t>
  </si>
  <si>
    <t>50.45</t>
  </si>
  <si>
    <t>2019-11-18T11:00:00+01:00</t>
  </si>
  <si>
    <t>50.47</t>
  </si>
  <si>
    <t>2019-11-18T12:00:00+01:00</t>
  </si>
  <si>
    <t>50.77</t>
  </si>
  <si>
    <t>2019-11-18T13:00:00+01:00</t>
  </si>
  <si>
    <t>2019-11-18T14:00:00+01:00</t>
  </si>
  <si>
    <t>2019-11-18T15:00:00+01:00</t>
  </si>
  <si>
    <t>52.23</t>
  </si>
  <si>
    <t>2019-11-18T16:00:00+01:00</t>
  </si>
  <si>
    <t>2019-11-18T17:00:00+01:00</t>
  </si>
  <si>
    <t>60.52</t>
  </si>
  <si>
    <t>2019-11-18T18:00:00+01:00</t>
  </si>
  <si>
    <t>63.05</t>
  </si>
  <si>
    <t>2019-11-18T19:00:00+01:00</t>
  </si>
  <si>
    <t>62.55</t>
  </si>
  <si>
    <t>2019-11-18T20:00:00+01:00</t>
  </si>
  <si>
    <t>59.15</t>
  </si>
  <si>
    <t>2019-11-18T21:00:00+01:00</t>
  </si>
  <si>
    <t>2019-11-18T22:00:00+01:00</t>
  </si>
  <si>
    <t>53.79</t>
  </si>
  <si>
    <t>2019-11-18T23:00:00+01:00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</si>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</sst>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Prices!$H$1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Prices!$H$2:$H$169</c:f>
              <c:numCache>
                <c:formatCode>0.00</c:formatCode>
                <c:ptCount val="168"/>
                <c:pt idx="0">
                  <c:v>40.731999999999999</c:v>
                </c:pt>
                <c:pt idx="1">
                  <c:v>37.247</c:v>
                </c:pt>
                <c:pt idx="2">
                  <c:v>33.694000000000003</c:v>
                </c:pt>
                <c:pt idx="3">
                  <c:v>32.988500000000002</c:v>
                </c:pt>
                <c:pt idx="4">
                  <c:v>32.852499999999999</c:v>
                </c:pt>
                <c:pt idx="5">
                  <c:v>32.988500000000002</c:v>
                </c:pt>
                <c:pt idx="6">
                  <c:v>36.048499999999997</c:v>
                </c:pt>
                <c:pt idx="7">
                  <c:v>61.064999999999998</c:v>
                </c:pt>
                <c:pt idx="8">
                  <c:v>63.491499999999995</c:v>
                </c:pt>
                <c:pt idx="9">
                  <c:v>63.157999999999994</c:v>
                </c:pt>
                <c:pt idx="10">
                  <c:v>61.478999999999999</c:v>
                </c:pt>
                <c:pt idx="11">
                  <c:v>59.213499999999996</c:v>
                </c:pt>
                <c:pt idx="12">
                  <c:v>56.936499999999995</c:v>
                </c:pt>
                <c:pt idx="13">
                  <c:v>40.154000000000003</c:v>
                </c:pt>
                <c:pt idx="14">
                  <c:v>37.620999999999995</c:v>
                </c:pt>
                <c:pt idx="15">
                  <c:v>36.9495</c:v>
                </c:pt>
                <c:pt idx="16">
                  <c:v>38.25</c:v>
                </c:pt>
                <c:pt idx="17">
                  <c:v>58.086499999999994</c:v>
                </c:pt>
                <c:pt idx="18">
                  <c:v>63.284499999999994</c:v>
                </c:pt>
                <c:pt idx="19">
                  <c:v>66.18249999999999</c:v>
                </c:pt>
                <c:pt idx="20">
                  <c:v>65.561499999999995</c:v>
                </c:pt>
                <c:pt idx="21">
                  <c:v>60.144999999999989</c:v>
                </c:pt>
                <c:pt idx="22">
                  <c:v>55.844000000000001</c:v>
                </c:pt>
                <c:pt idx="23">
                  <c:v>38.029000000000003</c:v>
                </c:pt>
                <c:pt idx="24">
                  <c:v>42.92</c:v>
                </c:pt>
                <c:pt idx="25">
                  <c:v>39.25</c:v>
                </c:pt>
                <c:pt idx="26">
                  <c:v>37.950000000000003</c:v>
                </c:pt>
                <c:pt idx="27">
                  <c:v>36.32</c:v>
                </c:pt>
                <c:pt idx="28">
                  <c:v>36.82</c:v>
                </c:pt>
                <c:pt idx="29">
                  <c:v>39.75</c:v>
                </c:pt>
                <c:pt idx="30">
                  <c:v>42.15</c:v>
                </c:pt>
                <c:pt idx="31">
                  <c:v>55.13</c:v>
                </c:pt>
                <c:pt idx="32">
                  <c:v>57.91</c:v>
                </c:pt>
                <c:pt idx="33">
                  <c:v>54.79</c:v>
                </c:pt>
                <c:pt idx="34">
                  <c:v>54.54</c:v>
                </c:pt>
                <c:pt idx="35">
                  <c:v>53.53</c:v>
                </c:pt>
                <c:pt idx="36">
                  <c:v>53.24</c:v>
                </c:pt>
                <c:pt idx="37">
                  <c:v>50.61</c:v>
                </c:pt>
                <c:pt idx="38">
                  <c:v>45</c:v>
                </c:pt>
                <c:pt idx="39">
                  <c:v>44.12</c:v>
                </c:pt>
                <c:pt idx="40">
                  <c:v>44.13</c:v>
                </c:pt>
                <c:pt idx="41">
                  <c:v>50.5</c:v>
                </c:pt>
                <c:pt idx="42">
                  <c:v>57.03</c:v>
                </c:pt>
                <c:pt idx="43">
                  <c:v>56.59</c:v>
                </c:pt>
                <c:pt idx="44">
                  <c:v>56.56</c:v>
                </c:pt>
                <c:pt idx="45">
                  <c:v>52.63</c:v>
                </c:pt>
                <c:pt idx="46">
                  <c:v>49.57</c:v>
                </c:pt>
                <c:pt idx="47">
                  <c:v>45.54</c:v>
                </c:pt>
                <c:pt idx="48">
                  <c:v>39.6</c:v>
                </c:pt>
                <c:pt idx="49">
                  <c:v>37.86</c:v>
                </c:pt>
                <c:pt idx="50">
                  <c:v>36.51</c:v>
                </c:pt>
                <c:pt idx="51">
                  <c:v>35.369999999999997</c:v>
                </c:pt>
                <c:pt idx="52">
                  <c:v>35.770000000000003</c:v>
                </c:pt>
                <c:pt idx="53">
                  <c:v>38.229999999999997</c:v>
                </c:pt>
                <c:pt idx="54">
                  <c:v>39.81</c:v>
                </c:pt>
                <c:pt idx="55">
                  <c:v>46.09</c:v>
                </c:pt>
                <c:pt idx="56">
                  <c:v>51.69</c:v>
                </c:pt>
                <c:pt idx="57">
                  <c:v>53.24</c:v>
                </c:pt>
                <c:pt idx="58">
                  <c:v>47.62</c:v>
                </c:pt>
                <c:pt idx="59">
                  <c:v>46</c:v>
                </c:pt>
                <c:pt idx="60">
                  <c:v>44.12</c:v>
                </c:pt>
                <c:pt idx="61">
                  <c:v>42.96</c:v>
                </c:pt>
                <c:pt idx="62">
                  <c:v>40.590000000000003</c:v>
                </c:pt>
                <c:pt idx="63">
                  <c:v>40.51</c:v>
                </c:pt>
                <c:pt idx="64">
                  <c:v>42.97</c:v>
                </c:pt>
                <c:pt idx="65">
                  <c:v>48.01</c:v>
                </c:pt>
                <c:pt idx="66">
                  <c:v>55.01</c:v>
                </c:pt>
                <c:pt idx="67">
                  <c:v>58.91</c:v>
                </c:pt>
                <c:pt idx="68">
                  <c:v>58.51</c:v>
                </c:pt>
                <c:pt idx="69">
                  <c:v>54.79</c:v>
                </c:pt>
                <c:pt idx="70">
                  <c:v>51.69</c:v>
                </c:pt>
                <c:pt idx="71">
                  <c:v>46.73</c:v>
                </c:pt>
                <c:pt idx="72">
                  <c:v>43.01</c:v>
                </c:pt>
                <c:pt idx="73">
                  <c:v>39.81</c:v>
                </c:pt>
                <c:pt idx="74">
                  <c:v>38.56</c:v>
                </c:pt>
                <c:pt idx="75">
                  <c:v>37.979999999999997</c:v>
                </c:pt>
                <c:pt idx="76">
                  <c:v>37.57</c:v>
                </c:pt>
                <c:pt idx="77">
                  <c:v>38.99</c:v>
                </c:pt>
                <c:pt idx="78">
                  <c:v>39.96</c:v>
                </c:pt>
                <c:pt idx="79">
                  <c:v>47.46</c:v>
                </c:pt>
                <c:pt idx="80">
                  <c:v>50.01</c:v>
                </c:pt>
                <c:pt idx="81">
                  <c:v>53.01</c:v>
                </c:pt>
                <c:pt idx="82">
                  <c:v>52.19</c:v>
                </c:pt>
                <c:pt idx="83">
                  <c:v>51.23</c:v>
                </c:pt>
                <c:pt idx="84">
                  <c:v>48.97</c:v>
                </c:pt>
                <c:pt idx="85">
                  <c:v>48.79</c:v>
                </c:pt>
                <c:pt idx="86">
                  <c:v>46</c:v>
                </c:pt>
                <c:pt idx="87">
                  <c:v>46</c:v>
                </c:pt>
                <c:pt idx="88">
                  <c:v>48.97</c:v>
                </c:pt>
                <c:pt idx="89">
                  <c:v>54.54</c:v>
                </c:pt>
                <c:pt idx="90">
                  <c:v>59.3</c:v>
                </c:pt>
                <c:pt idx="91">
                  <c:v>60.46</c:v>
                </c:pt>
                <c:pt idx="92">
                  <c:v>58</c:v>
                </c:pt>
                <c:pt idx="93">
                  <c:v>54.24</c:v>
                </c:pt>
                <c:pt idx="94">
                  <c:v>52.39</c:v>
                </c:pt>
                <c:pt idx="95">
                  <c:v>49.55</c:v>
                </c:pt>
                <c:pt idx="96">
                  <c:v>48.07</c:v>
                </c:pt>
                <c:pt idx="97">
                  <c:v>43.49</c:v>
                </c:pt>
                <c:pt idx="98">
                  <c:v>40.08</c:v>
                </c:pt>
                <c:pt idx="99">
                  <c:v>38.99</c:v>
                </c:pt>
                <c:pt idx="100">
                  <c:v>38.56</c:v>
                </c:pt>
                <c:pt idx="101">
                  <c:v>39.6</c:v>
                </c:pt>
                <c:pt idx="102">
                  <c:v>40.14</c:v>
                </c:pt>
                <c:pt idx="103">
                  <c:v>42.56</c:v>
                </c:pt>
                <c:pt idx="104">
                  <c:v>43.66</c:v>
                </c:pt>
                <c:pt idx="105">
                  <c:v>50.16</c:v>
                </c:pt>
                <c:pt idx="106">
                  <c:v>50.9</c:v>
                </c:pt>
                <c:pt idx="107">
                  <c:v>50.16</c:v>
                </c:pt>
                <c:pt idx="108">
                  <c:v>49.27</c:v>
                </c:pt>
                <c:pt idx="109">
                  <c:v>47.65</c:v>
                </c:pt>
                <c:pt idx="110">
                  <c:v>42.96</c:v>
                </c:pt>
                <c:pt idx="111">
                  <c:v>39.81</c:v>
                </c:pt>
                <c:pt idx="112">
                  <c:v>40.1</c:v>
                </c:pt>
                <c:pt idx="113">
                  <c:v>46.01</c:v>
                </c:pt>
                <c:pt idx="114">
                  <c:v>53.46</c:v>
                </c:pt>
                <c:pt idx="115">
                  <c:v>54.54</c:v>
                </c:pt>
                <c:pt idx="116">
                  <c:v>51.79</c:v>
                </c:pt>
                <c:pt idx="117">
                  <c:v>49.27</c:v>
                </c:pt>
                <c:pt idx="118">
                  <c:v>48.87</c:v>
                </c:pt>
                <c:pt idx="119">
                  <c:v>47.88</c:v>
                </c:pt>
                <c:pt idx="120">
                  <c:v>45.07</c:v>
                </c:pt>
                <c:pt idx="121">
                  <c:v>42.42</c:v>
                </c:pt>
                <c:pt idx="122">
                  <c:v>39.81</c:v>
                </c:pt>
                <c:pt idx="123">
                  <c:v>37.4</c:v>
                </c:pt>
                <c:pt idx="124">
                  <c:v>36.299999999999997</c:v>
                </c:pt>
                <c:pt idx="125">
                  <c:v>36.46</c:v>
                </c:pt>
                <c:pt idx="126">
                  <c:v>36.5</c:v>
                </c:pt>
                <c:pt idx="127">
                  <c:v>37.4</c:v>
                </c:pt>
                <c:pt idx="128">
                  <c:v>38.56</c:v>
                </c:pt>
                <c:pt idx="129">
                  <c:v>41.19</c:v>
                </c:pt>
                <c:pt idx="130">
                  <c:v>43.12</c:v>
                </c:pt>
                <c:pt idx="131">
                  <c:v>43.81</c:v>
                </c:pt>
                <c:pt idx="132">
                  <c:v>44.08</c:v>
                </c:pt>
                <c:pt idx="133">
                  <c:v>42.32</c:v>
                </c:pt>
                <c:pt idx="134">
                  <c:v>41</c:v>
                </c:pt>
                <c:pt idx="135">
                  <c:v>41.01</c:v>
                </c:pt>
                <c:pt idx="136">
                  <c:v>43.01</c:v>
                </c:pt>
                <c:pt idx="137">
                  <c:v>48.11</c:v>
                </c:pt>
                <c:pt idx="138">
                  <c:v>52.75</c:v>
                </c:pt>
                <c:pt idx="139">
                  <c:v>55.15</c:v>
                </c:pt>
                <c:pt idx="140">
                  <c:v>52.79</c:v>
                </c:pt>
                <c:pt idx="141">
                  <c:v>50.73</c:v>
                </c:pt>
                <c:pt idx="142">
                  <c:v>47.62</c:v>
                </c:pt>
                <c:pt idx="143">
                  <c:v>43.43</c:v>
                </c:pt>
                <c:pt idx="144">
                  <c:v>43.28</c:v>
                </c:pt>
                <c:pt idx="145">
                  <c:v>40.74</c:v>
                </c:pt>
                <c:pt idx="146">
                  <c:v>39.69</c:v>
                </c:pt>
                <c:pt idx="147">
                  <c:v>36.89</c:v>
                </c:pt>
                <c:pt idx="148">
                  <c:v>35.68</c:v>
                </c:pt>
                <c:pt idx="149">
                  <c:v>39</c:v>
                </c:pt>
                <c:pt idx="150">
                  <c:v>46.05</c:v>
                </c:pt>
                <c:pt idx="151">
                  <c:v>51.73</c:v>
                </c:pt>
                <c:pt idx="152">
                  <c:v>51.05</c:v>
                </c:pt>
                <c:pt idx="153">
                  <c:v>52.19</c:v>
                </c:pt>
                <c:pt idx="154">
                  <c:v>51.49</c:v>
                </c:pt>
                <c:pt idx="155">
                  <c:v>50.45</c:v>
                </c:pt>
                <c:pt idx="156">
                  <c:v>50.47</c:v>
                </c:pt>
                <c:pt idx="157">
                  <c:v>50.77</c:v>
                </c:pt>
                <c:pt idx="158">
                  <c:v>50</c:v>
                </c:pt>
                <c:pt idx="159">
                  <c:v>50.45</c:v>
                </c:pt>
                <c:pt idx="160">
                  <c:v>52.23</c:v>
                </c:pt>
                <c:pt idx="161">
                  <c:v>54.54</c:v>
                </c:pt>
                <c:pt idx="162">
                  <c:v>60.52</c:v>
                </c:pt>
                <c:pt idx="163">
                  <c:v>63.05</c:v>
                </c:pt>
                <c:pt idx="164">
                  <c:v>62.55</c:v>
                </c:pt>
                <c:pt idx="165">
                  <c:v>59.15</c:v>
                </c:pt>
                <c:pt idx="166">
                  <c:v>54.54</c:v>
                </c:pt>
                <c:pt idx="167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C-41DB-954A-30DE3D8B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35855"/>
        <c:axId val="839974719"/>
      </c:lineChart>
      <c:catAx>
        <c:axId val="51563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9974719"/>
        <c:crosses val="autoZero"/>
        <c:auto val="1"/>
        <c:lblAlgn val="ctr"/>
        <c:lblOffset val="100"/>
        <c:noMultiLvlLbl val="0"/>
      </c:catAx>
      <c:valAx>
        <c:axId val="8399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7</xdr:row>
      <xdr:rowOff>77152</xdr:rowOff>
    </xdr:from>
    <xdr:to>
      <xdr:col>17</xdr:col>
      <xdr:colOff>140970</xdr:colOff>
      <xdr:row>22</xdr:row>
      <xdr:rowOff>103822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17E8DC-AF11-46AC-A140-47A2ABD08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"/>
  <sheetViews>
    <sheetView tabSelected="1" workbookViewId="0">
      <selection activeCell="K9" sqref="K9"/>
    </sheetView>
  </sheetViews>
  <sheetFormatPr baseColWidth="10" defaultRowHeight="15" x14ac:dyDescent="0.25"/>
  <cols>
    <col min="5" max="5" width="11.5703125" style="2"/>
    <col min="8" max="8" width="11.5703125" style="1"/>
    <col min="9" max="9" width="11.42578125" style="2"/>
    <col min="10" max="10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287</v>
      </c>
      <c r="F1" t="s">
        <v>4</v>
      </c>
      <c r="H1" s="1" t="s">
        <v>287</v>
      </c>
      <c r="I1" s="2" t="s">
        <v>287</v>
      </c>
      <c r="J1" s="3">
        <f>MEDIAN(I2:I25)</f>
        <v>49.421399999999991</v>
      </c>
    </row>
    <row r="2" spans="1:11" x14ac:dyDescent="0.25">
      <c r="A2">
        <v>600</v>
      </c>
      <c r="B2" t="s">
        <v>5</v>
      </c>
      <c r="C2">
        <v>3</v>
      </c>
      <c r="D2" t="s">
        <v>6</v>
      </c>
      <c r="E2" s="2">
        <v>34.622199999999999</v>
      </c>
      <c r="F2" t="s">
        <v>7</v>
      </c>
      <c r="H2" s="1">
        <v>40.731999999999999</v>
      </c>
      <c r="I2" s="2">
        <f>IF(H2&gt;48.24,H2*1.15,H2*0.85)</f>
        <v>34.622199999999999</v>
      </c>
    </row>
    <row r="3" spans="1:11" x14ac:dyDescent="0.25">
      <c r="A3">
        <v>600</v>
      </c>
      <c r="B3" t="s">
        <v>5</v>
      </c>
      <c r="C3">
        <v>3</v>
      </c>
      <c r="D3" t="s">
        <v>6</v>
      </c>
      <c r="E3" s="2">
        <v>31.659949999999998</v>
      </c>
      <c r="F3" t="s">
        <v>8</v>
      </c>
      <c r="H3" s="1">
        <v>37.247</v>
      </c>
      <c r="I3" s="2">
        <f t="shared" ref="I3:I25" si="0">IF(H3&gt;48.24,H3*1.15,H3*0.85)</f>
        <v>31.659949999999998</v>
      </c>
      <c r="K3" s="3">
        <f>I3+I4</f>
        <v>60.299849999999999</v>
      </c>
    </row>
    <row r="4" spans="1:11" x14ac:dyDescent="0.25">
      <c r="A4">
        <v>600</v>
      </c>
      <c r="B4" t="s">
        <v>5</v>
      </c>
      <c r="C4">
        <v>3</v>
      </c>
      <c r="D4" t="s">
        <v>6</v>
      </c>
      <c r="E4" s="2">
        <v>28.639900000000001</v>
      </c>
      <c r="F4" t="s">
        <v>9</v>
      </c>
      <c r="H4" s="1">
        <v>33.694000000000003</v>
      </c>
      <c r="I4" s="2">
        <f t="shared" si="0"/>
        <v>28.639900000000001</v>
      </c>
    </row>
    <row r="5" spans="1:11" x14ac:dyDescent="0.25">
      <c r="A5">
        <v>600</v>
      </c>
      <c r="B5" t="s">
        <v>5</v>
      </c>
      <c r="C5">
        <v>3</v>
      </c>
      <c r="D5" t="s">
        <v>6</v>
      </c>
      <c r="E5" s="2">
        <v>28.040225</v>
      </c>
      <c r="F5" t="s">
        <v>10</v>
      </c>
      <c r="H5" s="1">
        <v>32.988500000000002</v>
      </c>
      <c r="I5" s="2">
        <f t="shared" si="0"/>
        <v>28.040225</v>
      </c>
    </row>
    <row r="6" spans="1:11" x14ac:dyDescent="0.25">
      <c r="A6">
        <v>600</v>
      </c>
      <c r="B6" t="s">
        <v>5</v>
      </c>
      <c r="C6">
        <v>3</v>
      </c>
      <c r="D6" t="s">
        <v>6</v>
      </c>
      <c r="E6" s="2">
        <v>27.924624999999999</v>
      </c>
      <c r="F6" t="s">
        <v>11</v>
      </c>
      <c r="H6" s="1">
        <v>32.852499999999999</v>
      </c>
      <c r="I6" s="2">
        <f t="shared" si="0"/>
        <v>27.924624999999999</v>
      </c>
    </row>
    <row r="7" spans="1:11" x14ac:dyDescent="0.25">
      <c r="A7">
        <v>600</v>
      </c>
      <c r="B7" t="s">
        <v>5</v>
      </c>
      <c r="C7">
        <v>3</v>
      </c>
      <c r="D7" t="s">
        <v>6</v>
      </c>
      <c r="E7" s="2">
        <v>28.040225</v>
      </c>
      <c r="F7" t="s">
        <v>12</v>
      </c>
      <c r="H7" s="1">
        <v>32.988500000000002</v>
      </c>
      <c r="I7" s="2">
        <f t="shared" si="0"/>
        <v>28.040225</v>
      </c>
    </row>
    <row r="8" spans="1:11" x14ac:dyDescent="0.25">
      <c r="A8">
        <v>600</v>
      </c>
      <c r="B8" t="s">
        <v>5</v>
      </c>
      <c r="C8">
        <v>3</v>
      </c>
      <c r="D8" t="s">
        <v>6</v>
      </c>
      <c r="E8" s="2">
        <v>30.641224999999995</v>
      </c>
      <c r="F8" t="s">
        <v>13</v>
      </c>
      <c r="H8" s="1">
        <v>36.048499999999997</v>
      </c>
      <c r="I8" s="2">
        <f t="shared" si="0"/>
        <v>30.641224999999995</v>
      </c>
    </row>
    <row r="9" spans="1:11" x14ac:dyDescent="0.25">
      <c r="A9">
        <v>600</v>
      </c>
      <c r="B9" t="s">
        <v>5</v>
      </c>
      <c r="C9">
        <v>3</v>
      </c>
      <c r="D9" t="s">
        <v>6</v>
      </c>
      <c r="E9" s="2">
        <v>70.224749999999986</v>
      </c>
      <c r="F9" t="s">
        <v>14</v>
      </c>
      <c r="H9" s="1">
        <v>61.064999999999998</v>
      </c>
      <c r="I9" s="2">
        <f t="shared" si="0"/>
        <v>70.224749999999986</v>
      </c>
    </row>
    <row r="10" spans="1:11" x14ac:dyDescent="0.25">
      <c r="A10">
        <v>600</v>
      </c>
      <c r="B10" t="s">
        <v>5</v>
      </c>
      <c r="C10">
        <v>3</v>
      </c>
      <c r="D10" t="s">
        <v>6</v>
      </c>
      <c r="E10" s="2">
        <v>73.015224999999987</v>
      </c>
      <c r="F10" t="s">
        <v>15</v>
      </c>
      <c r="H10" s="1">
        <v>63.491499999999995</v>
      </c>
      <c r="I10" s="2">
        <f t="shared" si="0"/>
        <v>73.015224999999987</v>
      </c>
    </row>
    <row r="11" spans="1:11" x14ac:dyDescent="0.25">
      <c r="A11">
        <v>600</v>
      </c>
      <c r="B11" t="s">
        <v>5</v>
      </c>
      <c r="C11">
        <v>3</v>
      </c>
      <c r="D11" t="s">
        <v>6</v>
      </c>
      <c r="E11" s="2">
        <v>72.631699999999981</v>
      </c>
      <c r="F11" t="s">
        <v>16</v>
      </c>
      <c r="H11" s="1">
        <v>63.157999999999994</v>
      </c>
      <c r="I11" s="2">
        <f t="shared" si="0"/>
        <v>72.631699999999981</v>
      </c>
    </row>
    <row r="12" spans="1:11" x14ac:dyDescent="0.25">
      <c r="A12">
        <v>600</v>
      </c>
      <c r="B12" t="s">
        <v>5</v>
      </c>
      <c r="C12">
        <v>3</v>
      </c>
      <c r="D12" t="s">
        <v>6</v>
      </c>
      <c r="E12" s="2">
        <v>70.700849999999988</v>
      </c>
      <c r="F12" t="s">
        <v>18</v>
      </c>
      <c r="H12" s="1">
        <v>61.478999999999999</v>
      </c>
      <c r="I12" s="2">
        <f t="shared" si="0"/>
        <v>70.700849999999988</v>
      </c>
    </row>
    <row r="13" spans="1:11" x14ac:dyDescent="0.25">
      <c r="A13">
        <v>600</v>
      </c>
      <c r="B13" t="s">
        <v>5</v>
      </c>
      <c r="C13">
        <v>3</v>
      </c>
      <c r="D13" t="s">
        <v>6</v>
      </c>
      <c r="E13" s="2">
        <v>68.095524999999995</v>
      </c>
      <c r="F13" t="s">
        <v>20</v>
      </c>
      <c r="H13" s="1">
        <v>59.213499999999996</v>
      </c>
      <c r="I13" s="2">
        <f t="shared" si="0"/>
        <v>68.095524999999995</v>
      </c>
    </row>
    <row r="14" spans="1:11" x14ac:dyDescent="0.25">
      <c r="A14">
        <v>600</v>
      </c>
      <c r="B14" t="s">
        <v>5</v>
      </c>
      <c r="C14">
        <v>3</v>
      </c>
      <c r="D14" t="s">
        <v>6</v>
      </c>
      <c r="E14" s="2">
        <v>65.476974999999996</v>
      </c>
      <c r="F14" t="s">
        <v>21</v>
      </c>
      <c r="H14" s="1">
        <v>56.936499999999995</v>
      </c>
      <c r="I14" s="2">
        <f t="shared" si="0"/>
        <v>65.476974999999996</v>
      </c>
    </row>
    <row r="15" spans="1:11" x14ac:dyDescent="0.25">
      <c r="A15">
        <v>600</v>
      </c>
      <c r="B15" t="s">
        <v>5</v>
      </c>
      <c r="C15">
        <v>3</v>
      </c>
      <c r="D15" t="s">
        <v>6</v>
      </c>
      <c r="E15" s="2">
        <v>34.130900000000004</v>
      </c>
      <c r="F15" t="s">
        <v>22</v>
      </c>
      <c r="H15" s="1">
        <v>40.154000000000003</v>
      </c>
      <c r="I15" s="2">
        <f t="shared" si="0"/>
        <v>34.130900000000004</v>
      </c>
    </row>
    <row r="16" spans="1:11" x14ac:dyDescent="0.25">
      <c r="A16">
        <v>600</v>
      </c>
      <c r="B16" t="s">
        <v>5</v>
      </c>
      <c r="C16">
        <v>3</v>
      </c>
      <c r="D16" t="s">
        <v>6</v>
      </c>
      <c r="E16" s="2">
        <v>31.977849999999997</v>
      </c>
      <c r="F16" t="s">
        <v>23</v>
      </c>
      <c r="H16" s="1">
        <v>37.620999999999995</v>
      </c>
      <c r="I16" s="2">
        <f t="shared" si="0"/>
        <v>31.977849999999997</v>
      </c>
    </row>
    <row r="17" spans="1:9" x14ac:dyDescent="0.25">
      <c r="A17">
        <v>600</v>
      </c>
      <c r="B17" t="s">
        <v>5</v>
      </c>
      <c r="C17">
        <v>3</v>
      </c>
      <c r="D17" t="s">
        <v>6</v>
      </c>
      <c r="E17" s="2">
        <v>31.407074999999999</v>
      </c>
      <c r="F17" t="s">
        <v>24</v>
      </c>
      <c r="H17" s="1">
        <v>36.9495</v>
      </c>
      <c r="I17" s="2">
        <f t="shared" si="0"/>
        <v>31.407074999999999</v>
      </c>
    </row>
    <row r="18" spans="1:9" x14ac:dyDescent="0.25">
      <c r="A18">
        <v>600</v>
      </c>
      <c r="B18" t="s">
        <v>5</v>
      </c>
      <c r="C18">
        <v>3</v>
      </c>
      <c r="D18" t="s">
        <v>6</v>
      </c>
      <c r="E18" s="2">
        <v>32.512499999999996</v>
      </c>
      <c r="F18" t="s">
        <v>25</v>
      </c>
      <c r="H18" s="1">
        <v>38.25</v>
      </c>
      <c r="I18" s="2">
        <f t="shared" si="0"/>
        <v>32.512499999999996</v>
      </c>
    </row>
    <row r="19" spans="1:9" x14ac:dyDescent="0.25">
      <c r="A19">
        <v>600</v>
      </c>
      <c r="B19" t="s">
        <v>5</v>
      </c>
      <c r="C19">
        <v>3</v>
      </c>
      <c r="D19" t="s">
        <v>6</v>
      </c>
      <c r="E19" s="2">
        <v>66.799474999999987</v>
      </c>
      <c r="F19" t="s">
        <v>26</v>
      </c>
      <c r="H19" s="1">
        <v>58.086499999999994</v>
      </c>
      <c r="I19" s="2">
        <f t="shared" si="0"/>
        <v>66.799474999999987</v>
      </c>
    </row>
    <row r="20" spans="1:9" x14ac:dyDescent="0.25">
      <c r="A20">
        <v>600</v>
      </c>
      <c r="B20" t="s">
        <v>5</v>
      </c>
      <c r="C20">
        <v>3</v>
      </c>
      <c r="D20" t="s">
        <v>6</v>
      </c>
      <c r="E20" s="2">
        <v>72.777174999999986</v>
      </c>
      <c r="F20" t="s">
        <v>27</v>
      </c>
      <c r="H20" s="1">
        <v>63.284499999999994</v>
      </c>
      <c r="I20" s="2">
        <f t="shared" si="0"/>
        <v>72.777174999999986</v>
      </c>
    </row>
    <row r="21" spans="1:9" x14ac:dyDescent="0.25">
      <c r="A21">
        <v>600</v>
      </c>
      <c r="B21" t="s">
        <v>5</v>
      </c>
      <c r="C21">
        <v>3</v>
      </c>
      <c r="D21" t="s">
        <v>6</v>
      </c>
      <c r="E21" s="2">
        <v>76.109874999999988</v>
      </c>
      <c r="F21" t="s">
        <v>28</v>
      </c>
      <c r="H21" s="1">
        <v>66.18249999999999</v>
      </c>
      <c r="I21" s="2">
        <f t="shared" si="0"/>
        <v>76.109874999999988</v>
      </c>
    </row>
    <row r="22" spans="1:9" x14ac:dyDescent="0.25">
      <c r="A22">
        <v>600</v>
      </c>
      <c r="B22" t="s">
        <v>5</v>
      </c>
      <c r="C22">
        <v>3</v>
      </c>
      <c r="D22" t="s">
        <v>6</v>
      </c>
      <c r="E22" s="2">
        <v>75.395724999999985</v>
      </c>
      <c r="F22" t="s">
        <v>29</v>
      </c>
      <c r="H22" s="1">
        <v>65.561499999999995</v>
      </c>
      <c r="I22" s="2">
        <f t="shared" si="0"/>
        <v>75.395724999999985</v>
      </c>
    </row>
    <row r="23" spans="1:9" x14ac:dyDescent="0.25">
      <c r="A23">
        <v>600</v>
      </c>
      <c r="B23" t="s">
        <v>5</v>
      </c>
      <c r="C23">
        <v>3</v>
      </c>
      <c r="D23" t="s">
        <v>6</v>
      </c>
      <c r="E23" s="2">
        <v>69.166749999999979</v>
      </c>
      <c r="F23" t="s">
        <v>30</v>
      </c>
      <c r="H23" s="1">
        <v>60.144999999999989</v>
      </c>
      <c r="I23" s="2">
        <f t="shared" si="0"/>
        <v>69.166749999999979</v>
      </c>
    </row>
    <row r="24" spans="1:9" x14ac:dyDescent="0.25">
      <c r="A24">
        <v>600</v>
      </c>
      <c r="B24" t="s">
        <v>5</v>
      </c>
      <c r="C24">
        <v>3</v>
      </c>
      <c r="D24" t="s">
        <v>6</v>
      </c>
      <c r="E24" s="2">
        <v>64.22059999999999</v>
      </c>
      <c r="F24" t="s">
        <v>31</v>
      </c>
      <c r="H24" s="1">
        <v>55.844000000000001</v>
      </c>
      <c r="I24" s="2">
        <f t="shared" si="0"/>
        <v>64.22059999999999</v>
      </c>
    </row>
    <row r="25" spans="1:9" x14ac:dyDescent="0.25">
      <c r="A25">
        <v>600</v>
      </c>
      <c r="B25" t="s">
        <v>5</v>
      </c>
      <c r="C25">
        <v>3</v>
      </c>
      <c r="D25" t="s">
        <v>6</v>
      </c>
      <c r="E25" s="2">
        <v>32.324650000000005</v>
      </c>
      <c r="F25" t="s">
        <v>32</v>
      </c>
      <c r="H25" s="1">
        <v>38.029000000000003</v>
      </c>
      <c r="I25" s="2">
        <f t="shared" si="0"/>
        <v>32.324650000000005</v>
      </c>
    </row>
    <row r="26" spans="1:9" x14ac:dyDescent="0.25">
      <c r="A26">
        <v>600</v>
      </c>
      <c r="B26" t="s">
        <v>5</v>
      </c>
      <c r="C26">
        <v>3</v>
      </c>
      <c r="D26" t="s">
        <v>6</v>
      </c>
      <c r="E26" s="2" t="s">
        <v>33</v>
      </c>
      <c r="F26" t="s">
        <v>34</v>
      </c>
      <c r="H26" s="1">
        <v>42.92</v>
      </c>
      <c r="I26" s="2" t="s">
        <v>33</v>
      </c>
    </row>
    <row r="27" spans="1:9" x14ac:dyDescent="0.25">
      <c r="A27">
        <v>600</v>
      </c>
      <c r="B27" t="s">
        <v>5</v>
      </c>
      <c r="C27">
        <v>3</v>
      </c>
      <c r="D27" t="s">
        <v>6</v>
      </c>
      <c r="E27" s="2" t="s">
        <v>35</v>
      </c>
      <c r="F27" t="s">
        <v>36</v>
      </c>
      <c r="H27" s="1">
        <v>39.25</v>
      </c>
      <c r="I27" s="2" t="s">
        <v>35</v>
      </c>
    </row>
    <row r="28" spans="1:9" x14ac:dyDescent="0.25">
      <c r="A28">
        <v>600</v>
      </c>
      <c r="B28" t="s">
        <v>5</v>
      </c>
      <c r="C28">
        <v>3</v>
      </c>
      <c r="D28" t="s">
        <v>6</v>
      </c>
      <c r="E28" s="2" t="s">
        <v>37</v>
      </c>
      <c r="F28" t="s">
        <v>38</v>
      </c>
      <c r="H28" s="1">
        <v>37.950000000000003</v>
      </c>
      <c r="I28" s="2" t="s">
        <v>37</v>
      </c>
    </row>
    <row r="29" spans="1:9" x14ac:dyDescent="0.25">
      <c r="A29">
        <v>600</v>
      </c>
      <c r="B29" t="s">
        <v>5</v>
      </c>
      <c r="C29">
        <v>3</v>
      </c>
      <c r="D29" t="s">
        <v>6</v>
      </c>
      <c r="E29" s="2" t="s">
        <v>39</v>
      </c>
      <c r="F29" t="s">
        <v>40</v>
      </c>
      <c r="H29" s="1">
        <v>36.32</v>
      </c>
      <c r="I29" s="2" t="s">
        <v>39</v>
      </c>
    </row>
    <row r="30" spans="1:9" x14ac:dyDescent="0.25">
      <c r="A30">
        <v>600</v>
      </c>
      <c r="B30" t="s">
        <v>5</v>
      </c>
      <c r="C30">
        <v>3</v>
      </c>
      <c r="D30" t="s">
        <v>6</v>
      </c>
      <c r="E30" s="2" t="s">
        <v>41</v>
      </c>
      <c r="F30" t="s">
        <v>42</v>
      </c>
      <c r="H30" s="1">
        <v>36.82</v>
      </c>
      <c r="I30" s="2" t="s">
        <v>41</v>
      </c>
    </row>
    <row r="31" spans="1:9" x14ac:dyDescent="0.25">
      <c r="A31">
        <v>600</v>
      </c>
      <c r="B31" t="s">
        <v>5</v>
      </c>
      <c r="C31">
        <v>3</v>
      </c>
      <c r="D31" t="s">
        <v>6</v>
      </c>
      <c r="E31" s="2" t="s">
        <v>43</v>
      </c>
      <c r="F31" t="s">
        <v>44</v>
      </c>
      <c r="H31" s="1">
        <v>39.75</v>
      </c>
      <c r="I31" s="2" t="s">
        <v>43</v>
      </c>
    </row>
    <row r="32" spans="1:9" x14ac:dyDescent="0.25">
      <c r="A32">
        <v>600</v>
      </c>
      <c r="B32" t="s">
        <v>5</v>
      </c>
      <c r="C32">
        <v>3</v>
      </c>
      <c r="D32" t="s">
        <v>6</v>
      </c>
      <c r="E32" s="2" t="s">
        <v>45</v>
      </c>
      <c r="F32" t="s">
        <v>46</v>
      </c>
      <c r="H32" s="1">
        <v>42.15</v>
      </c>
      <c r="I32" s="2" t="s">
        <v>45</v>
      </c>
    </row>
    <row r="33" spans="1:9" x14ac:dyDescent="0.25">
      <c r="A33">
        <v>600</v>
      </c>
      <c r="B33" t="s">
        <v>5</v>
      </c>
      <c r="C33">
        <v>3</v>
      </c>
      <c r="D33" t="s">
        <v>6</v>
      </c>
      <c r="E33" s="2" t="s">
        <v>47</v>
      </c>
      <c r="F33" t="s">
        <v>48</v>
      </c>
      <c r="H33" s="1">
        <v>55.13</v>
      </c>
      <c r="I33" s="2" t="s">
        <v>47</v>
      </c>
    </row>
    <row r="34" spans="1:9" x14ac:dyDescent="0.25">
      <c r="A34">
        <v>600</v>
      </c>
      <c r="B34" t="s">
        <v>5</v>
      </c>
      <c r="C34">
        <v>3</v>
      </c>
      <c r="D34" t="s">
        <v>6</v>
      </c>
      <c r="E34" s="2" t="s">
        <v>49</v>
      </c>
      <c r="F34" t="s">
        <v>50</v>
      </c>
      <c r="H34" s="1">
        <v>57.91</v>
      </c>
      <c r="I34" s="2" t="s">
        <v>49</v>
      </c>
    </row>
    <row r="35" spans="1:9" x14ac:dyDescent="0.25">
      <c r="A35">
        <v>600</v>
      </c>
      <c r="B35" t="s">
        <v>5</v>
      </c>
      <c r="C35">
        <v>3</v>
      </c>
      <c r="D35" t="s">
        <v>6</v>
      </c>
      <c r="E35" s="2" t="s">
        <v>51</v>
      </c>
      <c r="F35" t="s">
        <v>52</v>
      </c>
      <c r="H35" s="1">
        <v>54.79</v>
      </c>
      <c r="I35" s="2" t="s">
        <v>51</v>
      </c>
    </row>
    <row r="36" spans="1:9" x14ac:dyDescent="0.25">
      <c r="A36">
        <v>600</v>
      </c>
      <c r="B36" t="s">
        <v>5</v>
      </c>
      <c r="C36">
        <v>3</v>
      </c>
      <c r="D36" t="s">
        <v>6</v>
      </c>
      <c r="E36" s="2" t="s">
        <v>53</v>
      </c>
      <c r="F36" t="s">
        <v>54</v>
      </c>
      <c r="H36" s="1">
        <v>54.54</v>
      </c>
      <c r="I36" s="2" t="s">
        <v>53</v>
      </c>
    </row>
    <row r="37" spans="1:9" x14ac:dyDescent="0.25">
      <c r="A37">
        <v>600</v>
      </c>
      <c r="B37" t="s">
        <v>5</v>
      </c>
      <c r="C37">
        <v>3</v>
      </c>
      <c r="D37" t="s">
        <v>6</v>
      </c>
      <c r="E37" s="2" t="s">
        <v>55</v>
      </c>
      <c r="F37" t="s">
        <v>56</v>
      </c>
      <c r="H37" s="1">
        <v>53.53</v>
      </c>
      <c r="I37" s="2" t="s">
        <v>55</v>
      </c>
    </row>
    <row r="38" spans="1:9" x14ac:dyDescent="0.25">
      <c r="A38">
        <v>600</v>
      </c>
      <c r="B38" t="s">
        <v>5</v>
      </c>
      <c r="C38">
        <v>3</v>
      </c>
      <c r="D38" t="s">
        <v>6</v>
      </c>
      <c r="E38" s="2" t="s">
        <v>57</v>
      </c>
      <c r="F38" t="s">
        <v>58</v>
      </c>
      <c r="H38" s="1">
        <v>53.24</v>
      </c>
      <c r="I38" s="2" t="s">
        <v>57</v>
      </c>
    </row>
    <row r="39" spans="1:9" x14ac:dyDescent="0.25">
      <c r="A39">
        <v>600</v>
      </c>
      <c r="B39" t="s">
        <v>5</v>
      </c>
      <c r="C39">
        <v>3</v>
      </c>
      <c r="D39" t="s">
        <v>6</v>
      </c>
      <c r="E39" s="2" t="s">
        <v>59</v>
      </c>
      <c r="F39" t="s">
        <v>60</v>
      </c>
      <c r="H39" s="1">
        <v>50.61</v>
      </c>
      <c r="I39" s="2" t="s">
        <v>59</v>
      </c>
    </row>
    <row r="40" spans="1:9" x14ac:dyDescent="0.25">
      <c r="A40">
        <v>600</v>
      </c>
      <c r="B40" t="s">
        <v>5</v>
      </c>
      <c r="C40">
        <v>3</v>
      </c>
      <c r="D40" t="s">
        <v>6</v>
      </c>
      <c r="E40" s="2">
        <v>45</v>
      </c>
      <c r="F40" t="s">
        <v>61</v>
      </c>
      <c r="H40" s="1">
        <v>45</v>
      </c>
      <c r="I40" s="2">
        <v>45</v>
      </c>
    </row>
    <row r="41" spans="1:9" x14ac:dyDescent="0.25">
      <c r="A41">
        <v>600</v>
      </c>
      <c r="B41" t="s">
        <v>5</v>
      </c>
      <c r="C41">
        <v>3</v>
      </c>
      <c r="D41" t="s">
        <v>6</v>
      </c>
      <c r="E41" s="2" t="s">
        <v>62</v>
      </c>
      <c r="F41" t="s">
        <v>63</v>
      </c>
      <c r="H41" s="1">
        <v>44.12</v>
      </c>
      <c r="I41" s="2" t="s">
        <v>62</v>
      </c>
    </row>
    <row r="42" spans="1:9" x14ac:dyDescent="0.25">
      <c r="A42">
        <v>600</v>
      </c>
      <c r="B42" t="s">
        <v>5</v>
      </c>
      <c r="C42">
        <v>3</v>
      </c>
      <c r="D42" t="s">
        <v>6</v>
      </c>
      <c r="E42" s="2" t="s">
        <v>64</v>
      </c>
      <c r="F42" t="s">
        <v>65</v>
      </c>
      <c r="H42" s="1">
        <v>44.13</v>
      </c>
      <c r="I42" s="2" t="s">
        <v>64</v>
      </c>
    </row>
    <row r="43" spans="1:9" x14ac:dyDescent="0.25">
      <c r="A43">
        <v>600</v>
      </c>
      <c r="B43" t="s">
        <v>5</v>
      </c>
      <c r="C43">
        <v>3</v>
      </c>
      <c r="D43" t="s">
        <v>6</v>
      </c>
      <c r="E43" s="2" t="s">
        <v>66</v>
      </c>
      <c r="F43" t="s">
        <v>67</v>
      </c>
      <c r="H43" s="1">
        <v>50.5</v>
      </c>
      <c r="I43" s="2" t="s">
        <v>66</v>
      </c>
    </row>
    <row r="44" spans="1:9" x14ac:dyDescent="0.25">
      <c r="A44">
        <v>600</v>
      </c>
      <c r="B44" t="s">
        <v>5</v>
      </c>
      <c r="C44">
        <v>3</v>
      </c>
      <c r="D44" t="s">
        <v>6</v>
      </c>
      <c r="E44" s="2" t="s">
        <v>68</v>
      </c>
      <c r="F44" t="s">
        <v>69</v>
      </c>
      <c r="H44" s="1">
        <v>57.03</v>
      </c>
      <c r="I44" s="2" t="s">
        <v>68</v>
      </c>
    </row>
    <row r="45" spans="1:9" x14ac:dyDescent="0.25">
      <c r="A45">
        <v>600</v>
      </c>
      <c r="B45" t="s">
        <v>5</v>
      </c>
      <c r="C45">
        <v>3</v>
      </c>
      <c r="D45" t="s">
        <v>6</v>
      </c>
      <c r="E45" s="2" t="s">
        <v>70</v>
      </c>
      <c r="F45" t="s">
        <v>71</v>
      </c>
      <c r="H45" s="1">
        <v>56.59</v>
      </c>
      <c r="I45" s="2" t="s">
        <v>70</v>
      </c>
    </row>
    <row r="46" spans="1:9" x14ac:dyDescent="0.25">
      <c r="A46">
        <v>600</v>
      </c>
      <c r="B46" t="s">
        <v>5</v>
      </c>
      <c r="C46">
        <v>3</v>
      </c>
      <c r="D46" t="s">
        <v>6</v>
      </c>
      <c r="E46" s="2" t="s">
        <v>72</v>
      </c>
      <c r="F46" t="s">
        <v>73</v>
      </c>
      <c r="H46" s="1">
        <v>56.56</v>
      </c>
      <c r="I46" s="2" t="s">
        <v>72</v>
      </c>
    </row>
    <row r="47" spans="1:9" x14ac:dyDescent="0.25">
      <c r="A47">
        <v>600</v>
      </c>
      <c r="B47" t="s">
        <v>5</v>
      </c>
      <c r="C47">
        <v>3</v>
      </c>
      <c r="D47" t="s">
        <v>6</v>
      </c>
      <c r="E47" s="2" t="s">
        <v>74</v>
      </c>
      <c r="F47" t="s">
        <v>75</v>
      </c>
      <c r="H47" s="1">
        <v>52.63</v>
      </c>
      <c r="I47" s="2" t="s">
        <v>74</v>
      </c>
    </row>
    <row r="48" spans="1:9" x14ac:dyDescent="0.25">
      <c r="A48">
        <v>600</v>
      </c>
      <c r="B48" t="s">
        <v>5</v>
      </c>
      <c r="C48">
        <v>3</v>
      </c>
      <c r="D48" t="s">
        <v>6</v>
      </c>
      <c r="E48" s="2" t="s">
        <v>76</v>
      </c>
      <c r="F48" t="s">
        <v>77</v>
      </c>
      <c r="H48" s="1">
        <v>49.57</v>
      </c>
      <c r="I48" s="2" t="s">
        <v>76</v>
      </c>
    </row>
    <row r="49" spans="1:9" x14ac:dyDescent="0.25">
      <c r="A49">
        <v>600</v>
      </c>
      <c r="B49" t="s">
        <v>5</v>
      </c>
      <c r="C49">
        <v>3</v>
      </c>
      <c r="D49" t="s">
        <v>6</v>
      </c>
      <c r="E49" s="2" t="s">
        <v>78</v>
      </c>
      <c r="F49" t="s">
        <v>79</v>
      </c>
      <c r="H49" s="1">
        <v>45.54</v>
      </c>
      <c r="I49" s="2" t="s">
        <v>78</v>
      </c>
    </row>
    <row r="50" spans="1:9" x14ac:dyDescent="0.25">
      <c r="A50">
        <v>600</v>
      </c>
      <c r="B50" t="s">
        <v>5</v>
      </c>
      <c r="C50">
        <v>3</v>
      </c>
      <c r="D50" t="s">
        <v>6</v>
      </c>
      <c r="E50" s="2" t="s">
        <v>80</v>
      </c>
      <c r="F50" t="s">
        <v>81</v>
      </c>
      <c r="H50" s="1">
        <v>39.6</v>
      </c>
      <c r="I50" s="2" t="s">
        <v>80</v>
      </c>
    </row>
    <row r="51" spans="1:9" x14ac:dyDescent="0.25">
      <c r="A51">
        <v>600</v>
      </c>
      <c r="B51" t="s">
        <v>5</v>
      </c>
      <c r="C51">
        <v>3</v>
      </c>
      <c r="D51" t="s">
        <v>6</v>
      </c>
      <c r="E51" s="2" t="s">
        <v>82</v>
      </c>
      <c r="F51" t="s">
        <v>83</v>
      </c>
      <c r="H51" s="1">
        <v>37.86</v>
      </c>
      <c r="I51" s="2" t="s">
        <v>82</v>
      </c>
    </row>
    <row r="52" spans="1:9" x14ac:dyDescent="0.25">
      <c r="A52">
        <v>600</v>
      </c>
      <c r="B52" t="s">
        <v>5</v>
      </c>
      <c r="C52">
        <v>3</v>
      </c>
      <c r="D52" t="s">
        <v>6</v>
      </c>
      <c r="E52" s="2" t="s">
        <v>84</v>
      </c>
      <c r="F52" t="s">
        <v>85</v>
      </c>
      <c r="H52" s="1">
        <v>36.51</v>
      </c>
      <c r="I52" s="2" t="s">
        <v>84</v>
      </c>
    </row>
    <row r="53" spans="1:9" x14ac:dyDescent="0.25">
      <c r="A53">
        <v>600</v>
      </c>
      <c r="B53" t="s">
        <v>5</v>
      </c>
      <c r="C53">
        <v>3</v>
      </c>
      <c r="D53" t="s">
        <v>6</v>
      </c>
      <c r="E53" s="2" t="s">
        <v>86</v>
      </c>
      <c r="F53" t="s">
        <v>87</v>
      </c>
      <c r="H53" s="1">
        <v>35.369999999999997</v>
      </c>
      <c r="I53" s="2" t="s">
        <v>86</v>
      </c>
    </row>
    <row r="54" spans="1:9" x14ac:dyDescent="0.25">
      <c r="A54">
        <v>600</v>
      </c>
      <c r="B54" t="s">
        <v>5</v>
      </c>
      <c r="C54">
        <v>3</v>
      </c>
      <c r="D54" t="s">
        <v>6</v>
      </c>
      <c r="E54" s="2" t="s">
        <v>88</v>
      </c>
      <c r="F54" t="s">
        <v>89</v>
      </c>
      <c r="H54" s="1">
        <v>35.770000000000003</v>
      </c>
      <c r="I54" s="2" t="s">
        <v>88</v>
      </c>
    </row>
    <row r="55" spans="1:9" x14ac:dyDescent="0.25">
      <c r="A55">
        <v>600</v>
      </c>
      <c r="B55" t="s">
        <v>5</v>
      </c>
      <c r="C55">
        <v>3</v>
      </c>
      <c r="D55" t="s">
        <v>6</v>
      </c>
      <c r="E55" s="2" t="s">
        <v>90</v>
      </c>
      <c r="F55" t="s">
        <v>91</v>
      </c>
      <c r="H55" s="1">
        <v>38.229999999999997</v>
      </c>
      <c r="I55" s="2" t="s">
        <v>90</v>
      </c>
    </row>
    <row r="56" spans="1:9" x14ac:dyDescent="0.25">
      <c r="A56">
        <v>600</v>
      </c>
      <c r="B56" t="s">
        <v>5</v>
      </c>
      <c r="C56">
        <v>3</v>
      </c>
      <c r="D56" t="s">
        <v>6</v>
      </c>
      <c r="E56" s="2" t="s">
        <v>92</v>
      </c>
      <c r="F56" t="s">
        <v>93</v>
      </c>
      <c r="H56" s="1">
        <v>39.81</v>
      </c>
      <c r="I56" s="2" t="s">
        <v>92</v>
      </c>
    </row>
    <row r="57" spans="1:9" x14ac:dyDescent="0.25">
      <c r="A57">
        <v>600</v>
      </c>
      <c r="B57" t="s">
        <v>5</v>
      </c>
      <c r="C57">
        <v>3</v>
      </c>
      <c r="D57" t="s">
        <v>6</v>
      </c>
      <c r="E57" s="2" t="s">
        <v>94</v>
      </c>
      <c r="F57" t="s">
        <v>95</v>
      </c>
      <c r="H57" s="1">
        <v>46.09</v>
      </c>
      <c r="I57" s="2" t="s">
        <v>94</v>
      </c>
    </row>
    <row r="58" spans="1:9" x14ac:dyDescent="0.25">
      <c r="A58">
        <v>600</v>
      </c>
      <c r="B58" t="s">
        <v>5</v>
      </c>
      <c r="C58">
        <v>3</v>
      </c>
      <c r="D58" t="s">
        <v>6</v>
      </c>
      <c r="E58" s="2" t="s">
        <v>96</v>
      </c>
      <c r="F58" t="s">
        <v>97</v>
      </c>
      <c r="H58" s="1">
        <v>51.69</v>
      </c>
      <c r="I58" s="2" t="s">
        <v>96</v>
      </c>
    </row>
    <row r="59" spans="1:9" x14ac:dyDescent="0.25">
      <c r="A59">
        <v>600</v>
      </c>
      <c r="B59" t="s">
        <v>5</v>
      </c>
      <c r="C59">
        <v>3</v>
      </c>
      <c r="D59" t="s">
        <v>6</v>
      </c>
      <c r="E59" s="2" t="s">
        <v>57</v>
      </c>
      <c r="F59" t="s">
        <v>98</v>
      </c>
      <c r="H59" s="1">
        <v>53.24</v>
      </c>
      <c r="I59" s="2" t="s">
        <v>57</v>
      </c>
    </row>
    <row r="60" spans="1:9" x14ac:dyDescent="0.25">
      <c r="A60">
        <v>600</v>
      </c>
      <c r="B60" t="s">
        <v>5</v>
      </c>
      <c r="C60">
        <v>3</v>
      </c>
      <c r="D60" t="s">
        <v>6</v>
      </c>
      <c r="E60" s="2" t="s">
        <v>99</v>
      </c>
      <c r="F60" t="s">
        <v>100</v>
      </c>
      <c r="H60" s="1">
        <v>47.62</v>
      </c>
      <c r="I60" s="2" t="s">
        <v>99</v>
      </c>
    </row>
    <row r="61" spans="1:9" x14ac:dyDescent="0.25">
      <c r="A61">
        <v>600</v>
      </c>
      <c r="B61" t="s">
        <v>5</v>
      </c>
      <c r="C61">
        <v>3</v>
      </c>
      <c r="D61" t="s">
        <v>6</v>
      </c>
      <c r="E61" s="2">
        <v>46</v>
      </c>
      <c r="F61" t="s">
        <v>101</v>
      </c>
      <c r="H61" s="1">
        <v>46</v>
      </c>
      <c r="I61" s="2">
        <v>46</v>
      </c>
    </row>
    <row r="62" spans="1:9" x14ac:dyDescent="0.25">
      <c r="A62">
        <v>600</v>
      </c>
      <c r="B62" t="s">
        <v>5</v>
      </c>
      <c r="C62">
        <v>3</v>
      </c>
      <c r="D62" t="s">
        <v>6</v>
      </c>
      <c r="E62" s="2" t="s">
        <v>62</v>
      </c>
      <c r="F62" t="s">
        <v>102</v>
      </c>
      <c r="H62" s="1">
        <v>44.12</v>
      </c>
      <c r="I62" s="2" t="s">
        <v>62</v>
      </c>
    </row>
    <row r="63" spans="1:9" x14ac:dyDescent="0.25">
      <c r="A63">
        <v>600</v>
      </c>
      <c r="B63" t="s">
        <v>5</v>
      </c>
      <c r="C63">
        <v>3</v>
      </c>
      <c r="D63" t="s">
        <v>6</v>
      </c>
      <c r="E63" s="2" t="s">
        <v>103</v>
      </c>
      <c r="F63" t="s">
        <v>104</v>
      </c>
      <c r="H63" s="1">
        <v>42.96</v>
      </c>
      <c r="I63" s="2" t="s">
        <v>103</v>
      </c>
    </row>
    <row r="64" spans="1:9" x14ac:dyDescent="0.25">
      <c r="A64">
        <v>600</v>
      </c>
      <c r="B64" t="s">
        <v>5</v>
      </c>
      <c r="C64">
        <v>3</v>
      </c>
      <c r="D64" t="s">
        <v>6</v>
      </c>
      <c r="E64" s="2" t="s">
        <v>105</v>
      </c>
      <c r="F64" t="s">
        <v>106</v>
      </c>
      <c r="H64" s="1">
        <v>40.590000000000003</v>
      </c>
      <c r="I64" s="2" t="s">
        <v>105</v>
      </c>
    </row>
    <row r="65" spans="1:9" x14ac:dyDescent="0.25">
      <c r="A65">
        <v>600</v>
      </c>
      <c r="B65" t="s">
        <v>5</v>
      </c>
      <c r="C65">
        <v>3</v>
      </c>
      <c r="D65" t="s">
        <v>6</v>
      </c>
      <c r="E65" s="2" t="s">
        <v>107</v>
      </c>
      <c r="F65" t="s">
        <v>108</v>
      </c>
      <c r="H65" s="1">
        <v>40.51</v>
      </c>
      <c r="I65" s="2" t="s">
        <v>107</v>
      </c>
    </row>
    <row r="66" spans="1:9" x14ac:dyDescent="0.25">
      <c r="A66">
        <v>600</v>
      </c>
      <c r="B66" t="s">
        <v>5</v>
      </c>
      <c r="C66">
        <v>3</v>
      </c>
      <c r="D66" t="s">
        <v>6</v>
      </c>
      <c r="E66" s="2" t="s">
        <v>109</v>
      </c>
      <c r="F66" t="s">
        <v>110</v>
      </c>
      <c r="H66" s="1">
        <v>42.97</v>
      </c>
      <c r="I66" s="2" t="s">
        <v>109</v>
      </c>
    </row>
    <row r="67" spans="1:9" x14ac:dyDescent="0.25">
      <c r="A67">
        <v>600</v>
      </c>
      <c r="B67" t="s">
        <v>5</v>
      </c>
      <c r="C67">
        <v>3</v>
      </c>
      <c r="D67" t="s">
        <v>6</v>
      </c>
      <c r="E67" s="2" t="s">
        <v>111</v>
      </c>
      <c r="F67" t="s">
        <v>112</v>
      </c>
      <c r="H67" s="1">
        <v>48.01</v>
      </c>
      <c r="I67" s="2" t="s">
        <v>111</v>
      </c>
    </row>
    <row r="68" spans="1:9" x14ac:dyDescent="0.25">
      <c r="A68">
        <v>600</v>
      </c>
      <c r="B68" t="s">
        <v>5</v>
      </c>
      <c r="C68">
        <v>3</v>
      </c>
      <c r="D68" t="s">
        <v>6</v>
      </c>
      <c r="E68" s="2" t="s">
        <v>113</v>
      </c>
      <c r="F68" t="s">
        <v>114</v>
      </c>
      <c r="H68" s="1">
        <v>55.01</v>
      </c>
      <c r="I68" s="2" t="s">
        <v>113</v>
      </c>
    </row>
    <row r="69" spans="1:9" x14ac:dyDescent="0.25">
      <c r="A69">
        <v>600</v>
      </c>
      <c r="B69" t="s">
        <v>5</v>
      </c>
      <c r="C69">
        <v>3</v>
      </c>
      <c r="D69" t="s">
        <v>6</v>
      </c>
      <c r="E69" s="2" t="s">
        <v>115</v>
      </c>
      <c r="F69" t="s">
        <v>116</v>
      </c>
      <c r="H69" s="1">
        <v>58.91</v>
      </c>
      <c r="I69" s="2" t="s">
        <v>115</v>
      </c>
    </row>
    <row r="70" spans="1:9" x14ac:dyDescent="0.25">
      <c r="A70">
        <v>600</v>
      </c>
      <c r="B70" t="s">
        <v>5</v>
      </c>
      <c r="C70">
        <v>3</v>
      </c>
      <c r="D70" t="s">
        <v>6</v>
      </c>
      <c r="E70" s="2" t="s">
        <v>117</v>
      </c>
      <c r="F70" t="s">
        <v>118</v>
      </c>
      <c r="H70" s="1">
        <v>58.51</v>
      </c>
      <c r="I70" s="2" t="s">
        <v>117</v>
      </c>
    </row>
    <row r="71" spans="1:9" x14ac:dyDescent="0.25">
      <c r="A71">
        <v>600</v>
      </c>
      <c r="B71" t="s">
        <v>5</v>
      </c>
      <c r="C71">
        <v>3</v>
      </c>
      <c r="D71" t="s">
        <v>6</v>
      </c>
      <c r="E71" s="2" t="s">
        <v>51</v>
      </c>
      <c r="F71" t="s">
        <v>119</v>
      </c>
      <c r="H71" s="1">
        <v>54.79</v>
      </c>
      <c r="I71" s="2" t="s">
        <v>51</v>
      </c>
    </row>
    <row r="72" spans="1:9" x14ac:dyDescent="0.25">
      <c r="A72">
        <v>600</v>
      </c>
      <c r="B72" t="s">
        <v>5</v>
      </c>
      <c r="C72">
        <v>3</v>
      </c>
      <c r="D72" t="s">
        <v>6</v>
      </c>
      <c r="E72" s="2" t="s">
        <v>96</v>
      </c>
      <c r="F72" t="s">
        <v>120</v>
      </c>
      <c r="H72" s="1">
        <v>51.69</v>
      </c>
      <c r="I72" s="2" t="s">
        <v>96</v>
      </c>
    </row>
    <row r="73" spans="1:9" x14ac:dyDescent="0.25">
      <c r="A73">
        <v>600</v>
      </c>
      <c r="B73" t="s">
        <v>5</v>
      </c>
      <c r="C73">
        <v>3</v>
      </c>
      <c r="D73" t="s">
        <v>6</v>
      </c>
      <c r="E73" s="2" t="s">
        <v>121</v>
      </c>
      <c r="F73" t="s">
        <v>122</v>
      </c>
      <c r="H73" s="1">
        <v>46.73</v>
      </c>
      <c r="I73" s="2" t="s">
        <v>121</v>
      </c>
    </row>
    <row r="74" spans="1:9" x14ac:dyDescent="0.25">
      <c r="A74">
        <v>600</v>
      </c>
      <c r="B74" t="s">
        <v>5</v>
      </c>
      <c r="C74">
        <v>3</v>
      </c>
      <c r="D74" t="s">
        <v>6</v>
      </c>
      <c r="E74" s="2" t="s">
        <v>123</v>
      </c>
      <c r="F74" t="s">
        <v>124</v>
      </c>
      <c r="H74" s="1">
        <v>43.01</v>
      </c>
      <c r="I74" s="2" t="s">
        <v>123</v>
      </c>
    </row>
    <row r="75" spans="1:9" x14ac:dyDescent="0.25">
      <c r="A75">
        <v>600</v>
      </c>
      <c r="B75" t="s">
        <v>5</v>
      </c>
      <c r="C75">
        <v>3</v>
      </c>
      <c r="D75" t="s">
        <v>6</v>
      </c>
      <c r="E75" s="2" t="s">
        <v>92</v>
      </c>
      <c r="F75" t="s">
        <v>125</v>
      </c>
      <c r="H75" s="1">
        <v>39.81</v>
      </c>
      <c r="I75" s="2" t="s">
        <v>92</v>
      </c>
    </row>
    <row r="76" spans="1:9" x14ac:dyDescent="0.25">
      <c r="A76">
        <v>600</v>
      </c>
      <c r="B76" t="s">
        <v>5</v>
      </c>
      <c r="C76">
        <v>3</v>
      </c>
      <c r="D76" t="s">
        <v>6</v>
      </c>
      <c r="E76" s="2" t="s">
        <v>126</v>
      </c>
      <c r="F76" t="s">
        <v>127</v>
      </c>
      <c r="H76" s="1">
        <v>38.56</v>
      </c>
      <c r="I76" s="2" t="s">
        <v>126</v>
      </c>
    </row>
    <row r="77" spans="1:9" x14ac:dyDescent="0.25">
      <c r="A77">
        <v>600</v>
      </c>
      <c r="B77" t="s">
        <v>5</v>
      </c>
      <c r="C77">
        <v>3</v>
      </c>
      <c r="D77" t="s">
        <v>6</v>
      </c>
      <c r="E77" s="2" t="s">
        <v>128</v>
      </c>
      <c r="F77" t="s">
        <v>129</v>
      </c>
      <c r="H77" s="1">
        <v>37.979999999999997</v>
      </c>
      <c r="I77" s="2" t="s">
        <v>128</v>
      </c>
    </row>
    <row r="78" spans="1:9" x14ac:dyDescent="0.25">
      <c r="A78">
        <v>600</v>
      </c>
      <c r="B78" t="s">
        <v>5</v>
      </c>
      <c r="C78">
        <v>3</v>
      </c>
      <c r="D78" t="s">
        <v>6</v>
      </c>
      <c r="E78" s="2" t="s">
        <v>130</v>
      </c>
      <c r="F78" t="s">
        <v>131</v>
      </c>
      <c r="H78" s="1">
        <v>37.57</v>
      </c>
      <c r="I78" s="2" t="s">
        <v>130</v>
      </c>
    </row>
    <row r="79" spans="1:9" x14ac:dyDescent="0.25">
      <c r="A79">
        <v>600</v>
      </c>
      <c r="B79" t="s">
        <v>5</v>
      </c>
      <c r="C79">
        <v>3</v>
      </c>
      <c r="D79" t="s">
        <v>6</v>
      </c>
      <c r="E79" s="2" t="s">
        <v>132</v>
      </c>
      <c r="F79" t="s">
        <v>133</v>
      </c>
      <c r="H79" s="1">
        <v>38.99</v>
      </c>
      <c r="I79" s="2" t="s">
        <v>132</v>
      </c>
    </row>
    <row r="80" spans="1:9" x14ac:dyDescent="0.25">
      <c r="A80">
        <v>600</v>
      </c>
      <c r="B80" t="s">
        <v>5</v>
      </c>
      <c r="C80">
        <v>3</v>
      </c>
      <c r="D80" t="s">
        <v>6</v>
      </c>
      <c r="E80" s="2" t="s">
        <v>134</v>
      </c>
      <c r="F80" t="s">
        <v>135</v>
      </c>
      <c r="H80" s="1">
        <v>39.96</v>
      </c>
      <c r="I80" s="2" t="s">
        <v>134</v>
      </c>
    </row>
    <row r="81" spans="1:9" x14ac:dyDescent="0.25">
      <c r="A81">
        <v>600</v>
      </c>
      <c r="B81" t="s">
        <v>5</v>
      </c>
      <c r="C81">
        <v>3</v>
      </c>
      <c r="D81" t="s">
        <v>6</v>
      </c>
      <c r="E81" s="2" t="s">
        <v>136</v>
      </c>
      <c r="F81" t="s">
        <v>137</v>
      </c>
      <c r="H81" s="1">
        <v>47.46</v>
      </c>
      <c r="I81" s="2" t="s">
        <v>136</v>
      </c>
    </row>
    <row r="82" spans="1:9" x14ac:dyDescent="0.25">
      <c r="A82">
        <v>600</v>
      </c>
      <c r="B82" t="s">
        <v>5</v>
      </c>
      <c r="C82">
        <v>3</v>
      </c>
      <c r="D82" t="s">
        <v>6</v>
      </c>
      <c r="E82" s="2" t="s">
        <v>138</v>
      </c>
      <c r="F82" t="s">
        <v>139</v>
      </c>
      <c r="H82" s="1">
        <v>50.01</v>
      </c>
      <c r="I82" s="2" t="s">
        <v>138</v>
      </c>
    </row>
    <row r="83" spans="1:9" x14ac:dyDescent="0.25">
      <c r="A83">
        <v>600</v>
      </c>
      <c r="B83" t="s">
        <v>5</v>
      </c>
      <c r="C83">
        <v>3</v>
      </c>
      <c r="D83" t="s">
        <v>6</v>
      </c>
      <c r="E83" s="2" t="s">
        <v>140</v>
      </c>
      <c r="F83" t="s">
        <v>141</v>
      </c>
      <c r="H83" s="1">
        <v>53.01</v>
      </c>
      <c r="I83" s="2" t="s">
        <v>140</v>
      </c>
    </row>
    <row r="84" spans="1:9" x14ac:dyDescent="0.25">
      <c r="A84">
        <v>600</v>
      </c>
      <c r="B84" t="s">
        <v>5</v>
      </c>
      <c r="C84">
        <v>3</v>
      </c>
      <c r="D84" t="s">
        <v>6</v>
      </c>
      <c r="E84" s="2" t="s">
        <v>142</v>
      </c>
      <c r="F84" t="s">
        <v>143</v>
      </c>
      <c r="H84" s="1">
        <v>52.19</v>
      </c>
      <c r="I84" s="2" t="s">
        <v>142</v>
      </c>
    </row>
    <row r="85" spans="1:9" x14ac:dyDescent="0.25">
      <c r="A85">
        <v>600</v>
      </c>
      <c r="B85" t="s">
        <v>5</v>
      </c>
      <c r="C85">
        <v>3</v>
      </c>
      <c r="D85" t="s">
        <v>6</v>
      </c>
      <c r="E85" s="2" t="s">
        <v>144</v>
      </c>
      <c r="F85" t="s">
        <v>145</v>
      </c>
      <c r="H85" s="1">
        <v>51.23</v>
      </c>
      <c r="I85" s="2" t="s">
        <v>144</v>
      </c>
    </row>
    <row r="86" spans="1:9" x14ac:dyDescent="0.25">
      <c r="A86">
        <v>600</v>
      </c>
      <c r="B86" t="s">
        <v>5</v>
      </c>
      <c r="C86">
        <v>3</v>
      </c>
      <c r="D86" t="s">
        <v>6</v>
      </c>
      <c r="E86" s="2" t="s">
        <v>146</v>
      </c>
      <c r="F86" t="s">
        <v>147</v>
      </c>
      <c r="H86" s="1">
        <v>48.97</v>
      </c>
      <c r="I86" s="2" t="s">
        <v>146</v>
      </c>
    </row>
    <row r="87" spans="1:9" x14ac:dyDescent="0.25">
      <c r="A87">
        <v>600</v>
      </c>
      <c r="B87" t="s">
        <v>5</v>
      </c>
      <c r="C87">
        <v>3</v>
      </c>
      <c r="D87" t="s">
        <v>6</v>
      </c>
      <c r="E87" s="2" t="s">
        <v>148</v>
      </c>
      <c r="F87" t="s">
        <v>149</v>
      </c>
      <c r="H87" s="1">
        <v>48.79</v>
      </c>
      <c r="I87" s="2" t="s">
        <v>148</v>
      </c>
    </row>
    <row r="88" spans="1:9" x14ac:dyDescent="0.25">
      <c r="A88">
        <v>600</v>
      </c>
      <c r="B88" t="s">
        <v>5</v>
      </c>
      <c r="C88">
        <v>3</v>
      </c>
      <c r="D88" t="s">
        <v>6</v>
      </c>
      <c r="E88" s="2">
        <v>46</v>
      </c>
      <c r="F88" t="s">
        <v>150</v>
      </c>
      <c r="H88" s="1">
        <v>46</v>
      </c>
      <c r="I88" s="2">
        <v>46</v>
      </c>
    </row>
    <row r="89" spans="1:9" x14ac:dyDescent="0.25">
      <c r="A89">
        <v>600</v>
      </c>
      <c r="B89" t="s">
        <v>5</v>
      </c>
      <c r="C89">
        <v>3</v>
      </c>
      <c r="D89" t="s">
        <v>6</v>
      </c>
      <c r="E89" s="2">
        <v>46</v>
      </c>
      <c r="F89" t="s">
        <v>151</v>
      </c>
      <c r="H89" s="1">
        <v>46</v>
      </c>
      <c r="I89" s="2">
        <v>46</v>
      </c>
    </row>
    <row r="90" spans="1:9" x14ac:dyDescent="0.25">
      <c r="A90">
        <v>600</v>
      </c>
      <c r="B90" t="s">
        <v>5</v>
      </c>
      <c r="C90">
        <v>3</v>
      </c>
      <c r="D90" t="s">
        <v>6</v>
      </c>
      <c r="E90" s="2" t="s">
        <v>146</v>
      </c>
      <c r="F90" t="s">
        <v>152</v>
      </c>
      <c r="H90" s="1">
        <v>48.97</v>
      </c>
      <c r="I90" s="2" t="s">
        <v>146</v>
      </c>
    </row>
    <row r="91" spans="1:9" x14ac:dyDescent="0.25">
      <c r="A91">
        <v>600</v>
      </c>
      <c r="B91" t="s">
        <v>5</v>
      </c>
      <c r="C91">
        <v>3</v>
      </c>
      <c r="D91" t="s">
        <v>6</v>
      </c>
      <c r="E91" s="2" t="s">
        <v>53</v>
      </c>
      <c r="F91" t="s">
        <v>153</v>
      </c>
      <c r="H91" s="1">
        <v>54.54</v>
      </c>
      <c r="I91" s="2" t="s">
        <v>53</v>
      </c>
    </row>
    <row r="92" spans="1:9" x14ac:dyDescent="0.25">
      <c r="A92">
        <v>600</v>
      </c>
      <c r="B92" t="s">
        <v>5</v>
      </c>
      <c r="C92">
        <v>3</v>
      </c>
      <c r="D92" t="s">
        <v>6</v>
      </c>
      <c r="E92" s="2" t="s">
        <v>154</v>
      </c>
      <c r="F92" t="s">
        <v>155</v>
      </c>
      <c r="H92" s="1">
        <v>59.3</v>
      </c>
      <c r="I92" s="2" t="s">
        <v>154</v>
      </c>
    </row>
    <row r="93" spans="1:9" x14ac:dyDescent="0.25">
      <c r="A93">
        <v>600</v>
      </c>
      <c r="B93" t="s">
        <v>5</v>
      </c>
      <c r="C93">
        <v>3</v>
      </c>
      <c r="D93" t="s">
        <v>6</v>
      </c>
      <c r="E93" s="2" t="s">
        <v>156</v>
      </c>
      <c r="F93" t="s">
        <v>157</v>
      </c>
      <c r="H93" s="1">
        <v>60.46</v>
      </c>
      <c r="I93" s="2" t="s">
        <v>156</v>
      </c>
    </row>
    <row r="94" spans="1:9" x14ac:dyDescent="0.25">
      <c r="A94">
        <v>600</v>
      </c>
      <c r="B94" t="s">
        <v>5</v>
      </c>
      <c r="C94">
        <v>3</v>
      </c>
      <c r="D94" t="s">
        <v>6</v>
      </c>
      <c r="E94" s="2">
        <v>58</v>
      </c>
      <c r="F94" t="s">
        <v>158</v>
      </c>
      <c r="H94" s="1">
        <v>58</v>
      </c>
      <c r="I94" s="2">
        <v>58</v>
      </c>
    </row>
    <row r="95" spans="1:9" x14ac:dyDescent="0.25">
      <c r="A95">
        <v>600</v>
      </c>
      <c r="B95" t="s">
        <v>5</v>
      </c>
      <c r="C95">
        <v>3</v>
      </c>
      <c r="D95" t="s">
        <v>6</v>
      </c>
      <c r="E95" s="2" t="s">
        <v>159</v>
      </c>
      <c r="F95" t="s">
        <v>160</v>
      </c>
      <c r="H95" s="1">
        <v>54.24</v>
      </c>
      <c r="I95" s="2" t="s">
        <v>159</v>
      </c>
    </row>
    <row r="96" spans="1:9" x14ac:dyDescent="0.25">
      <c r="A96">
        <v>600</v>
      </c>
      <c r="B96" t="s">
        <v>5</v>
      </c>
      <c r="C96">
        <v>3</v>
      </c>
      <c r="D96" t="s">
        <v>6</v>
      </c>
      <c r="E96" s="2" t="s">
        <v>161</v>
      </c>
      <c r="F96" t="s">
        <v>162</v>
      </c>
      <c r="H96" s="1">
        <v>52.39</v>
      </c>
      <c r="I96" s="2" t="s">
        <v>161</v>
      </c>
    </row>
    <row r="97" spans="1:9" x14ac:dyDescent="0.25">
      <c r="A97">
        <v>600</v>
      </c>
      <c r="B97" t="s">
        <v>5</v>
      </c>
      <c r="C97">
        <v>3</v>
      </c>
      <c r="D97" t="s">
        <v>6</v>
      </c>
      <c r="E97" s="2" t="s">
        <v>163</v>
      </c>
      <c r="F97" t="s">
        <v>164</v>
      </c>
      <c r="H97" s="1">
        <v>49.55</v>
      </c>
      <c r="I97" s="2" t="s">
        <v>163</v>
      </c>
    </row>
    <row r="98" spans="1:9" x14ac:dyDescent="0.25">
      <c r="A98">
        <v>600</v>
      </c>
      <c r="B98" t="s">
        <v>5</v>
      </c>
      <c r="C98">
        <v>3</v>
      </c>
      <c r="D98" t="s">
        <v>6</v>
      </c>
      <c r="E98" s="2" t="s">
        <v>165</v>
      </c>
      <c r="F98" t="s">
        <v>166</v>
      </c>
      <c r="H98" s="1">
        <v>48.07</v>
      </c>
      <c r="I98" s="2" t="s">
        <v>165</v>
      </c>
    </row>
    <row r="99" spans="1:9" x14ac:dyDescent="0.25">
      <c r="A99">
        <v>600</v>
      </c>
      <c r="B99" t="s">
        <v>5</v>
      </c>
      <c r="C99">
        <v>3</v>
      </c>
      <c r="D99" t="s">
        <v>6</v>
      </c>
      <c r="E99" s="2" t="s">
        <v>167</v>
      </c>
      <c r="F99" t="s">
        <v>168</v>
      </c>
      <c r="H99" s="1">
        <v>43.49</v>
      </c>
      <c r="I99" s="2" t="s">
        <v>167</v>
      </c>
    </row>
    <row r="100" spans="1:9" x14ac:dyDescent="0.25">
      <c r="A100">
        <v>600</v>
      </c>
      <c r="B100" t="s">
        <v>5</v>
      </c>
      <c r="C100">
        <v>3</v>
      </c>
      <c r="D100" t="s">
        <v>6</v>
      </c>
      <c r="E100" s="2" t="s">
        <v>169</v>
      </c>
      <c r="F100" t="s">
        <v>170</v>
      </c>
      <c r="H100" s="1">
        <v>40.08</v>
      </c>
      <c r="I100" s="2" t="s">
        <v>169</v>
      </c>
    </row>
    <row r="101" spans="1:9" x14ac:dyDescent="0.25">
      <c r="A101">
        <v>600</v>
      </c>
      <c r="B101" t="s">
        <v>5</v>
      </c>
      <c r="C101">
        <v>3</v>
      </c>
      <c r="D101" t="s">
        <v>6</v>
      </c>
      <c r="E101" s="2" t="s">
        <v>132</v>
      </c>
      <c r="F101" t="s">
        <v>171</v>
      </c>
      <c r="H101" s="1">
        <v>38.99</v>
      </c>
      <c r="I101" s="2" t="s">
        <v>132</v>
      </c>
    </row>
    <row r="102" spans="1:9" x14ac:dyDescent="0.25">
      <c r="A102">
        <v>600</v>
      </c>
      <c r="B102" t="s">
        <v>5</v>
      </c>
      <c r="C102">
        <v>3</v>
      </c>
      <c r="D102" t="s">
        <v>6</v>
      </c>
      <c r="E102" s="2" t="s">
        <v>126</v>
      </c>
      <c r="F102" t="s">
        <v>172</v>
      </c>
      <c r="H102" s="1">
        <v>38.56</v>
      </c>
      <c r="I102" s="2" t="s">
        <v>126</v>
      </c>
    </row>
    <row r="103" spans="1:9" x14ac:dyDescent="0.25">
      <c r="A103">
        <v>600</v>
      </c>
      <c r="B103" t="s">
        <v>5</v>
      </c>
      <c r="C103">
        <v>3</v>
      </c>
      <c r="D103" t="s">
        <v>6</v>
      </c>
      <c r="E103" s="2" t="s">
        <v>80</v>
      </c>
      <c r="F103" t="s">
        <v>173</v>
      </c>
      <c r="H103" s="1">
        <v>39.6</v>
      </c>
      <c r="I103" s="2" t="s">
        <v>80</v>
      </c>
    </row>
    <row r="104" spans="1:9" x14ac:dyDescent="0.25">
      <c r="A104">
        <v>600</v>
      </c>
      <c r="B104" t="s">
        <v>5</v>
      </c>
      <c r="C104">
        <v>3</v>
      </c>
      <c r="D104" t="s">
        <v>6</v>
      </c>
      <c r="E104" s="2" t="s">
        <v>174</v>
      </c>
      <c r="F104" t="s">
        <v>175</v>
      </c>
      <c r="H104" s="1">
        <v>40.14</v>
      </c>
      <c r="I104" s="2" t="s">
        <v>174</v>
      </c>
    </row>
    <row r="105" spans="1:9" x14ac:dyDescent="0.25">
      <c r="A105">
        <v>600</v>
      </c>
      <c r="B105" t="s">
        <v>5</v>
      </c>
      <c r="C105">
        <v>3</v>
      </c>
      <c r="D105" t="s">
        <v>6</v>
      </c>
      <c r="E105" s="2" t="s">
        <v>176</v>
      </c>
      <c r="F105" t="s">
        <v>177</v>
      </c>
      <c r="H105" s="1">
        <v>42.56</v>
      </c>
      <c r="I105" s="2" t="s">
        <v>176</v>
      </c>
    </row>
    <row r="106" spans="1:9" x14ac:dyDescent="0.25">
      <c r="A106">
        <v>600</v>
      </c>
      <c r="B106" t="s">
        <v>5</v>
      </c>
      <c r="C106">
        <v>3</v>
      </c>
      <c r="D106" t="s">
        <v>6</v>
      </c>
      <c r="E106" s="2" t="s">
        <v>178</v>
      </c>
      <c r="F106" t="s">
        <v>179</v>
      </c>
      <c r="H106" s="1">
        <v>43.66</v>
      </c>
      <c r="I106" s="2" t="s">
        <v>178</v>
      </c>
    </row>
    <row r="107" spans="1:9" x14ac:dyDescent="0.25">
      <c r="A107">
        <v>600</v>
      </c>
      <c r="B107" t="s">
        <v>5</v>
      </c>
      <c r="C107">
        <v>3</v>
      </c>
      <c r="D107" t="s">
        <v>6</v>
      </c>
      <c r="E107" s="2" t="s">
        <v>180</v>
      </c>
      <c r="F107" t="s">
        <v>181</v>
      </c>
      <c r="H107" s="1">
        <v>50.16</v>
      </c>
      <c r="I107" s="2" t="s">
        <v>180</v>
      </c>
    </row>
    <row r="108" spans="1:9" x14ac:dyDescent="0.25">
      <c r="A108">
        <v>600</v>
      </c>
      <c r="B108" t="s">
        <v>5</v>
      </c>
      <c r="C108">
        <v>3</v>
      </c>
      <c r="D108" t="s">
        <v>6</v>
      </c>
      <c r="E108" s="2" t="s">
        <v>182</v>
      </c>
      <c r="F108" t="s">
        <v>183</v>
      </c>
      <c r="H108" s="1">
        <v>50.9</v>
      </c>
      <c r="I108" s="2" t="s">
        <v>182</v>
      </c>
    </row>
    <row r="109" spans="1:9" x14ac:dyDescent="0.25">
      <c r="A109">
        <v>600</v>
      </c>
      <c r="B109" t="s">
        <v>5</v>
      </c>
      <c r="C109">
        <v>3</v>
      </c>
      <c r="D109" t="s">
        <v>6</v>
      </c>
      <c r="E109" s="2" t="s">
        <v>180</v>
      </c>
      <c r="F109" t="s">
        <v>184</v>
      </c>
      <c r="H109" s="1">
        <v>50.16</v>
      </c>
      <c r="I109" s="2" t="s">
        <v>180</v>
      </c>
    </row>
    <row r="110" spans="1:9" x14ac:dyDescent="0.25">
      <c r="A110">
        <v>600</v>
      </c>
      <c r="B110" t="s">
        <v>5</v>
      </c>
      <c r="C110">
        <v>3</v>
      </c>
      <c r="D110" t="s">
        <v>6</v>
      </c>
      <c r="E110" s="2" t="s">
        <v>185</v>
      </c>
      <c r="F110" t="s">
        <v>186</v>
      </c>
      <c r="H110" s="1">
        <v>49.27</v>
      </c>
      <c r="I110" s="2" t="s">
        <v>185</v>
      </c>
    </row>
    <row r="111" spans="1:9" x14ac:dyDescent="0.25">
      <c r="A111">
        <v>600</v>
      </c>
      <c r="B111" t="s">
        <v>5</v>
      </c>
      <c r="C111">
        <v>3</v>
      </c>
      <c r="D111" t="s">
        <v>6</v>
      </c>
      <c r="E111" s="2" t="s">
        <v>187</v>
      </c>
      <c r="F111" t="s">
        <v>188</v>
      </c>
      <c r="H111" s="1">
        <v>47.65</v>
      </c>
      <c r="I111" s="2" t="s">
        <v>187</v>
      </c>
    </row>
    <row r="112" spans="1:9" x14ac:dyDescent="0.25">
      <c r="A112">
        <v>600</v>
      </c>
      <c r="B112" t="s">
        <v>5</v>
      </c>
      <c r="C112">
        <v>3</v>
      </c>
      <c r="D112" t="s">
        <v>6</v>
      </c>
      <c r="E112" s="2" t="s">
        <v>103</v>
      </c>
      <c r="F112" t="s">
        <v>189</v>
      </c>
      <c r="H112" s="1">
        <v>42.96</v>
      </c>
      <c r="I112" s="2" t="s">
        <v>103</v>
      </c>
    </row>
    <row r="113" spans="1:9" x14ac:dyDescent="0.25">
      <c r="A113">
        <v>600</v>
      </c>
      <c r="B113" t="s">
        <v>5</v>
      </c>
      <c r="C113">
        <v>3</v>
      </c>
      <c r="D113" t="s">
        <v>6</v>
      </c>
      <c r="E113" s="2" t="s">
        <v>92</v>
      </c>
      <c r="F113" t="s">
        <v>190</v>
      </c>
      <c r="H113" s="1">
        <v>39.81</v>
      </c>
      <c r="I113" s="2" t="s">
        <v>92</v>
      </c>
    </row>
    <row r="114" spans="1:9" x14ac:dyDescent="0.25">
      <c r="A114">
        <v>600</v>
      </c>
      <c r="B114" t="s">
        <v>5</v>
      </c>
      <c r="C114">
        <v>3</v>
      </c>
      <c r="D114" t="s">
        <v>6</v>
      </c>
      <c r="E114" s="2" t="s">
        <v>191</v>
      </c>
      <c r="F114" t="s">
        <v>192</v>
      </c>
      <c r="H114" s="1">
        <v>40.1</v>
      </c>
      <c r="I114" s="2" t="s">
        <v>191</v>
      </c>
    </row>
    <row r="115" spans="1:9" x14ac:dyDescent="0.25">
      <c r="A115">
        <v>600</v>
      </c>
      <c r="B115" t="s">
        <v>5</v>
      </c>
      <c r="C115">
        <v>3</v>
      </c>
      <c r="D115" t="s">
        <v>6</v>
      </c>
      <c r="E115" s="2" t="s">
        <v>193</v>
      </c>
      <c r="F115" t="s">
        <v>194</v>
      </c>
      <c r="H115" s="1">
        <v>46.01</v>
      </c>
      <c r="I115" s="2" t="s">
        <v>193</v>
      </c>
    </row>
    <row r="116" spans="1:9" x14ac:dyDescent="0.25">
      <c r="A116">
        <v>600</v>
      </c>
      <c r="B116" t="s">
        <v>5</v>
      </c>
      <c r="C116">
        <v>3</v>
      </c>
      <c r="D116" t="s">
        <v>6</v>
      </c>
      <c r="E116" s="2" t="s">
        <v>17</v>
      </c>
      <c r="F116" t="s">
        <v>195</v>
      </c>
      <c r="H116" s="1">
        <v>53.46</v>
      </c>
      <c r="I116" s="2" t="s">
        <v>17</v>
      </c>
    </row>
    <row r="117" spans="1:9" x14ac:dyDescent="0.25">
      <c r="A117">
        <v>600</v>
      </c>
      <c r="B117" t="s">
        <v>5</v>
      </c>
      <c r="C117">
        <v>3</v>
      </c>
      <c r="D117" t="s">
        <v>6</v>
      </c>
      <c r="E117" s="2" t="s">
        <v>53</v>
      </c>
      <c r="F117" t="s">
        <v>196</v>
      </c>
      <c r="H117" s="1">
        <v>54.54</v>
      </c>
      <c r="I117" s="2" t="s">
        <v>53</v>
      </c>
    </row>
    <row r="118" spans="1:9" x14ac:dyDescent="0.25">
      <c r="A118">
        <v>600</v>
      </c>
      <c r="B118" t="s">
        <v>5</v>
      </c>
      <c r="C118">
        <v>3</v>
      </c>
      <c r="D118" t="s">
        <v>6</v>
      </c>
      <c r="E118" s="2" t="s">
        <v>197</v>
      </c>
      <c r="F118" t="s">
        <v>198</v>
      </c>
      <c r="H118" s="1">
        <v>51.79</v>
      </c>
      <c r="I118" s="2" t="s">
        <v>197</v>
      </c>
    </row>
    <row r="119" spans="1:9" x14ac:dyDescent="0.25">
      <c r="A119">
        <v>600</v>
      </c>
      <c r="B119" t="s">
        <v>5</v>
      </c>
      <c r="C119">
        <v>3</v>
      </c>
      <c r="D119" t="s">
        <v>6</v>
      </c>
      <c r="E119" s="2" t="s">
        <v>185</v>
      </c>
      <c r="F119" t="s">
        <v>199</v>
      </c>
      <c r="H119" s="1">
        <v>49.27</v>
      </c>
      <c r="I119" s="2" t="s">
        <v>185</v>
      </c>
    </row>
    <row r="120" spans="1:9" x14ac:dyDescent="0.25">
      <c r="A120">
        <v>600</v>
      </c>
      <c r="B120" t="s">
        <v>5</v>
      </c>
      <c r="C120">
        <v>3</v>
      </c>
      <c r="D120" t="s">
        <v>6</v>
      </c>
      <c r="E120" s="2" t="s">
        <v>200</v>
      </c>
      <c r="F120" t="s">
        <v>201</v>
      </c>
      <c r="H120" s="1">
        <v>48.87</v>
      </c>
      <c r="I120" s="2" t="s">
        <v>200</v>
      </c>
    </row>
    <row r="121" spans="1:9" x14ac:dyDescent="0.25">
      <c r="A121">
        <v>600</v>
      </c>
      <c r="B121" t="s">
        <v>5</v>
      </c>
      <c r="C121">
        <v>3</v>
      </c>
      <c r="D121" t="s">
        <v>6</v>
      </c>
      <c r="E121" s="2" t="s">
        <v>202</v>
      </c>
      <c r="F121" t="s">
        <v>203</v>
      </c>
      <c r="H121" s="1">
        <v>47.88</v>
      </c>
      <c r="I121" s="2" t="s">
        <v>202</v>
      </c>
    </row>
    <row r="122" spans="1:9" x14ac:dyDescent="0.25">
      <c r="A122">
        <v>600</v>
      </c>
      <c r="B122" t="s">
        <v>5</v>
      </c>
      <c r="C122">
        <v>3</v>
      </c>
      <c r="D122" t="s">
        <v>6</v>
      </c>
      <c r="E122" s="2" t="s">
        <v>204</v>
      </c>
      <c r="F122" t="s">
        <v>205</v>
      </c>
      <c r="H122" s="1">
        <v>45.07</v>
      </c>
      <c r="I122" s="2" t="s">
        <v>204</v>
      </c>
    </row>
    <row r="123" spans="1:9" x14ac:dyDescent="0.25">
      <c r="A123">
        <v>600</v>
      </c>
      <c r="B123" t="s">
        <v>5</v>
      </c>
      <c r="C123">
        <v>3</v>
      </c>
      <c r="D123" t="s">
        <v>6</v>
      </c>
      <c r="E123" s="2" t="s">
        <v>206</v>
      </c>
      <c r="F123" t="s">
        <v>207</v>
      </c>
      <c r="H123" s="1">
        <v>42.42</v>
      </c>
      <c r="I123" s="2" t="s">
        <v>206</v>
      </c>
    </row>
    <row r="124" spans="1:9" x14ac:dyDescent="0.25">
      <c r="A124">
        <v>600</v>
      </c>
      <c r="B124" t="s">
        <v>5</v>
      </c>
      <c r="C124">
        <v>3</v>
      </c>
      <c r="D124" t="s">
        <v>6</v>
      </c>
      <c r="E124" s="2" t="s">
        <v>92</v>
      </c>
      <c r="F124" t="s">
        <v>208</v>
      </c>
      <c r="H124" s="1">
        <v>39.81</v>
      </c>
      <c r="I124" s="2" t="s">
        <v>92</v>
      </c>
    </row>
    <row r="125" spans="1:9" x14ac:dyDescent="0.25">
      <c r="A125">
        <v>600</v>
      </c>
      <c r="B125" t="s">
        <v>5</v>
      </c>
      <c r="C125">
        <v>3</v>
      </c>
      <c r="D125" t="s">
        <v>6</v>
      </c>
      <c r="E125" s="2" t="s">
        <v>209</v>
      </c>
      <c r="F125" t="s">
        <v>210</v>
      </c>
      <c r="H125" s="1">
        <v>37.4</v>
      </c>
      <c r="I125" s="2" t="s">
        <v>209</v>
      </c>
    </row>
    <row r="126" spans="1:9" x14ac:dyDescent="0.25">
      <c r="A126">
        <v>600</v>
      </c>
      <c r="B126" t="s">
        <v>5</v>
      </c>
      <c r="C126">
        <v>3</v>
      </c>
      <c r="D126" t="s">
        <v>6</v>
      </c>
      <c r="E126" s="2" t="s">
        <v>211</v>
      </c>
      <c r="F126" t="s">
        <v>212</v>
      </c>
      <c r="H126" s="1">
        <v>36.299999999999997</v>
      </c>
      <c r="I126" s="2" t="s">
        <v>211</v>
      </c>
    </row>
    <row r="127" spans="1:9" x14ac:dyDescent="0.25">
      <c r="A127">
        <v>600</v>
      </c>
      <c r="B127" t="s">
        <v>5</v>
      </c>
      <c r="C127">
        <v>3</v>
      </c>
      <c r="D127" t="s">
        <v>6</v>
      </c>
      <c r="E127" s="2" t="s">
        <v>213</v>
      </c>
      <c r="F127" t="s">
        <v>214</v>
      </c>
      <c r="H127" s="1">
        <v>36.46</v>
      </c>
      <c r="I127" s="2" t="s">
        <v>213</v>
      </c>
    </row>
    <row r="128" spans="1:9" x14ac:dyDescent="0.25">
      <c r="A128">
        <v>600</v>
      </c>
      <c r="B128" t="s">
        <v>5</v>
      </c>
      <c r="C128">
        <v>3</v>
      </c>
      <c r="D128" t="s">
        <v>6</v>
      </c>
      <c r="E128" s="2" t="s">
        <v>215</v>
      </c>
      <c r="F128" t="s">
        <v>216</v>
      </c>
      <c r="H128" s="1">
        <v>36.5</v>
      </c>
      <c r="I128" s="2" t="s">
        <v>215</v>
      </c>
    </row>
    <row r="129" spans="1:9" x14ac:dyDescent="0.25">
      <c r="A129">
        <v>600</v>
      </c>
      <c r="B129" t="s">
        <v>5</v>
      </c>
      <c r="C129">
        <v>3</v>
      </c>
      <c r="D129" t="s">
        <v>6</v>
      </c>
      <c r="E129" s="2" t="s">
        <v>209</v>
      </c>
      <c r="F129" t="s">
        <v>217</v>
      </c>
      <c r="H129" s="1">
        <v>37.4</v>
      </c>
      <c r="I129" s="2" t="s">
        <v>209</v>
      </c>
    </row>
    <row r="130" spans="1:9" x14ac:dyDescent="0.25">
      <c r="A130">
        <v>600</v>
      </c>
      <c r="B130" t="s">
        <v>5</v>
      </c>
      <c r="C130">
        <v>3</v>
      </c>
      <c r="D130" t="s">
        <v>6</v>
      </c>
      <c r="E130" s="2" t="s">
        <v>126</v>
      </c>
      <c r="F130" t="s">
        <v>218</v>
      </c>
      <c r="H130" s="1">
        <v>38.56</v>
      </c>
      <c r="I130" s="2" t="s">
        <v>126</v>
      </c>
    </row>
    <row r="131" spans="1:9" x14ac:dyDescent="0.25">
      <c r="A131">
        <v>600</v>
      </c>
      <c r="B131" t="s">
        <v>5</v>
      </c>
      <c r="C131">
        <v>3</v>
      </c>
      <c r="D131" t="s">
        <v>6</v>
      </c>
      <c r="E131" s="2" t="s">
        <v>219</v>
      </c>
      <c r="F131" t="s">
        <v>220</v>
      </c>
      <c r="H131" s="1">
        <v>41.19</v>
      </c>
      <c r="I131" s="2" t="s">
        <v>219</v>
      </c>
    </row>
    <row r="132" spans="1:9" x14ac:dyDescent="0.25">
      <c r="A132">
        <v>600</v>
      </c>
      <c r="B132" t="s">
        <v>5</v>
      </c>
      <c r="C132">
        <v>3</v>
      </c>
      <c r="D132" t="s">
        <v>6</v>
      </c>
      <c r="E132" s="2" t="s">
        <v>221</v>
      </c>
      <c r="F132" t="s">
        <v>222</v>
      </c>
      <c r="H132" s="1">
        <v>43.12</v>
      </c>
      <c r="I132" s="2" t="s">
        <v>221</v>
      </c>
    </row>
    <row r="133" spans="1:9" x14ac:dyDescent="0.25">
      <c r="A133">
        <v>600</v>
      </c>
      <c r="B133" t="s">
        <v>5</v>
      </c>
      <c r="C133">
        <v>3</v>
      </c>
      <c r="D133" t="s">
        <v>6</v>
      </c>
      <c r="E133" s="2" t="s">
        <v>223</v>
      </c>
      <c r="F133" t="s">
        <v>224</v>
      </c>
      <c r="H133" s="1">
        <v>43.81</v>
      </c>
      <c r="I133" s="2" t="s">
        <v>223</v>
      </c>
    </row>
    <row r="134" spans="1:9" x14ac:dyDescent="0.25">
      <c r="A134">
        <v>600</v>
      </c>
      <c r="B134" t="s">
        <v>5</v>
      </c>
      <c r="C134">
        <v>3</v>
      </c>
      <c r="D134" t="s">
        <v>6</v>
      </c>
      <c r="E134" s="2" t="s">
        <v>225</v>
      </c>
      <c r="F134" t="s">
        <v>226</v>
      </c>
      <c r="H134" s="1">
        <v>44.08</v>
      </c>
      <c r="I134" s="2" t="s">
        <v>225</v>
      </c>
    </row>
    <row r="135" spans="1:9" x14ac:dyDescent="0.25">
      <c r="A135">
        <v>600</v>
      </c>
      <c r="B135" t="s">
        <v>5</v>
      </c>
      <c r="C135">
        <v>3</v>
      </c>
      <c r="D135" t="s">
        <v>6</v>
      </c>
      <c r="E135" s="2" t="s">
        <v>227</v>
      </c>
      <c r="F135" t="s">
        <v>228</v>
      </c>
      <c r="H135" s="1">
        <v>42.32</v>
      </c>
      <c r="I135" s="2" t="s">
        <v>227</v>
      </c>
    </row>
    <row r="136" spans="1:9" x14ac:dyDescent="0.25">
      <c r="A136">
        <v>600</v>
      </c>
      <c r="B136" t="s">
        <v>5</v>
      </c>
      <c r="C136">
        <v>3</v>
      </c>
      <c r="D136" t="s">
        <v>6</v>
      </c>
      <c r="E136" s="2">
        <v>41</v>
      </c>
      <c r="F136" t="s">
        <v>229</v>
      </c>
      <c r="H136" s="1">
        <v>41</v>
      </c>
      <c r="I136" s="2">
        <v>41</v>
      </c>
    </row>
    <row r="137" spans="1:9" x14ac:dyDescent="0.25">
      <c r="A137">
        <v>600</v>
      </c>
      <c r="B137" t="s">
        <v>5</v>
      </c>
      <c r="C137">
        <v>3</v>
      </c>
      <c r="D137" t="s">
        <v>6</v>
      </c>
      <c r="E137" s="2" t="s">
        <v>230</v>
      </c>
      <c r="F137" t="s">
        <v>231</v>
      </c>
      <c r="H137" s="1">
        <v>41.01</v>
      </c>
      <c r="I137" s="2" t="s">
        <v>230</v>
      </c>
    </row>
    <row r="138" spans="1:9" x14ac:dyDescent="0.25">
      <c r="A138">
        <v>600</v>
      </c>
      <c r="B138" t="s">
        <v>5</v>
      </c>
      <c r="C138">
        <v>3</v>
      </c>
      <c r="D138" t="s">
        <v>6</v>
      </c>
      <c r="E138" s="2" t="s">
        <v>123</v>
      </c>
      <c r="F138" t="s">
        <v>232</v>
      </c>
      <c r="H138" s="1">
        <v>43.01</v>
      </c>
      <c r="I138" s="2" t="s">
        <v>123</v>
      </c>
    </row>
    <row r="139" spans="1:9" x14ac:dyDescent="0.25">
      <c r="A139">
        <v>600</v>
      </c>
      <c r="B139" t="s">
        <v>5</v>
      </c>
      <c r="C139">
        <v>3</v>
      </c>
      <c r="D139" t="s">
        <v>6</v>
      </c>
      <c r="E139" s="2" t="s">
        <v>233</v>
      </c>
      <c r="F139" t="s">
        <v>234</v>
      </c>
      <c r="H139" s="1">
        <v>48.11</v>
      </c>
      <c r="I139" s="2" t="s">
        <v>233</v>
      </c>
    </row>
    <row r="140" spans="1:9" x14ac:dyDescent="0.25">
      <c r="A140">
        <v>600</v>
      </c>
      <c r="B140" t="s">
        <v>5</v>
      </c>
      <c r="C140">
        <v>3</v>
      </c>
      <c r="D140" t="s">
        <v>6</v>
      </c>
      <c r="E140" s="2" t="s">
        <v>235</v>
      </c>
      <c r="F140" t="s">
        <v>236</v>
      </c>
      <c r="H140" s="1">
        <v>52.75</v>
      </c>
      <c r="I140" s="2" t="s">
        <v>235</v>
      </c>
    </row>
    <row r="141" spans="1:9" x14ac:dyDescent="0.25">
      <c r="A141">
        <v>600</v>
      </c>
      <c r="B141" t="s">
        <v>5</v>
      </c>
      <c r="C141">
        <v>3</v>
      </c>
      <c r="D141" t="s">
        <v>6</v>
      </c>
      <c r="E141" s="2" t="s">
        <v>237</v>
      </c>
      <c r="F141" t="s">
        <v>238</v>
      </c>
      <c r="H141" s="1">
        <v>55.15</v>
      </c>
      <c r="I141" s="2" t="s">
        <v>237</v>
      </c>
    </row>
    <row r="142" spans="1:9" x14ac:dyDescent="0.25">
      <c r="A142">
        <v>600</v>
      </c>
      <c r="B142" t="s">
        <v>5</v>
      </c>
      <c r="C142">
        <v>3</v>
      </c>
      <c r="D142" t="s">
        <v>6</v>
      </c>
      <c r="E142" s="2" t="s">
        <v>239</v>
      </c>
      <c r="F142" t="s">
        <v>240</v>
      </c>
      <c r="H142" s="1">
        <v>52.79</v>
      </c>
      <c r="I142" s="2" t="s">
        <v>239</v>
      </c>
    </row>
    <row r="143" spans="1:9" x14ac:dyDescent="0.25">
      <c r="A143">
        <v>600</v>
      </c>
      <c r="B143" t="s">
        <v>5</v>
      </c>
      <c r="C143">
        <v>3</v>
      </c>
      <c r="D143" t="s">
        <v>6</v>
      </c>
      <c r="E143" s="2" t="s">
        <v>241</v>
      </c>
      <c r="F143" t="s">
        <v>242</v>
      </c>
      <c r="H143" s="1">
        <v>50.73</v>
      </c>
      <c r="I143" s="2" t="s">
        <v>241</v>
      </c>
    </row>
    <row r="144" spans="1:9" x14ac:dyDescent="0.25">
      <c r="A144">
        <v>600</v>
      </c>
      <c r="B144" t="s">
        <v>5</v>
      </c>
      <c r="C144">
        <v>3</v>
      </c>
      <c r="D144" t="s">
        <v>6</v>
      </c>
      <c r="E144" s="2" t="s">
        <v>99</v>
      </c>
      <c r="F144" t="s">
        <v>243</v>
      </c>
      <c r="H144" s="1">
        <v>47.62</v>
      </c>
      <c r="I144" s="2" t="s">
        <v>99</v>
      </c>
    </row>
    <row r="145" spans="1:9" x14ac:dyDescent="0.25">
      <c r="A145">
        <v>600</v>
      </c>
      <c r="B145" t="s">
        <v>5</v>
      </c>
      <c r="C145">
        <v>3</v>
      </c>
      <c r="D145" t="s">
        <v>6</v>
      </c>
      <c r="E145" s="2" t="s">
        <v>244</v>
      </c>
      <c r="F145" t="s">
        <v>245</v>
      </c>
      <c r="H145" s="1">
        <v>43.43</v>
      </c>
      <c r="I145" s="2" t="s">
        <v>244</v>
      </c>
    </row>
    <row r="146" spans="1:9" x14ac:dyDescent="0.25">
      <c r="A146">
        <v>600</v>
      </c>
      <c r="B146" t="s">
        <v>5</v>
      </c>
      <c r="C146">
        <v>3</v>
      </c>
      <c r="D146" t="s">
        <v>6</v>
      </c>
      <c r="E146" s="2" t="s">
        <v>246</v>
      </c>
      <c r="F146" t="s">
        <v>247</v>
      </c>
      <c r="H146" s="1">
        <v>43.28</v>
      </c>
      <c r="I146" s="2" t="s">
        <v>246</v>
      </c>
    </row>
    <row r="147" spans="1:9" x14ac:dyDescent="0.25">
      <c r="A147">
        <v>600</v>
      </c>
      <c r="B147" t="s">
        <v>5</v>
      </c>
      <c r="C147">
        <v>3</v>
      </c>
      <c r="D147" t="s">
        <v>6</v>
      </c>
      <c r="E147" s="2" t="s">
        <v>248</v>
      </c>
      <c r="F147" t="s">
        <v>249</v>
      </c>
      <c r="H147" s="1">
        <v>40.74</v>
      </c>
      <c r="I147" s="2" t="s">
        <v>248</v>
      </c>
    </row>
    <row r="148" spans="1:9" x14ac:dyDescent="0.25">
      <c r="A148">
        <v>600</v>
      </c>
      <c r="B148" t="s">
        <v>5</v>
      </c>
      <c r="C148">
        <v>3</v>
      </c>
      <c r="D148" t="s">
        <v>6</v>
      </c>
      <c r="E148" s="2" t="s">
        <v>250</v>
      </c>
      <c r="F148" t="s">
        <v>251</v>
      </c>
      <c r="H148" s="1">
        <v>39.69</v>
      </c>
      <c r="I148" s="2" t="s">
        <v>250</v>
      </c>
    </row>
    <row r="149" spans="1:9" x14ac:dyDescent="0.25">
      <c r="A149">
        <v>600</v>
      </c>
      <c r="B149" t="s">
        <v>5</v>
      </c>
      <c r="C149">
        <v>3</v>
      </c>
      <c r="D149" t="s">
        <v>6</v>
      </c>
      <c r="E149" s="2" t="s">
        <v>252</v>
      </c>
      <c r="F149" t="s">
        <v>253</v>
      </c>
      <c r="H149" s="1">
        <v>36.89</v>
      </c>
      <c r="I149" s="2" t="s">
        <v>252</v>
      </c>
    </row>
    <row r="150" spans="1:9" x14ac:dyDescent="0.25">
      <c r="A150">
        <v>600</v>
      </c>
      <c r="B150" t="s">
        <v>5</v>
      </c>
      <c r="C150">
        <v>3</v>
      </c>
      <c r="D150" t="s">
        <v>6</v>
      </c>
      <c r="E150" s="2" t="s">
        <v>254</v>
      </c>
      <c r="F150" t="s">
        <v>255</v>
      </c>
      <c r="H150" s="1">
        <v>35.68</v>
      </c>
      <c r="I150" s="2" t="s">
        <v>254</v>
      </c>
    </row>
    <row r="151" spans="1:9" x14ac:dyDescent="0.25">
      <c r="A151">
        <v>600</v>
      </c>
      <c r="B151" t="s">
        <v>5</v>
      </c>
      <c r="C151">
        <v>3</v>
      </c>
      <c r="D151" t="s">
        <v>6</v>
      </c>
      <c r="E151" s="2">
        <v>39</v>
      </c>
      <c r="F151" t="s">
        <v>256</v>
      </c>
      <c r="H151" s="1">
        <v>39</v>
      </c>
      <c r="I151" s="2">
        <v>39</v>
      </c>
    </row>
    <row r="152" spans="1:9" x14ac:dyDescent="0.25">
      <c r="A152">
        <v>600</v>
      </c>
      <c r="B152" t="s">
        <v>5</v>
      </c>
      <c r="C152">
        <v>3</v>
      </c>
      <c r="D152" t="s">
        <v>6</v>
      </c>
      <c r="E152" s="2" t="s">
        <v>257</v>
      </c>
      <c r="F152" t="s">
        <v>258</v>
      </c>
      <c r="H152" s="1">
        <v>46.05</v>
      </c>
      <c r="I152" s="2" t="s">
        <v>257</v>
      </c>
    </row>
    <row r="153" spans="1:9" x14ac:dyDescent="0.25">
      <c r="A153">
        <v>600</v>
      </c>
      <c r="B153" t="s">
        <v>5</v>
      </c>
      <c r="C153">
        <v>3</v>
      </c>
      <c r="D153" t="s">
        <v>6</v>
      </c>
      <c r="E153" s="2" t="s">
        <v>259</v>
      </c>
      <c r="F153" t="s">
        <v>260</v>
      </c>
      <c r="H153" s="1">
        <v>51.73</v>
      </c>
      <c r="I153" s="2" t="s">
        <v>259</v>
      </c>
    </row>
    <row r="154" spans="1:9" x14ac:dyDescent="0.25">
      <c r="A154">
        <v>600</v>
      </c>
      <c r="B154" t="s">
        <v>5</v>
      </c>
      <c r="C154">
        <v>3</v>
      </c>
      <c r="D154" t="s">
        <v>6</v>
      </c>
      <c r="E154" s="2" t="s">
        <v>261</v>
      </c>
      <c r="F154" t="s">
        <v>262</v>
      </c>
      <c r="H154" s="1">
        <v>51.05</v>
      </c>
      <c r="I154" s="2" t="s">
        <v>261</v>
      </c>
    </row>
    <row r="155" spans="1:9" x14ac:dyDescent="0.25">
      <c r="A155">
        <v>600</v>
      </c>
      <c r="B155" t="s">
        <v>5</v>
      </c>
      <c r="C155">
        <v>3</v>
      </c>
      <c r="D155" t="s">
        <v>6</v>
      </c>
      <c r="E155" s="2" t="s">
        <v>142</v>
      </c>
      <c r="F155" t="s">
        <v>263</v>
      </c>
      <c r="H155" s="1">
        <v>52.19</v>
      </c>
      <c r="I155" s="2" t="s">
        <v>142</v>
      </c>
    </row>
    <row r="156" spans="1:9" x14ac:dyDescent="0.25">
      <c r="A156">
        <v>600</v>
      </c>
      <c r="B156" t="s">
        <v>5</v>
      </c>
      <c r="C156">
        <v>3</v>
      </c>
      <c r="D156" t="s">
        <v>6</v>
      </c>
      <c r="E156" s="2" t="s">
        <v>19</v>
      </c>
      <c r="F156" t="s">
        <v>264</v>
      </c>
      <c r="H156" s="1">
        <v>51.49</v>
      </c>
      <c r="I156" s="2" t="s">
        <v>19</v>
      </c>
    </row>
    <row r="157" spans="1:9" x14ac:dyDescent="0.25">
      <c r="A157">
        <v>600</v>
      </c>
      <c r="B157" t="s">
        <v>5</v>
      </c>
      <c r="C157">
        <v>3</v>
      </c>
      <c r="D157" t="s">
        <v>6</v>
      </c>
      <c r="E157" s="2" t="s">
        <v>265</v>
      </c>
      <c r="F157" t="s">
        <v>266</v>
      </c>
      <c r="H157" s="1">
        <v>50.45</v>
      </c>
      <c r="I157" s="2" t="s">
        <v>265</v>
      </c>
    </row>
    <row r="158" spans="1:9" x14ac:dyDescent="0.25">
      <c r="A158">
        <v>600</v>
      </c>
      <c r="B158" t="s">
        <v>5</v>
      </c>
      <c r="C158">
        <v>3</v>
      </c>
      <c r="D158" t="s">
        <v>6</v>
      </c>
      <c r="E158" s="2" t="s">
        <v>267</v>
      </c>
      <c r="F158" t="s">
        <v>268</v>
      </c>
      <c r="H158" s="1">
        <v>50.47</v>
      </c>
      <c r="I158" s="2" t="s">
        <v>267</v>
      </c>
    </row>
    <row r="159" spans="1:9" x14ac:dyDescent="0.25">
      <c r="A159">
        <v>600</v>
      </c>
      <c r="B159" t="s">
        <v>5</v>
      </c>
      <c r="C159">
        <v>3</v>
      </c>
      <c r="D159" t="s">
        <v>6</v>
      </c>
      <c r="E159" s="2" t="s">
        <v>269</v>
      </c>
      <c r="F159" t="s">
        <v>270</v>
      </c>
      <c r="H159" s="1">
        <v>50.77</v>
      </c>
      <c r="I159" s="2" t="s">
        <v>269</v>
      </c>
    </row>
    <row r="160" spans="1:9" x14ac:dyDescent="0.25">
      <c r="A160">
        <v>600</v>
      </c>
      <c r="B160" t="s">
        <v>5</v>
      </c>
      <c r="C160">
        <v>3</v>
      </c>
      <c r="D160" t="s">
        <v>6</v>
      </c>
      <c r="E160" s="2">
        <v>50</v>
      </c>
      <c r="F160" t="s">
        <v>271</v>
      </c>
      <c r="H160" s="1">
        <v>50</v>
      </c>
      <c r="I160" s="2">
        <v>50</v>
      </c>
    </row>
    <row r="161" spans="1:9" x14ac:dyDescent="0.25">
      <c r="A161">
        <v>600</v>
      </c>
      <c r="B161" t="s">
        <v>5</v>
      </c>
      <c r="C161">
        <v>3</v>
      </c>
      <c r="D161" t="s">
        <v>6</v>
      </c>
      <c r="E161" s="2" t="s">
        <v>265</v>
      </c>
      <c r="F161" t="s">
        <v>272</v>
      </c>
      <c r="H161" s="1">
        <v>50.45</v>
      </c>
      <c r="I161" s="2" t="s">
        <v>265</v>
      </c>
    </row>
    <row r="162" spans="1:9" x14ac:dyDescent="0.25">
      <c r="A162">
        <v>600</v>
      </c>
      <c r="B162" t="s">
        <v>5</v>
      </c>
      <c r="C162">
        <v>3</v>
      </c>
      <c r="D162" t="s">
        <v>6</v>
      </c>
      <c r="E162" s="2" t="s">
        <v>273</v>
      </c>
      <c r="F162" t="s">
        <v>274</v>
      </c>
      <c r="H162" s="1">
        <v>52.23</v>
      </c>
      <c r="I162" s="2" t="s">
        <v>273</v>
      </c>
    </row>
    <row r="163" spans="1:9" x14ac:dyDescent="0.25">
      <c r="A163">
        <v>600</v>
      </c>
      <c r="B163" t="s">
        <v>5</v>
      </c>
      <c r="C163">
        <v>3</v>
      </c>
      <c r="D163" t="s">
        <v>6</v>
      </c>
      <c r="E163" s="2" t="s">
        <v>53</v>
      </c>
      <c r="F163" t="s">
        <v>275</v>
      </c>
      <c r="H163" s="1">
        <v>54.54</v>
      </c>
      <c r="I163" s="2" t="s">
        <v>53</v>
      </c>
    </row>
    <row r="164" spans="1:9" x14ac:dyDescent="0.25">
      <c r="A164">
        <v>600</v>
      </c>
      <c r="B164" t="s">
        <v>5</v>
      </c>
      <c r="C164">
        <v>3</v>
      </c>
      <c r="D164" t="s">
        <v>6</v>
      </c>
      <c r="E164" s="2" t="s">
        <v>276</v>
      </c>
      <c r="F164" t="s">
        <v>277</v>
      </c>
      <c r="H164" s="1">
        <v>60.52</v>
      </c>
      <c r="I164" s="2" t="s">
        <v>276</v>
      </c>
    </row>
    <row r="165" spans="1:9" x14ac:dyDescent="0.25">
      <c r="A165">
        <v>600</v>
      </c>
      <c r="B165" t="s">
        <v>5</v>
      </c>
      <c r="C165">
        <v>3</v>
      </c>
      <c r="D165" t="s">
        <v>6</v>
      </c>
      <c r="E165" s="2" t="s">
        <v>278</v>
      </c>
      <c r="F165" t="s">
        <v>279</v>
      </c>
      <c r="H165" s="1">
        <v>63.05</v>
      </c>
      <c r="I165" s="2" t="s">
        <v>278</v>
      </c>
    </row>
    <row r="166" spans="1:9" x14ac:dyDescent="0.25">
      <c r="A166">
        <v>600</v>
      </c>
      <c r="B166" t="s">
        <v>5</v>
      </c>
      <c r="C166">
        <v>3</v>
      </c>
      <c r="D166" t="s">
        <v>6</v>
      </c>
      <c r="E166" s="2" t="s">
        <v>280</v>
      </c>
      <c r="F166" t="s">
        <v>281</v>
      </c>
      <c r="H166" s="1">
        <v>62.55</v>
      </c>
      <c r="I166" s="2" t="s">
        <v>280</v>
      </c>
    </row>
    <row r="167" spans="1:9" x14ac:dyDescent="0.25">
      <c r="A167">
        <v>600</v>
      </c>
      <c r="B167" t="s">
        <v>5</v>
      </c>
      <c r="C167">
        <v>3</v>
      </c>
      <c r="D167" t="s">
        <v>6</v>
      </c>
      <c r="E167" s="2" t="s">
        <v>282</v>
      </c>
      <c r="F167" t="s">
        <v>283</v>
      </c>
      <c r="H167" s="1">
        <v>59.15</v>
      </c>
      <c r="I167" s="2" t="s">
        <v>282</v>
      </c>
    </row>
    <row r="168" spans="1:9" x14ac:dyDescent="0.25">
      <c r="A168">
        <v>600</v>
      </c>
      <c r="B168" t="s">
        <v>5</v>
      </c>
      <c r="C168">
        <v>3</v>
      </c>
      <c r="D168" t="s">
        <v>6</v>
      </c>
      <c r="E168" s="2" t="s">
        <v>53</v>
      </c>
      <c r="F168" t="s">
        <v>284</v>
      </c>
      <c r="H168" s="1">
        <v>54.54</v>
      </c>
      <c r="I168" s="2" t="s">
        <v>53</v>
      </c>
    </row>
    <row r="169" spans="1:9" x14ac:dyDescent="0.25">
      <c r="A169">
        <v>600</v>
      </c>
      <c r="B169" t="s">
        <v>5</v>
      </c>
      <c r="C169">
        <v>3</v>
      </c>
      <c r="D169" t="s">
        <v>6</v>
      </c>
      <c r="E169" s="2" t="s">
        <v>285</v>
      </c>
      <c r="F169" t="s">
        <v>286</v>
      </c>
      <c r="H169" s="1">
        <v>53.79</v>
      </c>
      <c r="I169" s="2" t="s">
        <v>285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Prices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2019-11-19T12:25:32Z</dcterms:created>
  <dcterms:modified xsi:type="dcterms:W3CDTF">2020-03-30T16:38:44Z</dcterms:modified>
</cp:coreProperties>
</file>