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formation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<sst xmlns="http://schemas.openxmlformats.org/spreadsheetml/2006/main" count="3395" uniqueCount="627">
  <si>
    <t xml:space="preserve">Source JSON Level</t>
  </si>
  <si>
    <t xml:space="preserve">DHDP Data Group</t>
  </si>
  <si>
    <t xml:space="preserve">DHDP Data Catalog Identifier</t>
  </si>
  <si>
    <t xml:space="preserve">OMOP Table</t>
  </si>
  <si>
    <t xml:space="preserve">Target Field</t>
  </si>
  <si>
    <t xml:space="preserve">Instruction</t>
  </si>
  <si>
    <t xml:space="preserve">MOHCCN Source Schema</t>
  </si>
  <si>
    <t xml:space="preserve">Source Field</t>
  </si>
  <si>
    <t xml:space="preserve">Value</t>
  </si>
  <si>
    <t xml:space="preserve">Vocab</t>
  </si>
  <si>
    <t xml:space="preserve">Requirement Rule</t>
  </si>
  <si>
    <t xml:space="preserve">Description</t>
  </si>
  <si>
    <t xml:space="preserve">$</t>
  </si>
  <si>
    <t xml:space="preserve">Default Values</t>
  </si>
  <si>
    <t xml:space="preserve">observation</t>
  </si>
  <si>
    <t xml:space="preserve">observation_type_concept_id</t>
  </si>
  <si>
    <t xml:space="preserve">Fixed Value</t>
  </si>
  <si>
    <t xml:space="preserve">N/A</t>
  </si>
  <si>
    <t xml:space="preserve">Type Concept</t>
  </si>
  <si>
    <t xml:space="preserve">Registry</t>
  </si>
  <si>
    <t xml:space="preserve">observation_date</t>
  </si>
  <si>
    <t xml:space="preserve">Copy Value</t>
  </si>
  <si>
    <t xml:space="preserve">{missing_date_value}</t>
  </si>
  <si>
    <t xml:space="preserve">episode</t>
  </si>
  <si>
    <t xml:space="preserve">episode_type_concept_id</t>
  </si>
  <si>
    <t xml:space="preserve">specimen</t>
  </si>
  <si>
    <t xml:space="preserve">specimen_type_concept_id</t>
  </si>
  <si>
    <t xml:space="preserve">visit_occurrence</t>
  </si>
  <si>
    <t xml:space="preserve">visit_type_concept_id</t>
  </si>
  <si>
    <t xml:space="preserve">measurement</t>
  </si>
  <si>
    <t xml:space="preserve">measurement_type_concept_id</t>
  </si>
  <si>
    <t xml:space="preserve">measurement_date</t>
  </si>
  <si>
    <t xml:space="preserve">procedure_occurrence</t>
  </si>
  <si>
    <t xml:space="preserve">procedure_type_concept_id</t>
  </si>
  <si>
    <t xml:space="preserve">condition_occurrence</t>
  </si>
  <si>
    <t xml:space="preserve">condition_type_concept_id</t>
  </si>
  <si>
    <t xml:space="preserve">death</t>
  </si>
  <si>
    <t xml:space="preserve">person_id</t>
  </si>
  <si>
    <t xml:space="preserve">Get Unique ID</t>
  </si>
  <si>
    <t xml:space="preserve">Donor</t>
  </si>
  <si>
    <t xml:space="preserve">submitter_donor_id</t>
  </si>
  <si>
    <t xml:space="preserve">Skip Record</t>
  </si>
  <si>
    <t xml:space="preserve">drug_exposure</t>
  </si>
  <si>
    <t xml:space="preserve">measurement_event_id</t>
  </si>
  <si>
    <t xml:space="preserve">Get Unique ID (No Global Vars)</t>
  </si>
  <si>
    <t xml:space="preserve">Specimen</t>
  </si>
  <si>
    <t xml:space="preserve">submitter_specimen_id</t>
  </si>
  <si>
    <t xml:space="preserve">Primary Diagnosis</t>
  </si>
  <si>
    <t xml:space="preserve">submitter_primary_diagnosis_id</t>
  </si>
  <si>
    <t xml:space="preserve">Treatment</t>
  </si>
  <si>
    <t xml:space="preserve">submitter_treatment_id</t>
  </si>
  <si>
    <t xml:space="preserve">Follow Up</t>
  </si>
  <si>
    <t xml:space="preserve">submitter_follow_up_id</t>
  </si>
  <si>
    <t xml:space="preserve">meas_event_field_concept_id</t>
  </si>
  <si>
    <t xml:space="preserve">Fixed Value If Not Empty</t>
  </si>
  <si>
    <t xml:space="preserve">1147049</t>
  </si>
  <si>
    <t xml:space="preserve">CDM</t>
  </si>
  <si>
    <t xml:space="preserve">specimen.specimen_id</t>
  </si>
  <si>
    <t xml:space="preserve">798885</t>
  </si>
  <si>
    <t xml:space="preserve">episode.episode_id</t>
  </si>
  <si>
    <t xml:space="preserve">1147070</t>
  </si>
  <si>
    <t xml:space="preserve">visit_occurrence.visit_occurrence_id</t>
  </si>
  <si>
    <t xml:space="preserve">$.donors[]</t>
  </si>
  <si>
    <t xml:space="preserve">Global Variables</t>
  </si>
  <si>
    <t xml:space="preserve">_global_vars</t>
  </si>
  <si>
    <t xml:space="preserve">Reset Global Vars</t>
  </si>
  <si>
    <t xml:space="preserve">{source_id}</t>
  </si>
  <si>
    <t xml:space="preserve">SITE_{siteId}</t>
  </si>
  <si>
    <t xml:space="preserve">{fixed_date}</t>
  </si>
  <si>
    <t xml:space="preserve">2000-01-01</t>
  </si>
  <si>
    <t xml:space="preserve">1800-01-01</t>
  </si>
  <si>
    <t xml:space="preserve">{missing_concept_id_value}</t>
  </si>
  <si>
    <t xml:space="preserve">{missing_string_value}</t>
  </si>
  <si>
    <t xml:space="preserve">(Missing value)</t>
  </si>
  <si>
    <t xml:space="preserve">CanDIG Dataset Definition</t>
  </si>
  <si>
    <t xml:space="preserve">Save To Global Vars</t>
  </si>
  <si>
    <t xml:space="preserve">date_resolution</t>
  </si>
  <si>
    <t xml:space="preserve">program_id</t>
  </si>
  <si>
    <t xml:space="preserve">date_of_birth</t>
  </si>
  <si>
    <t xml:space="preserve">dataset</t>
  </si>
  <si>
    <t xml:space="preserve">id</t>
  </si>
  <si>
    <t xml:space="preserve">{source_id}~{Donor.program_id}</t>
  </si>
  <si>
    <t xml:space="preserve">OMOP Patient Person</t>
  </si>
  <si>
    <t xml:space="preserve">person</t>
  </si>
  <si>
    <t xml:space="preserve">Generate Unique ID</t>
  </si>
  <si>
    <t xml:space="preserve">person_source_value</t>
  </si>
  <si>
    <t xml:space="preserve">{source_id}~{Donor.program_id}~{Donor.submitter_donor_id}</t>
  </si>
  <si>
    <t xml:space="preserve">Patient - Sex At Birth (Code)</t>
  </si>
  <si>
    <t xml:space="preserve">gender_concept_id</t>
  </si>
  <si>
    <t xml:space="preserve">Concept ID By Term</t>
  </si>
  <si>
    <t xml:space="preserve">sex_at_birth</t>
  </si>
  <si>
    <t xml:space="preserve">Gender</t>
  </si>
  <si>
    <t xml:space="preserve">Placeholder:{missing_concept_id_value}</t>
  </si>
  <si>
    <t xml:space="preserve">https://athena.ohdsi.org/search-terms/terms?domain=Gender&amp;standardConcept=Standard&amp;page=1&amp;pageSize=15&amp;query=</t>
  </si>
  <si>
    <t xml:space="preserve">Patient - Sex At Birth (Text From Source)</t>
  </si>
  <si>
    <t xml:space="preserve">gender_source_value</t>
  </si>
  <si>
    <t xml:space="preserve">Patient - Birth Year</t>
  </si>
  <si>
    <t xml:space="preserve">year_of_birth</t>
  </si>
  <si>
    <t xml:space="preserve">Calculate Year From Interval</t>
  </si>
  <si>
    <t xml:space="preserve">Placeholder:1800</t>
  </si>
  <si>
    <t xml:space="preserve">Patient - Birth Month</t>
  </si>
  <si>
    <t xml:space="preserve">month_of_birth</t>
  </si>
  <si>
    <t xml:space="preserve">Calculate Month From Interval</t>
  </si>
  <si>
    <t xml:space="preserve">Placeholder:1</t>
  </si>
  <si>
    <t xml:space="preserve">Patient - Birth Day</t>
  </si>
  <si>
    <t xml:space="preserve">day_of_birth</t>
  </si>
  <si>
    <t xml:space="preserve">Calculate Day From Interval</t>
  </si>
  <si>
    <t xml:space="preserve">race_concept_id</t>
  </si>
  <si>
    <t xml:space="preserve">ethnicity_concept_id</t>
  </si>
  <si>
    <t xml:space="preserve">OMOP Gender Identity Observation</t>
  </si>
  <si>
    <t xml:space="preserve">observation_id</t>
  </si>
  <si>
    <t xml:space="preserve">observation_concept_id</t>
  </si>
  <si>
    <t xml:space="preserve">SNOMED</t>
  </si>
  <si>
    <t xml:space="preserve">Gender identity</t>
  </si>
  <si>
    <t xml:space="preserve">Patient - Gender Identity (Code)</t>
  </si>
  <si>
    <t xml:space="preserve">value_as_concept_id</t>
  </si>
  <si>
    <t xml:space="preserve">gender</t>
  </si>
  <si>
    <t xml:space="preserve">Patient - Gender Identity (Text From Source)</t>
  </si>
  <si>
    <t xml:space="preserve">value_source_value</t>
  </si>
  <si>
    <t xml:space="preserve">OMOP Patient Death</t>
  </si>
  <si>
    <t xml:space="preserve">death_type_concept_id</t>
  </si>
  <si>
    <t xml:space="preserve">Patient Death - Date Of Death</t>
  </si>
  <si>
    <t xml:space="preserve">death_date</t>
  </si>
  <si>
    <t xml:space="preserve">Calculate Date From Interval</t>
  </si>
  <si>
    <t xml:space="preserve">date_of_death</t>
  </si>
  <si>
    <t xml:space="preserve">Placeholder:{missing_date_value}</t>
  </si>
  <si>
    <t xml:space="preserve">Patient Death - Cause Of Death (Code)</t>
  </si>
  <si>
    <t xml:space="preserve">cause_concept_id</t>
  </si>
  <si>
    <t xml:space="preserve">cause_of_death</t>
  </si>
  <si>
    <t xml:space="preserve">Patient Death - Cause Of Death (Text From Source)</t>
  </si>
  <si>
    <t xml:space="preserve">cause_source_value</t>
  </si>
  <si>
    <t xml:space="preserve">MOHCCN Donor Incomplete Modeling</t>
  </si>
  <si>
    <t xml:space="preserve">?</t>
  </si>
  <si>
    <t xml:space="preserve">lost_to_followup_after_clinical_event_identifier</t>
  </si>
  <si>
    <t xml:space="preserve">lost_to_followup_reason</t>
  </si>
  <si>
    <t xml:space="preserve">date_alive_after_lost_to_followup</t>
  </si>
  <si>
    <t xml:space="preserve">$.donors[].primary_diagnoses[]</t>
  </si>
  <si>
    <t xml:space="preserve">OMOP Primary Dx Condition</t>
  </si>
  <si>
    <t xml:space="preserve">condition_occurrence_id</t>
  </si>
  <si>
    <t xml:space="preserve">Primary Diagnosis - Condition (Code)</t>
  </si>
  <si>
    <t xml:space="preserve">condition_concept_id</t>
  </si>
  <si>
    <t xml:space="preserve">Concept ID By Code</t>
  </si>
  <si>
    <t xml:space="preserve">cancer_type_code</t>
  </si>
  <si>
    <t xml:space="preserve">ICD10</t>
  </si>
  <si>
    <t xml:space="preserve">Primary Diagnosis - Condition (Text From Source)</t>
  </si>
  <si>
    <t xml:space="preserve">condition_source_value</t>
  </si>
  <si>
    <t xml:space="preserve">Primary Diagnosis - Diagnosis Date</t>
  </si>
  <si>
    <t xml:space="preserve">condition_start_date</t>
  </si>
  <si>
    <t xml:space="preserve">date_of_diagnosis</t>
  </si>
  <si>
    <t xml:space="preserve">condition_status_concept_id</t>
  </si>
  <si>
    <t xml:space="preserve">Condition Status</t>
  </si>
  <si>
    <t xml:space="preserve">OMOP Primary Dx Episode</t>
  </si>
  <si>
    <t xml:space="preserve">episode_id</t>
  </si>
  <si>
    <t xml:space="preserve">episode_concept_id</t>
  </si>
  <si>
    <t xml:space="preserve">32528</t>
  </si>
  <si>
    <t xml:space="preserve">Episode</t>
  </si>
  <si>
    <t xml:space="preserve">Disease First Occurrence</t>
  </si>
  <si>
    <t xml:space="preserve">episode_source_concept_id</t>
  </si>
  <si>
    <t xml:space="preserve">episode_object_concept_id</t>
  </si>
  <si>
    <t xml:space="preserve">episode_number</t>
  </si>
  <si>
    <t xml:space="preserve">episode_start_date</t>
  </si>
  <si>
    <t xml:space="preserve">episode_end_date</t>
  </si>
  <si>
    <t xml:space="preserve">OMOP Primary Dx Episode / Condition Event</t>
  </si>
  <si>
    <t xml:space="preserve">episode_event</t>
  </si>
  <si>
    <t xml:space="preserve">event_id</t>
  </si>
  <si>
    <t xml:space="preserve">episode_event_field_concept_id</t>
  </si>
  <si>
    <t xml:space="preserve">condition_occurrence.condition_occurrence_id</t>
  </si>
  <si>
    <t xml:space="preserve">OMOP Primary Dx Initial Diagnosis Measurement</t>
  </si>
  <si>
    <t xml:space="preserve">measurement_id</t>
  </si>
  <si>
    <t xml:space="preserve">measurement_concept_id</t>
  </si>
  <si>
    <t xml:space="preserve">Cancer Modifier</t>
  </si>
  <si>
    <t xml:space="preserve">Initial Diagnosis</t>
  </si>
  <si>
    <t xml:space="preserve">Primary Diagnosis - Basis of Diagnosis (Code)</t>
  </si>
  <si>
    <t xml:space="preserve">basis_of_diagnosis</t>
  </si>
  <si>
    <t xml:space="preserve">Primary Diagnosis - Basis of Diagnosis (Text)</t>
  </si>
  <si>
    <t xml:space="preserve">OMOP Primary Dx Laterality Measurement</t>
  </si>
  <si>
    <t xml:space="preserve">35918306</t>
  </si>
  <si>
    <t xml:space="preserve">NAACCR</t>
  </si>
  <si>
    <t xml:space="preserve">Laterality</t>
  </si>
  <si>
    <t xml:space="preserve">Primary Diagnosis - Disease Laterality (Code)</t>
  </si>
  <si>
    <t xml:space="preserve">laterality</t>
  </si>
  <si>
    <t xml:space="preserve">Primary Diagnosis - Disease Laterality (Text From Source)</t>
  </si>
  <si>
    <t xml:space="preserve">OMOP Primary Dx Site Observation</t>
  </si>
  <si>
    <t xml:space="preserve">3011717</t>
  </si>
  <si>
    <t xml:space="preserve">LOINC</t>
  </si>
  <si>
    <t xml:space="preserve">Primary site Cancer</t>
  </si>
  <si>
    <t xml:space="preserve">Primary Diagnosis - Primary Site (Code)</t>
  </si>
  <si>
    <t xml:space="preserve">primary_site</t>
  </si>
  <si>
    <t xml:space="preserve">Primary Diagnosis - Primary Site (Text From Source)</t>
  </si>
  <si>
    <t xml:space="preserve">observation_event_id</t>
  </si>
  <si>
    <t xml:space="preserve">obs_event_field_concept_id</t>
  </si>
  <si>
    <t xml:space="preserve">OMOP TNM Clin T Stage Measurement</t>
  </si>
  <si>
    <t xml:space="preserve">4164336</t>
  </si>
  <si>
    <t xml:space="preserve">Clinical T category</t>
  </si>
  <si>
    <t xml:space="preserve">Primary Diagnosis - Clinical TNM T Stage (Code)</t>
  </si>
  <si>
    <t xml:space="preserve">clinical_t_category</t>
  </si>
  <si>
    <t xml:space="preserve">Primary Diagnosis - Clinical TNM T Stage (Text From Source)</t>
  </si>
  <si>
    <t xml:space="preserve">OMOP TNM Clin N Stage Measurement</t>
  </si>
  <si>
    <t xml:space="preserve">4164466</t>
  </si>
  <si>
    <t xml:space="preserve">Clinical N category</t>
  </si>
  <si>
    <t xml:space="preserve">Primary Diagnosis - Clinical TNM N Stage (Code)</t>
  </si>
  <si>
    <t xml:space="preserve">clinical_n_category</t>
  </si>
  <si>
    <t xml:space="preserve">Primary Diagnosis - Clinical TNM N Stage (Text From Source)</t>
  </si>
  <si>
    <t xml:space="preserve">OMOP TNM Clin M Stage Measurement</t>
  </si>
  <si>
    <t xml:space="preserve">4164182</t>
  </si>
  <si>
    <t xml:space="preserve">Clinical M category</t>
  </si>
  <si>
    <t xml:space="preserve">Primary Diagnosis - Clinical TNM M Stage (Code)</t>
  </si>
  <si>
    <t xml:space="preserve">clinical_m_category</t>
  </si>
  <si>
    <t xml:space="preserve">Primary Diagnosis - Clinical TNM M Stage (Text From Source)</t>
  </si>
  <si>
    <t xml:space="preserve">OMOP Clinical Stage Measurement</t>
  </si>
  <si>
    <t xml:space="preserve">Primary Diagnosis - Clinical Staging System (Code)</t>
  </si>
  <si>
    <t xml:space="preserve">clinical_tumour_staging_system</t>
  </si>
  <si>
    <t xml:space="preserve">Primary Diagnosis - Clinical Staging System (Text From Source)</t>
  </si>
  <si>
    <t xml:space="preserve">measurement_source_value</t>
  </si>
  <si>
    <t xml:space="preserve">Primary Diagnosis - Clinical Stage Group (Code)</t>
  </si>
  <si>
    <t xml:space="preserve">clinical_stage_group</t>
  </si>
  <si>
    <t xml:space="preserve">Primary Diagnosis - Clinical Stage Group (Text From Source)</t>
  </si>
  <si>
    <t xml:space="preserve">OMOP TNM Path T Stage Measurement</t>
  </si>
  <si>
    <t xml:space="preserve">4293617</t>
  </si>
  <si>
    <t xml:space="preserve">Pathologic T category</t>
  </si>
  <si>
    <t xml:space="preserve">Primary Diagnosis - Pathological TNM T Stage (Code)</t>
  </si>
  <si>
    <t xml:space="preserve">pathological_t_category</t>
  </si>
  <si>
    <t xml:space="preserve">Primary Diagnosis - Pathological TNM T Stage (Text From Source)</t>
  </si>
  <si>
    <t xml:space="preserve">OMOP TNM Path N Stage Measurement</t>
  </si>
  <si>
    <t xml:space="preserve">4161174</t>
  </si>
  <si>
    <t xml:space="preserve">Pathologic N category</t>
  </si>
  <si>
    <t xml:space="preserve">Primary Diagnosis - Pathological TNM N Stage (Code)</t>
  </si>
  <si>
    <t xml:space="preserve">pathological_n_category</t>
  </si>
  <si>
    <t xml:space="preserve">Primary Diagnosis - Pathological TNM N Stage (Text From Source)</t>
  </si>
  <si>
    <t xml:space="preserve">OMOP TNM Path M Stage Measurement</t>
  </si>
  <si>
    <t xml:space="preserve">4154262</t>
  </si>
  <si>
    <t xml:space="preserve">Pathologic M category</t>
  </si>
  <si>
    <t xml:space="preserve">Primary Diagnosis - Pathological TNM M Stage (Code)</t>
  </si>
  <si>
    <t xml:space="preserve">pathological_m_category</t>
  </si>
  <si>
    <t xml:space="preserve">Primary Diagnosis - Pathological TNM M Stage (Text From Source)</t>
  </si>
  <si>
    <t xml:space="preserve">OMOP Pathological Stage Measurement</t>
  </si>
  <si>
    <t xml:space="preserve">Primary Diagnosis - Pathological Staging System (Code)</t>
  </si>
  <si>
    <t xml:space="preserve">pathological_tumour_staging_system</t>
  </si>
  <si>
    <t xml:space="preserve">Primary Diagnosis - Pathological Staging System (Text From Source)</t>
  </si>
  <si>
    <t xml:space="preserve">Primary Diagnosis - Pathological Staging Group (Code)</t>
  </si>
  <si>
    <t xml:space="preserve">pathological_stage_group</t>
  </si>
  <si>
    <t xml:space="preserve">Primary Diagnosis - Pathological Staging Group (Text From Source)</t>
  </si>
  <si>
    <t xml:space="preserve">$.donors[].primary_diagnoses[].treatments[]</t>
  </si>
  <si>
    <t xml:space="preserve">OMOP Treatment Episode</t>
  </si>
  <si>
    <t xml:space="preserve">treatment_start_date</t>
  </si>
  <si>
    <t xml:space="preserve">status_of_treatment</t>
  </si>
  <si>
    <t xml:space="preserve">32531</t>
  </si>
  <si>
    <t xml:space="preserve">Treatment Regimen</t>
  </si>
  <si>
    <t xml:space="preserve">Cancer Treatment - Treatment Start Date</t>
  </si>
  <si>
    <t xml:space="preserve">Cancer Treatment - Treatment End Date</t>
  </si>
  <si>
    <t xml:space="preserve">treatment_end_date</t>
  </si>
  <si>
    <t xml:space="preserve">Cancer Treatment - Is Primary Treatment</t>
  </si>
  <si>
    <t xml:space="preserve">is_primary_treatment</t>
  </si>
  <si>
    <t xml:space="preserve">OMOP Treatment Episode Intent Observation</t>
  </si>
  <si>
    <t xml:space="preserve">4133895</t>
  </si>
  <si>
    <t xml:space="preserve">Therapeutic intent</t>
  </si>
  <si>
    <t xml:space="preserve">Cancer Treatment - Treatment Intent (Code)</t>
  </si>
  <si>
    <t xml:space="preserve">treatment_intent</t>
  </si>
  <si>
    <t xml:space="preserve">Cancer Treatment - Treatment Intent (Text From Source)</t>
  </si>
  <si>
    <t xml:space="preserve">OMOP Treatment Episode Response Observation</t>
  </si>
  <si>
    <t xml:space="preserve">4082405</t>
  </si>
  <si>
    <t xml:space="preserve">Response to treatment</t>
  </si>
  <si>
    <t xml:space="preserve">Cancer Treatment - Response To Treatment (Code)</t>
  </si>
  <si>
    <t xml:space="preserve">response_to_treatment</t>
  </si>
  <si>
    <t xml:space="preserve">Cancer Treatment - Response To Treatment (Text From Source)</t>
  </si>
  <si>
    <t xml:space="preserve">Cancer Treatment - Response To Treatment Criteria Method (Code)</t>
  </si>
  <si>
    <t xml:space="preserve">qualifier_concept_id</t>
  </si>
  <si>
    <t xml:space="preserve">response_to_treatment_criteria_method</t>
  </si>
  <si>
    <t xml:space="preserve">Cancer Treatment - Response To Treatment Criteria Method (Text From Source)</t>
  </si>
  <si>
    <t xml:space="preserve">qualifier_source_value</t>
  </si>
  <si>
    <t xml:space="preserve">$.donors[].primary_diagnoses[].treatments[].treatment_type[]</t>
  </si>
  <si>
    <t xml:space="preserve">OMOP Treatment Episode Procedure Occurrence</t>
  </si>
  <si>
    <t xml:space="preserve">procedure_occurrence_id</t>
  </si>
  <si>
    <t xml:space="preserve">Generate Unique ID From Path</t>
  </si>
  <si>
    <t xml:space="preserve">procedure_concept_id</t>
  </si>
  <si>
    <t xml:space="preserve">Concept ID By Node</t>
  </si>
  <si>
    <t xml:space="preserve">treatment_type</t>
  </si>
  <si>
    <t xml:space="preserve">Cancer Treatment - Treatment Type (Text From Source)</t>
  </si>
  <si>
    <t xml:space="preserve">procedure_source_value</t>
  </si>
  <si>
    <t xml:space="preserve">Copy Node</t>
  </si>
  <si>
    <t xml:space="preserve">procedure_date</t>
  </si>
  <si>
    <t xml:space="preserve">{Treatment.treatment_start_date}</t>
  </si>
  <si>
    <t xml:space="preserve">Cancer Treatment - Treatment Status (Code)</t>
  </si>
  <si>
    <t xml:space="preserve">modifier_concept_id</t>
  </si>
  <si>
    <t xml:space="preserve">{Treatment.status_of_treatment}</t>
  </si>
  <si>
    <t xml:space="preserve">Cancer Treatment - Treatment Status (Text From Source)</t>
  </si>
  <si>
    <t xml:space="preserve">modifier_source_value</t>
  </si>
  <si>
    <t xml:space="preserve">OMOP Treatment Episode / Procedure Occurrence Event</t>
  </si>
  <si>
    <t xml:space="preserve">Get Unique ID From Path</t>
  </si>
  <si>
    <t xml:space="preserve">1147082</t>
  </si>
  <si>
    <t xml:space="preserve">procedure_occurrence.procedure_occurrence_id</t>
  </si>
  <si>
    <t xml:space="preserve">$.donors[].primary_diagnoses[].treatments[].systemic_therapies[]</t>
  </si>
  <si>
    <t xml:space="preserve">OMOP Systemic Therapy Episode</t>
  </si>
  <si>
    <t xml:space="preserve">32941</t>
  </si>
  <si>
    <t xml:space="preserve">Cancer Drug Treatment</t>
  </si>
  <si>
    <t xml:space="preserve">Systemic Therapy</t>
  </si>
  <si>
    <t xml:space="preserve">systemic_therapy_type</t>
  </si>
  <si>
    <t xml:space="preserve">start_date</t>
  </si>
  <si>
    <t xml:space="preserve">end_date</t>
  </si>
  <si>
    <t xml:space="preserve">OMOP Treatment Episode / Systemic Therapy Episode Event</t>
  </si>
  <si>
    <t xml:space="preserve">OMOP Systemic Therapy Procedure</t>
  </si>
  <si>
    <t xml:space="preserve">Systemic Therapy - Treatment Type (Code)</t>
  </si>
  <si>
    <t xml:space="preserve">Systemic Therapy - Treatment Type (Text From Source)</t>
  </si>
  <si>
    <t xml:space="preserve">Systemic Therapy - Number Of Cycles</t>
  </si>
  <si>
    <t xml:space="preserve">quantity</t>
  </si>
  <si>
    <t xml:space="preserve">number_of_cycles</t>
  </si>
  <si>
    <t xml:space="preserve">OMOP Systemic Therapy Episode / Procedure Event</t>
  </si>
  <si>
    <t xml:space="preserve">OMOP Systemic Therapy Dose Given Drug Exposure</t>
  </si>
  <si>
    <t xml:space="preserve">{Systemic Therapy.drug_reference_database}</t>
  </si>
  <si>
    <t xml:space="preserve">drug_reference_database</t>
  </si>
  <si>
    <t xml:space="preserve">Placeholder String</t>
  </si>
  <si>
    <t xml:space="preserve">drug_exposure_id</t>
  </si>
  <si>
    <t xml:space="preserve">drug_type_concept_id</t>
  </si>
  <si>
    <t xml:space="preserve">32833</t>
  </si>
  <si>
    <t xml:space="preserve">EHR order</t>
  </si>
  <si>
    <t xml:space="preserve">drug_concept_id</t>
  </si>
  <si>
    <t xml:space="preserve">drug_reference_identifier</t>
  </si>
  <si>
    <t xml:space="preserve">Systemic Therapy - Drug Reference Database / 
Systemic Therapy - Drug Reference Identifier /
Systemic Therapy - Drug Name</t>
  </si>
  <si>
    <t xml:space="preserve">drug_source_value</t>
  </si>
  <si>
    <t xml:space="preserve">Concatenate Values</t>
  </si>
  <si>
    <t xml:space="preserve">drug_reference_database, drug_reference_identifier, drug_name</t>
  </si>
  <si>
    <t xml:space="preserve">Systemic Therapy - Start Date</t>
  </si>
  <si>
    <t xml:space="preserve">drug_exposure_start_date</t>
  </si>
  <si>
    <t xml:space="preserve">Systemic Therapy - End Date</t>
  </si>
  <si>
    <t xml:space="preserve">drug_exposure_end_date</t>
  </si>
  <si>
    <t xml:space="preserve">Systemic Therapy - Dose Units</t>
  </si>
  <si>
    <t xml:space="preserve">dose_unit_source_value</t>
  </si>
  <si>
    <t xml:space="preserve">drug_dose_units</t>
  </si>
  <si>
    <t xml:space="preserve">Systemic Therapy - Actual Cumulative Dose</t>
  </si>
  <si>
    <t xml:space="preserve">actual_cumulative_drug_dose</t>
  </si>
  <si>
    <t xml:space="preserve">OMOP Systemic Therapy Episode / Dose Given Drug Exposure Event</t>
  </si>
  <si>
    <t xml:space="preserve">1147094</t>
  </si>
  <si>
    <t xml:space="preserve">drug_exposure.drug_exposure_id</t>
  </si>
  <si>
    <t xml:space="preserve">OMOP Systemic Therapy Dose Prescribed Drug Exposure</t>
  </si>
  <si>
    <t xml:space="preserve">32838</t>
  </si>
  <si>
    <t xml:space="preserve">EHR prescription</t>
  </si>
  <si>
    <t xml:space="preserve">Systemic Therapy - Prescribed Cumulative Dose</t>
  </si>
  <si>
    <t xml:space="preserve">prescribed_cumulative_drug_dose</t>
  </si>
  <si>
    <t xml:space="preserve">OMOP Systemic Therapy Episode / Dose Prescribed Drug Exposure Event</t>
  </si>
  <si>
    <t xml:space="preserve">MOHCCN Systemic Therapy Incomplete Modeling</t>
  </si>
  <si>
    <t xml:space="preserve">days_per_cycle</t>
  </si>
  <si>
    <t xml:space="preserve">$.donors[].primary_diagnoses[].treatments[].radiations[]</t>
  </si>
  <si>
    <t xml:space="preserve">OMOP Radiation Episode</t>
  </si>
  <si>
    <t xml:space="preserve">32940</t>
  </si>
  <si>
    <t xml:space="preserve">Cancer Radiotherapy</t>
  </si>
  <si>
    <t xml:space="preserve">Radiation</t>
  </si>
  <si>
    <t xml:space="preserve">radiation_therapy_modality</t>
  </si>
  <si>
    <t xml:space="preserve">OMOP Treatment Episode / Radiation Episode Event</t>
  </si>
  <si>
    <t xml:space="preserve">OMOP Radiation Procedure</t>
  </si>
  <si>
    <t xml:space="preserve">Radiation Therapy - Modality (Code)</t>
  </si>
  <si>
    <t xml:space="preserve">Radiation Therapy - Modality (Text From Source)</t>
  </si>
  <si>
    <t xml:space="preserve">Radiation Therapy - External or Internal (Code)</t>
  </si>
  <si>
    <t xml:space="preserve">radiation_therapy_type</t>
  </si>
  <si>
    <t xml:space="preserve">Radiation Therapy - External or Internal (Text From Source)</t>
  </si>
  <si>
    <t xml:space="preserve">OMOP Radiation Episode / Procedure Event</t>
  </si>
  <si>
    <t xml:space="preserve">OMOP Radiation Episode Total Dose Given Measurement</t>
  </si>
  <si>
    <t xml:space="preserve">40483776</t>
  </si>
  <si>
    <t xml:space="preserve">Total radiation dose delivered</t>
  </si>
  <si>
    <t xml:space="preserve">Radiation Therapy - Total Dose Given</t>
  </si>
  <si>
    <t xml:space="preserve">value_as_number</t>
  </si>
  <si>
    <t xml:space="preserve">radiation_therapy_dosage</t>
  </si>
  <si>
    <t xml:space="preserve">Radiation Therapy - Total Dose Given Units</t>
  </si>
  <si>
    <t xml:space="preserve">unit_concept_id</t>
  </si>
  <si>
    <t xml:space="preserve">4037797</t>
  </si>
  <si>
    <t xml:space="preserve">Gy</t>
  </si>
  <si>
    <t xml:space="preserve">OMOP Radiation Episode Total Fractions Given Measurement</t>
  </si>
  <si>
    <t xml:space="preserve">4037631</t>
  </si>
  <si>
    <t xml:space="preserve">Number of fractions</t>
  </si>
  <si>
    <t xml:space="preserve">radiation_therapy_fractions</t>
  </si>
  <si>
    <t xml:space="preserve">OMOP Radiation Episode Radiated Site Observation</t>
  </si>
  <si>
    <t xml:space="preserve">4181646</t>
  </si>
  <si>
    <t xml:space="preserve">Procedure site</t>
  </si>
  <si>
    <t xml:space="preserve">Radiation Therapy - Irradiated Site (Code)</t>
  </si>
  <si>
    <t xml:space="preserve">anatomical_site_irradiated </t>
  </si>
  <si>
    <t xml:space="preserve">Radiation Therapy - Irradiated Site (Text From Source)</t>
  </si>
  <si>
    <t xml:space="preserve">OMOP Radiation Boost Procedure</t>
  </si>
  <si>
    <t xml:space="preserve">40482853</t>
  </si>
  <si>
    <t xml:space="preserve">Radiation boost therapy</t>
  </si>
  <si>
    <t xml:space="preserve">radiation_boost</t>
  </si>
  <si>
    <t xml:space="preserve">OMOP Radiation Episode / Radiation Boost Procedure Event</t>
  </si>
  <si>
    <t xml:space="preserve">{current_surgery_episode_id}</t>
  </si>
  <si>
    <t xml:space="preserve">OMOP Surgery Episode</t>
  </si>
  <si>
    <t xml:space="preserve">$.donors[].primary_diagnoses[].treatments[].surgeries[]</t>
  </si>
  <si>
    <t xml:space="preserve">Surgery</t>
  </si>
  <si>
    <t xml:space="preserve">surgery_reference_database</t>
  </si>
  <si>
    <t xml:space="preserve">32939</t>
  </si>
  <si>
    <t xml:space="preserve">Cancer Surgery</t>
  </si>
  <si>
    <t xml:space="preserve">surgery_reference_identifier</t>
  </si>
  <si>
    <t xml:space="preserve">{Surgery.surgery_reference_database}</t>
  </si>
  <si>
    <t xml:space="preserve">OMOP Treatment Episode / Surgery Episode Event</t>
  </si>
  <si>
    <t xml:space="preserve">OMOP Surgery Procedure</t>
  </si>
  <si>
    <t xml:space="preserve">Surgery - Surgery Type (Code)</t>
  </si>
  <si>
    <t xml:space="preserve">Surgery - Surgery Reference Database (Text From Source),
Surgery - Surgery Reference Identifier (Text From Source),
Surgery - Surgery Name (Text From Source)</t>
  </si>
  <si>
    <t xml:space="preserve">surgery_reference_database, surgery_reference_identifier,
surgery_type</t>
  </si>
  <si>
    <t xml:space="preserve">OMOP Surgery Episode / Procedure Event</t>
  </si>
  <si>
    <t xml:space="preserve">OMOP Surgery Episode Tumour Length Measurement</t>
  </si>
  <si>
    <t xml:space="preserve">4156562</t>
  </si>
  <si>
    <t xml:space="preserve">Tumor size, dimension 1</t>
  </si>
  <si>
    <t xml:space="preserve">Surgery - Tumour Length</t>
  </si>
  <si>
    <t xml:space="preserve">tumour_length</t>
  </si>
  <si>
    <t xml:space="preserve">4122379</t>
  </si>
  <si>
    <t xml:space="preserve">mm</t>
  </si>
  <si>
    <t xml:space="preserve">OMOP Surgery Episode Tumour Width Measurement</t>
  </si>
  <si>
    <t xml:space="preserve">4156563</t>
  </si>
  <si>
    <t xml:space="preserve">Tumor size, dimension 2</t>
  </si>
  <si>
    <t xml:space="preserve">Surgery - Tumour Width</t>
  </si>
  <si>
    <t xml:space="preserve">tumour_width</t>
  </si>
  <si>
    <t xml:space="preserve">OMOP Surgery Episode Greatest Tumour Dimension Measurement</t>
  </si>
  <si>
    <t xml:space="preserve">4154259</t>
  </si>
  <si>
    <t xml:space="preserve">Tumor size, largest dimension</t>
  </si>
  <si>
    <t xml:space="preserve">greatest_dimension_tumour</t>
  </si>
  <si>
    <t xml:space="preserve">OMOP Surgery Episode Surgery Site Observation</t>
  </si>
  <si>
    <t xml:space="preserve">Surgery - Body Site (Code)</t>
  </si>
  <si>
    <t xml:space="preserve">surgery_site</t>
  </si>
  <si>
    <t xml:space="preserve">ICDO3</t>
  </si>
  <si>
    <t xml:space="preserve">Surgery - Body Site (Text From Source)</t>
  </si>
  <si>
    <t xml:space="preserve">OMOP Surgery Episode Surgery Tumour Focality Observation</t>
  </si>
  <si>
    <t xml:space="preserve">4244984</t>
  </si>
  <si>
    <t xml:space="preserve">Tumor focality</t>
  </si>
  <si>
    <t xml:space="preserve">Surgery - Tumour Focality (Code)</t>
  </si>
  <si>
    <t xml:space="preserve">tumour_focality</t>
  </si>
  <si>
    <t xml:space="preserve">Surgery - Tumour Focality (Text From Source)</t>
  </si>
  <si>
    <t xml:space="preserve">OMOP Surgery Episode Surgery Specimen Source Observation</t>
  </si>
  <si>
    <t xml:space="preserve">45773156</t>
  </si>
  <si>
    <t xml:space="preserve">Specimen source</t>
  </si>
  <si>
    <t xml:space="preserve">Surgery - Specimen Source (Code)</t>
  </si>
  <si>
    <t xml:space="preserve">surgery_location</t>
  </si>
  <si>
    <t xml:space="preserve">Surgery - Specimen Source (Text From Source)</t>
  </si>
  <si>
    <t xml:space="preserve">OMOP Surgery Episode Residual Tumour Classification Observation</t>
  </si>
  <si>
    <t xml:space="preserve">4077124</t>
  </si>
  <si>
    <t xml:space="preserve">Residual tumor stage</t>
  </si>
  <si>
    <t xml:space="preserve">Surgery - Residual Tumour Classification (Code)</t>
  </si>
  <si>
    <t xml:space="preserve">residual_tumour_classification</t>
  </si>
  <si>
    <t xml:space="preserve">Surgery - Residual Tumour Classification (Text From Source)</t>
  </si>
  <si>
    <t xml:space="preserve">OMOP Surgery Episode Lymphovascular Invasion Observation</t>
  </si>
  <si>
    <t xml:space="preserve">1074673</t>
  </si>
  <si>
    <t xml:space="preserve">Status of lymphovascular invasion by tumour</t>
  </si>
  <si>
    <t xml:space="preserve">Surgery - Lymphovascular Invasion (Code)</t>
  </si>
  <si>
    <t xml:space="preserve">lymphovascular_invasion</t>
  </si>
  <si>
    <t xml:space="preserve">Surgery - Lymphovascular Invasion (Text From Source)</t>
  </si>
  <si>
    <t xml:space="preserve">OMOP Surgery Episode Perineural Invasion Observation</t>
  </si>
  <si>
    <t xml:space="preserve">4161179</t>
  </si>
  <si>
    <t xml:space="preserve">Status of perineural invasion by tumour</t>
  </si>
  <si>
    <t xml:space="preserve">Surgery - Perineural Invasion (Code)</t>
  </si>
  <si>
    <t xml:space="preserve">perineural_invasion</t>
  </si>
  <si>
    <t xml:space="preserve">Surgery - Perineural Invasion (Text From Source)</t>
  </si>
  <si>
    <t xml:space="preserve">$.donors[].primary_diagnoses[].treatments[].surgeries[].margin_types_involved[]</t>
  </si>
  <si>
    <t xml:space="preserve">OMOP Surgery Episode Margin Positive Involvement Observation</t>
  </si>
  <si>
    <t xml:space="preserve">4184217</t>
  </si>
  <si>
    <t xml:space="preserve">Surgical margin involved by tumor</t>
  </si>
  <si>
    <t xml:space="preserve">Surgery - Margin Types Involved (Code)</t>
  </si>
  <si>
    <t xml:space="preserve">margin_types_involved</t>
  </si>
  <si>
    <t xml:space="preserve">Surgery - Margin Types Involved (Text From Source)</t>
  </si>
  <si>
    <t xml:space="preserve">9191</t>
  </si>
  <si>
    <t xml:space="preserve">Positive</t>
  </si>
  <si>
    <t xml:space="preserve">$.donors[].primary_diagnoses[].treatments[].surgeries[].margin_types_not_involved[]</t>
  </si>
  <si>
    <t xml:space="preserve">OMOP Surgery Episode Margin Negative Involvement Observation</t>
  </si>
  <si>
    <t xml:space="preserve">Surgery - Margin Types Not Involved (Code)</t>
  </si>
  <si>
    <t xml:space="preserve">margin_types_not_involved</t>
  </si>
  <si>
    <t xml:space="preserve">Surgery - Margin Types Not Involved (Text From Source)</t>
  </si>
  <si>
    <t xml:space="preserve">9189</t>
  </si>
  <si>
    <t xml:space="preserve">Negative</t>
  </si>
  <si>
    <t xml:space="preserve">$.donors[].primary_diagnoses[].treatments[].surgeries[].margin_types_not_assessed[]</t>
  </si>
  <si>
    <t xml:space="preserve">OMOP Surgery Episode Margin Unassessible Involvement Observation</t>
  </si>
  <si>
    <t xml:space="preserve">Surgery - Margin Types Not Assessable (Code)</t>
  </si>
  <si>
    <t xml:space="preserve">margin_types_not_assessed</t>
  </si>
  <si>
    <t xml:space="preserve">Surgery - Margin Types Not Assessable (Text From Source)</t>
  </si>
  <si>
    <t xml:space="preserve">4183475</t>
  </si>
  <si>
    <t xml:space="preserve">Margins cannot be assessed</t>
  </si>
  <si>
    <t xml:space="preserve">$.donors[].primary_diagnoses[].specimens[]</t>
  </si>
  <si>
    <t xml:space="preserve">OMOP Specimen</t>
  </si>
  <si>
    <t xml:space="preserve">{Specimen.submitter_specimen_id}</t>
  </si>
  <si>
    <t xml:space="preserve">specimen_id</t>
  </si>
  <si>
    <t xml:space="preserve">specimen_concept_id</t>
  </si>
  <si>
    <t xml:space="preserve">4002890</t>
  </si>
  <si>
    <t xml:space="preserve">Tissue specimen</t>
  </si>
  <si>
    <t xml:space="preserve">Specimen - Specimen Collection Date</t>
  </si>
  <si>
    <t xml:space="preserve">specimen_date</t>
  </si>
  <si>
    <t xml:space="preserve">specimen_collection_date</t>
  </si>
  <si>
    <t xml:space="preserve">Specimen - Specimen Body Site (Code)</t>
  </si>
  <si>
    <t xml:space="preserve">anatomic_site_concept_id</t>
  </si>
  <si>
    <t xml:space="preserve">specimen_anatomic_location</t>
  </si>
  <si>
    <t xml:space="preserve">Specimen - Specimen Body Site (Text From Source)</t>
  </si>
  <si>
    <t xml:space="preserve">anatomic_site_source_value</t>
  </si>
  <si>
    <t xml:space="preserve">specimen_source_id</t>
  </si>
  <si>
    <t xml:space="preserve">OMOP Specimen Tumour Morphology Observation</t>
  </si>
  <si>
    <t xml:space="preserve">36716952</t>
  </si>
  <si>
    <t xml:space="preserve">Morphology</t>
  </si>
  <si>
    <t xml:space="preserve">Specimen - Tumour Histological Type (Code)</t>
  </si>
  <si>
    <t xml:space="preserve">tumour_histological_type</t>
  </si>
  <si>
    <t xml:space="preserve">Specimen - Tumour Histological Type (Text From Source)</t>
  </si>
  <si>
    <t xml:space="preserve">OMOP Specimen Tumour Grade Observation</t>
  </si>
  <si>
    <t xml:space="preserve">4160340</t>
  </si>
  <si>
    <t xml:space="preserve">Histologic grade</t>
  </si>
  <si>
    <t xml:space="preserve">Specimen - Tumour Grade (Code)</t>
  </si>
  <si>
    <t xml:space="preserve">tumour_grade</t>
  </si>
  <si>
    <t xml:space="preserve">Specimen - Tumour Grading System (Code)</t>
  </si>
  <si>
    <t xml:space="preserve">tumour_grading_system</t>
  </si>
  <si>
    <t xml:space="preserve">OMOP Specimen Laterality Observation</t>
  </si>
  <si>
    <t xml:space="preserve">4298494</t>
  </si>
  <si>
    <t xml:space="preserve">Specimen laterality</t>
  </si>
  <si>
    <t xml:space="preserve">Specimen - Specimen Laterality  (Code)</t>
  </si>
  <si>
    <t xml:space="preserve">specimen_laterality</t>
  </si>
  <si>
    <t xml:space="preserve">Specimen - Specimen Laterality (Code)</t>
  </si>
  <si>
    <t xml:space="preserve">OMOP Specimen Processing Technique Observation</t>
  </si>
  <si>
    <t xml:space="preserve">4154128</t>
  </si>
  <si>
    <t xml:space="preserve">Specimen type</t>
  </si>
  <si>
    <t xml:space="preserve">Specimen - Specimen Processing Technique (Code)</t>
  </si>
  <si>
    <t xml:space="preserve">specimen_processing</t>
  </si>
  <si>
    <t xml:space="preserve">OMOP Specimen Storage Method Observation</t>
  </si>
  <si>
    <t xml:space="preserve">37169821</t>
  </si>
  <si>
    <t xml:space="preserve">Specimen storage</t>
  </si>
  <si>
    <t xml:space="preserve">Specimen - Specimen Storage Method (Code)</t>
  </si>
  <si>
    <t xml:space="preserve">specimen_storage</t>
  </si>
  <si>
    <t xml:space="preserve">OMOP Primary Dx Episode / Specimen Event</t>
  </si>
  <si>
    <t xml:space="preserve">OMOP Treatment Episode / Specimen Event</t>
  </si>
  <si>
    <t xml:space="preserve">MOHCCN Specimen Incomplete Modeling</t>
  </si>
  <si>
    <t xml:space="preserve">reference_pathology_confirmed_diagnosis</t>
  </si>
  <si>
    <t xml:space="preserve">reference_pathology_confirmed_tumour_presence</t>
  </si>
  <si>
    <t xml:space="preserve">percent_tumour_cells_range</t>
  </si>
  <si>
    <t xml:space="preserve">percent_tumour_cells_measurement_method</t>
  </si>
  <si>
    <t xml:space="preserve">$.donors[].followups[]</t>
  </si>
  <si>
    <t xml:space="preserve">OMOP Follow Up Visit Occurrence</t>
  </si>
  <si>
    <t xml:space="preserve">visit_occurrence_id</t>
  </si>
  <si>
    <t xml:space="preserve">visit_concept_id</t>
  </si>
  <si>
    <t xml:space="preserve">9202</t>
  </si>
  <si>
    <t xml:space="preserve">Visit</t>
  </si>
  <si>
    <t xml:space="preserve">Outpatient Visit</t>
  </si>
  <si>
    <t xml:space="preserve">visit_start_date</t>
  </si>
  <si>
    <t xml:space="preserve">date_of_followup</t>
  </si>
  <si>
    <t xml:space="preserve">visit_end_date</t>
  </si>
  <si>
    <t xml:space="preserve">OMOP Follow Up Disease Status Observation</t>
  </si>
  <si>
    <t xml:space="preserve">4203711</t>
  </si>
  <si>
    <t xml:space="preserve">Follow-up status</t>
  </si>
  <si>
    <t xml:space="preserve">date_of_relapse</t>
  </si>
  <si>
    <t xml:space="preserve">disease_status_at_followup</t>
  </si>
  <si>
    <t xml:space="preserve">OMOP Follow Up Relapse Type Observation</t>
  </si>
  <si>
    <t xml:space="preserve">4117444</t>
  </si>
  <si>
    <t xml:space="preserve">Relapse episode</t>
  </si>
  <si>
    <t xml:space="preserve">relapse_type</t>
  </si>
  <si>
    <t xml:space="preserve">OMOP Follow Up Relapse Site Observation</t>
  </si>
  <si>
    <t xml:space="preserve">3375793</t>
  </si>
  <si>
    <t xml:space="preserve">Tumour site</t>
  </si>
  <si>
    <t xml:space="preserve">anatomic_site_progression_or_recurrence</t>
  </si>
  <si>
    <t xml:space="preserve">MOHCCN Follow Up Incomplete Modeling</t>
  </si>
  <si>
    <t xml:space="preserve">method_of_progression_status</t>
  </si>
  <si>
    <t xml:space="preserve">$.donors[].primary_diagnoses[].followups[]</t>
  </si>
  <si>
    <t xml:space="preserve">OMOP Primary Dx Episode / Visit Occurrence Event</t>
  </si>
  <si>
    <t xml:space="preserve">$.donors[].primary_diagnoses[].treatments[].followups[]</t>
  </si>
  <si>
    <t xml:space="preserve">OMOP Treatment Episode / Visit Occurrence Event</t>
  </si>
  <si>
    <t xml:space="preserve">$.donors[].biomarkers[]</t>
  </si>
  <si>
    <t xml:space="preserve">OMOP PSA Biomarker Measurement</t>
  </si>
  <si>
    <t xml:space="preserve">4272032</t>
  </si>
  <si>
    <t xml:space="preserve">Prostate specific antigen measurement</t>
  </si>
  <si>
    <t xml:space="preserve">Biomarker</t>
  </si>
  <si>
    <t xml:space="preserve">test_date</t>
  </si>
  <si>
    <t xml:space="preserve">psa_level</t>
  </si>
  <si>
    <t xml:space="preserve">4120724</t>
  </si>
  <si>
    <t xml:space="preserve">ng/mL</t>
  </si>
  <si>
    <t xml:space="preserve">OMOP CA125 Biomarker Measurement</t>
  </si>
  <si>
    <t xml:space="preserve">4197913</t>
  </si>
  <si>
    <t xml:space="preserve">CA 125 measurement</t>
  </si>
  <si>
    <t xml:space="preserve">ca125</t>
  </si>
  <si>
    <t xml:space="preserve">4118305</t>
  </si>
  <si>
    <t xml:space="preserve">U/mL</t>
  </si>
  <si>
    <t xml:space="preserve">OMOP CEA Biomarker Measurement</t>
  </si>
  <si>
    <t xml:space="preserve">4244721</t>
  </si>
  <si>
    <t xml:space="preserve">Carcinoembryonic antigen measurement</t>
  </si>
  <si>
    <t xml:space="preserve">cea</t>
  </si>
  <si>
    <t xml:space="preserve">OMOP Estrogen Receptor Biomarker Measurement</t>
  </si>
  <si>
    <t xml:space="preserve">4307360</t>
  </si>
  <si>
    <t xml:space="preserve">Estrogen receptor assay</t>
  </si>
  <si>
    <t xml:space="preserve">er_status</t>
  </si>
  <si>
    <t xml:space="preserve">er_percent_positive</t>
  </si>
  <si>
    <t xml:space="preserve">4041099</t>
  </si>
  <si>
    <t xml:space="preserve">Percent</t>
  </si>
  <si>
    <t xml:space="preserve">OMOP HER2 IHC Status Biomarker Measurement</t>
  </si>
  <si>
    <t xml:space="preserve">35918264</t>
  </si>
  <si>
    <t xml:space="preserve">HER2 IHC Summary</t>
  </si>
  <si>
    <t xml:space="preserve">her2_ihc_status</t>
  </si>
  <si>
    <t xml:space="preserve">OMOP HER2 ISH Status Biomarker Measurement</t>
  </si>
  <si>
    <t xml:space="preserve">35918706</t>
  </si>
  <si>
    <t xml:space="preserve">HER2 ISH Summary</t>
  </si>
  <si>
    <t xml:space="preserve">her2_ish_status</t>
  </si>
  <si>
    <t xml:space="preserve">MOHCCN Biomarkers Incomplete Modeling</t>
  </si>
  <si>
    <t xml:space="preserve">hpv_ihc_status</t>
  </si>
  <si>
    <t xml:space="preserve">hpv_pcr_status</t>
  </si>
  <si>
    <t xml:space="preserve">hpv_strain</t>
  </si>
  <si>
    <t xml:space="preserve">$.donors[].exposures[]</t>
  </si>
  <si>
    <t xml:space="preserve">OMOP Tobacco Smoking Status Observation</t>
  </si>
  <si>
    <t xml:space="preserve">43054909</t>
  </si>
  <si>
    <t xml:space="preserve">Tobacco smoking status</t>
  </si>
  <si>
    <t xml:space="preserve">Exposure</t>
  </si>
  <si>
    <t xml:space="preserve">tobacco_smoking_status</t>
  </si>
  <si>
    <t xml:space="preserve">{current_tobacco_status_observation_id}</t>
  </si>
  <si>
    <t xml:space="preserve">OMOP Cigarette Pack Years Observation</t>
  </si>
  <si>
    <t xml:space="preserve">4151768</t>
  </si>
  <si>
    <t xml:space="preserve">Pack years</t>
  </si>
  <si>
    <t xml:space="preserve">1147165</t>
  </si>
  <si>
    <t xml:space="preserve">observation.observation_id</t>
  </si>
  <si>
    <t xml:space="preserve">pack_years_smoked</t>
  </si>
  <si>
    <t xml:space="preserve">$.donors[].exposures[].tobacco_type[]</t>
  </si>
  <si>
    <t xml:space="preserve">OMOP Tobacco Type Observation</t>
  </si>
  <si>
    <t xml:space="preserve">37172639</t>
  </si>
  <si>
    <t xml:space="preserve">Type of tobacco used</t>
  </si>
  <si>
    <t xml:space="preserve">tobacco_type</t>
  </si>
  <si>
    <t xml:space="preserve">$.donors[].comorbidities[]</t>
  </si>
  <si>
    <t xml:space="preserve">OMOP Comorbidity Condition</t>
  </si>
  <si>
    <t xml:space="preserve">Comorbidity</t>
  </si>
  <si>
    <t xml:space="preserve">comorbidity_type_code</t>
  </si>
  <si>
    <t xml:space="preserve">Calculate Date From Age</t>
  </si>
  <si>
    <t xml:space="preserve">age_at_comorbidity_diagnosis</t>
  </si>
  <si>
    <t xml:space="preserve">prior_malignancy</t>
  </si>
  <si>
    <t xml:space="preserve">condition_status_source_value</t>
  </si>
  <si>
    <t xml:space="preserve">OMOP Comorbidity Laterality Measurement</t>
  </si>
  <si>
    <t xml:space="preserve">laterality_of_prior_malignancy</t>
  </si>
  <si>
    <t xml:space="preserve">MOHCCN Comorbidity Incomplete Modeling</t>
  </si>
  <si>
    <t xml:space="preserve">Will probably need to create a comorbidity episode and link procedure_occurrence via episode_event</t>
  </si>
  <si>
    <t xml:space="preserve">comorbidity_treatment_status</t>
  </si>
  <si>
    <t xml:space="preserve">comorbidity_treatment</t>
  </si>
  <si>
    <t xml:space="preserve">MOHCCN Sample Registration Incomplete Modeling</t>
  </si>
  <si>
    <t xml:space="preserve">Sample Registration</t>
  </si>
  <si>
    <t xml:space="preserve">specimen_tissue_source</t>
  </si>
  <si>
    <t xml:space="preserve">tumour_normal_designation</t>
  </si>
  <si>
    <t xml:space="preserve">specimen_type</t>
  </si>
  <si>
    <t xml:space="preserve">submitter_sample_id</t>
  </si>
  <si>
    <t xml:space="preserve">sample_type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</si>
</sst>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m/yy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sz val="10"/>
      <color rgb="FF464646"/>
      <name val="Aptos Narrow"/>
      <family val="2"/>
      <charset val="1"/>
    </font>
    <font>
      <b val="true"/>
      <sz val="10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D532" activePane="bottomRight" state="frozen"/>
      <selection pane="topLeft" activeCell="A1" activeCellId="0" sqref="A1"/>
      <selection pane="topRight" activeCell="D1" activeCellId="0" sqref="D1"/>
      <selection pane="bottomLeft" activeCell="A532" activeCellId="0" sqref="A532"/>
      <selection pane="bottomRight" activeCell="E556" activeCellId="0" sqref="E556"/>
    </sheetView>
  </sheetViews>
  <sheetFormatPr defaultColWidth="9.14453125" defaultRowHeight="13.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2" width="24.57"/>
    <col collapsed="false" customWidth="true" hidden="false" outlineLevel="0" max="3" min="3" style="1" width="47.43"/>
    <col collapsed="false" customWidth="true" hidden="false" outlineLevel="0" max="4" min="4" style="1" width="17.71"/>
    <col collapsed="false" customWidth="true" hidden="false" outlineLevel="0" max="5" min="5" style="1" width="25.14"/>
    <col collapsed="false" customWidth="true" hidden="false" outlineLevel="0" max="6" min="6" style="1" width="29.29"/>
    <col collapsed="false" customWidth="true" hidden="false" outlineLevel="0" max="7" min="7" style="1" width="22.86"/>
    <col collapsed="false" customWidth="true" hidden="false" outlineLevel="0" max="8" min="8" style="1" width="33.57"/>
    <col collapsed="false" customWidth="true" hidden="false" outlineLevel="0" max="9" min="9" style="2" width="43.86"/>
    <col collapsed="false" customWidth="true" hidden="false" outlineLevel="0" max="10" min="10" style="1" width="13.43"/>
    <col collapsed="false" customWidth="true" hidden="false" outlineLevel="0" max="11" min="11" style="1" width="19.43"/>
    <col collapsed="false" customWidth="true" hidden="false" outlineLevel="0" max="12" min="12" style="1" width="31.86"/>
    <col collapsed="false" customWidth="false" hidden="false" outlineLevel="0" max="16384" min="13" style="1" width="9.14"/>
  </cols>
  <sheetData>
    <row r="1" customFormat="false" ht="13.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customFormat="false" ht="13.5" hidden="false" customHeight="false" outlineLevel="0" collapsed="false">
      <c r="A2" s="3" t="s">
        <v>12</v>
      </c>
      <c r="B2" s="4" t="s">
        <v>13</v>
      </c>
      <c r="D2" s="1" t="s">
        <v>14</v>
      </c>
      <c r="E2" s="1" t="s">
        <v>15</v>
      </c>
      <c r="F2" s="1" t="s">
        <v>16</v>
      </c>
      <c r="G2" s="3" t="s">
        <v>17</v>
      </c>
      <c r="H2" s="3" t="s">
        <v>17</v>
      </c>
      <c r="I2" s="5" t="n">
        <v>32879</v>
      </c>
      <c r="J2" s="1" t="s">
        <v>18</v>
      </c>
      <c r="L2" s="1" t="s">
        <v>19</v>
      </c>
    </row>
    <row r="3" customFormat="false" ht="13.5" hidden="false" customHeight="false" outlineLevel="0" collapsed="false">
      <c r="D3" s="1" t="s">
        <v>14</v>
      </c>
      <c r="E3" s="1" t="s">
        <v>20</v>
      </c>
      <c r="F3" s="1" t="s">
        <v>21</v>
      </c>
      <c r="G3" s="3" t="s">
        <v>17</v>
      </c>
      <c r="H3" s="3" t="s">
        <v>17</v>
      </c>
      <c r="I3" s="1" t="s">
        <v>22</v>
      </c>
      <c r="J3" s="6"/>
      <c r="K3" s="6"/>
    </row>
    <row r="4" customFormat="false" ht="13.5" hidden="false" customHeight="false" outlineLevel="0" collapsed="false">
      <c r="D4" s="1" t="s">
        <v>23</v>
      </c>
      <c r="E4" s="1" t="s">
        <v>24</v>
      </c>
      <c r="F4" s="1" t="s">
        <v>16</v>
      </c>
      <c r="G4" s="3" t="s">
        <v>17</v>
      </c>
      <c r="H4" s="3" t="s">
        <v>17</v>
      </c>
      <c r="I4" s="5" t="n">
        <v>32879</v>
      </c>
      <c r="J4" s="1" t="s">
        <v>18</v>
      </c>
      <c r="L4" s="1" t="s">
        <v>19</v>
      </c>
    </row>
    <row r="5" customFormat="false" ht="13.5" hidden="false" customHeight="false" outlineLevel="0" collapsed="false">
      <c r="D5" s="1" t="s">
        <v>25</v>
      </c>
      <c r="E5" s="1" t="s">
        <v>26</v>
      </c>
      <c r="F5" s="1" t="s">
        <v>16</v>
      </c>
      <c r="G5" s="3" t="s">
        <v>17</v>
      </c>
      <c r="H5" s="3" t="s">
        <v>17</v>
      </c>
      <c r="I5" s="5" t="n">
        <v>32879</v>
      </c>
      <c r="J5" s="1" t="s">
        <v>18</v>
      </c>
      <c r="L5" s="1" t="s">
        <v>19</v>
      </c>
    </row>
    <row r="6" customFormat="false" ht="13.5" hidden="false" customHeight="false" outlineLevel="0" collapsed="false">
      <c r="D6" s="1" t="s">
        <v>27</v>
      </c>
      <c r="E6" s="1" t="s">
        <v>28</v>
      </c>
      <c r="F6" s="1" t="s">
        <v>16</v>
      </c>
      <c r="G6" s="3" t="s">
        <v>17</v>
      </c>
      <c r="H6" s="3" t="s">
        <v>17</v>
      </c>
      <c r="I6" s="5" t="n">
        <v>32879</v>
      </c>
      <c r="J6" s="1" t="s">
        <v>18</v>
      </c>
      <c r="L6" s="1" t="s">
        <v>19</v>
      </c>
    </row>
    <row r="7" customFormat="false" ht="13.5" hidden="false" customHeight="false" outlineLevel="0" collapsed="false">
      <c r="D7" s="1" t="s">
        <v>29</v>
      </c>
      <c r="E7" s="1" t="s">
        <v>30</v>
      </c>
      <c r="F7" s="1" t="s">
        <v>16</v>
      </c>
      <c r="G7" s="3" t="s">
        <v>17</v>
      </c>
      <c r="H7" s="3" t="s">
        <v>17</v>
      </c>
      <c r="I7" s="5" t="n">
        <v>32879</v>
      </c>
      <c r="J7" s="1" t="s">
        <v>18</v>
      </c>
      <c r="L7" s="1" t="s">
        <v>19</v>
      </c>
    </row>
    <row r="8" customFormat="false" ht="13.5" hidden="false" customHeight="false" outlineLevel="0" collapsed="false">
      <c r="D8" s="1" t="s">
        <v>29</v>
      </c>
      <c r="E8" s="1" t="s">
        <v>31</v>
      </c>
      <c r="F8" s="1" t="s">
        <v>21</v>
      </c>
      <c r="G8" s="3" t="s">
        <v>17</v>
      </c>
      <c r="H8" s="3" t="s">
        <v>17</v>
      </c>
      <c r="I8" s="1" t="s">
        <v>22</v>
      </c>
    </row>
    <row r="9" customFormat="false" ht="13.5" hidden="false" customHeight="false" outlineLevel="0" collapsed="false">
      <c r="D9" s="1" t="s">
        <v>32</v>
      </c>
      <c r="E9" s="1" t="s">
        <v>33</v>
      </c>
      <c r="F9" s="1" t="s">
        <v>16</v>
      </c>
      <c r="G9" s="3" t="s">
        <v>17</v>
      </c>
      <c r="H9" s="3" t="s">
        <v>17</v>
      </c>
      <c r="I9" s="5" t="n">
        <v>32879</v>
      </c>
      <c r="J9" s="1" t="s">
        <v>18</v>
      </c>
      <c r="L9" s="1" t="s">
        <v>19</v>
      </c>
    </row>
    <row r="10" customFormat="false" ht="13.5" hidden="false" customHeight="false" outlineLevel="0" collapsed="false">
      <c r="D10" s="1" t="s">
        <v>34</v>
      </c>
      <c r="E10" s="1" t="s">
        <v>35</v>
      </c>
      <c r="F10" s="1" t="s">
        <v>16</v>
      </c>
      <c r="G10" s="3" t="s">
        <v>17</v>
      </c>
      <c r="H10" s="3" t="s">
        <v>17</v>
      </c>
      <c r="I10" s="5" t="n">
        <v>32879</v>
      </c>
      <c r="J10" s="7" t="s">
        <v>18</v>
      </c>
      <c r="K10" s="7"/>
      <c r="L10" s="1" t="s">
        <v>19</v>
      </c>
    </row>
    <row r="11" customFormat="false" ht="13.5" hidden="false" customHeight="false" outlineLevel="0" collapsed="false">
      <c r="D11" s="1" t="s">
        <v>36</v>
      </c>
      <c r="E11" s="1" t="s">
        <v>37</v>
      </c>
      <c r="F11" s="1" t="s">
        <v>38</v>
      </c>
      <c r="G11" s="3" t="s">
        <v>39</v>
      </c>
      <c r="H11" s="3" t="s">
        <v>40</v>
      </c>
      <c r="I11" s="2" t="str">
        <f aca="false">$B$39</f>
        <v>OMOP Patient Person</v>
      </c>
      <c r="K11" s="1" t="s">
        <v>41</v>
      </c>
    </row>
    <row r="12" customFormat="false" ht="13.5" hidden="false" customHeight="false" outlineLevel="0" collapsed="false">
      <c r="D12" s="1" t="s">
        <v>14</v>
      </c>
      <c r="E12" s="1" t="s">
        <v>37</v>
      </c>
      <c r="F12" s="1" t="s">
        <v>38</v>
      </c>
      <c r="G12" s="3" t="s">
        <v>39</v>
      </c>
      <c r="H12" s="3" t="s">
        <v>40</v>
      </c>
      <c r="I12" s="2" t="str">
        <f aca="false">$B$39</f>
        <v>OMOP Patient Person</v>
      </c>
      <c r="K12" s="1" t="s">
        <v>41</v>
      </c>
    </row>
    <row r="13" customFormat="false" ht="13.5" hidden="false" customHeight="false" outlineLevel="0" collapsed="false">
      <c r="D13" s="1" t="s">
        <v>34</v>
      </c>
      <c r="E13" s="1" t="s">
        <v>37</v>
      </c>
      <c r="F13" s="1" t="s">
        <v>38</v>
      </c>
      <c r="G13" s="3" t="s">
        <v>39</v>
      </c>
      <c r="H13" s="3" t="s">
        <v>40</v>
      </c>
      <c r="I13" s="2" t="str">
        <f aca="false">$B$39</f>
        <v>OMOP Patient Person</v>
      </c>
      <c r="K13" s="1" t="s">
        <v>41</v>
      </c>
    </row>
    <row r="14" customFormat="false" ht="13.5" hidden="false" customHeight="false" outlineLevel="0" collapsed="false">
      <c r="D14" s="1" t="s">
        <v>42</v>
      </c>
      <c r="E14" s="1" t="s">
        <v>37</v>
      </c>
      <c r="F14" s="1" t="s">
        <v>38</v>
      </c>
      <c r="G14" s="3" t="s">
        <v>39</v>
      </c>
      <c r="H14" s="3" t="s">
        <v>40</v>
      </c>
      <c r="I14" s="2" t="str">
        <f aca="false">$B$39</f>
        <v>OMOP Patient Person</v>
      </c>
      <c r="K14" s="1" t="s">
        <v>41</v>
      </c>
    </row>
    <row r="15" customFormat="false" ht="13.5" hidden="false" customHeight="false" outlineLevel="0" collapsed="false">
      <c r="D15" s="1" t="s">
        <v>32</v>
      </c>
      <c r="E15" s="1" t="s">
        <v>37</v>
      </c>
      <c r="F15" s="1" t="s">
        <v>38</v>
      </c>
      <c r="G15" s="3" t="s">
        <v>39</v>
      </c>
      <c r="H15" s="3" t="s">
        <v>40</v>
      </c>
      <c r="I15" s="2" t="str">
        <f aca="false">$B$39</f>
        <v>OMOP Patient Person</v>
      </c>
      <c r="K15" s="1" t="s">
        <v>41</v>
      </c>
    </row>
    <row r="16" customFormat="false" ht="13.5" hidden="false" customHeight="false" outlineLevel="0" collapsed="false">
      <c r="D16" s="1" t="s">
        <v>29</v>
      </c>
      <c r="E16" s="1" t="s">
        <v>37</v>
      </c>
      <c r="F16" s="1" t="s">
        <v>38</v>
      </c>
      <c r="G16" s="3" t="s">
        <v>39</v>
      </c>
      <c r="H16" s="3" t="s">
        <v>40</v>
      </c>
      <c r="I16" s="2" t="str">
        <f aca="false">$B$39</f>
        <v>OMOP Patient Person</v>
      </c>
      <c r="K16" s="1" t="s">
        <v>41</v>
      </c>
    </row>
    <row r="17" customFormat="false" ht="13.5" hidden="false" customHeight="false" outlineLevel="0" collapsed="false">
      <c r="D17" s="1" t="s">
        <v>27</v>
      </c>
      <c r="E17" s="1" t="s">
        <v>37</v>
      </c>
      <c r="F17" s="1" t="s">
        <v>38</v>
      </c>
      <c r="G17" s="3" t="s">
        <v>39</v>
      </c>
      <c r="H17" s="3" t="s">
        <v>40</v>
      </c>
      <c r="I17" s="2" t="str">
        <f aca="false">$B$39</f>
        <v>OMOP Patient Person</v>
      </c>
      <c r="K17" s="1" t="s">
        <v>41</v>
      </c>
    </row>
    <row r="18" customFormat="false" ht="13.5" hidden="false" customHeight="false" outlineLevel="0" collapsed="false">
      <c r="D18" s="1" t="s">
        <v>25</v>
      </c>
      <c r="E18" s="1" t="s">
        <v>37</v>
      </c>
      <c r="F18" s="1" t="s">
        <v>38</v>
      </c>
      <c r="G18" s="3" t="s">
        <v>39</v>
      </c>
      <c r="H18" s="3" t="s">
        <v>40</v>
      </c>
      <c r="I18" s="2" t="str">
        <f aca="false">$B$39</f>
        <v>OMOP Patient Person</v>
      </c>
      <c r="K18" s="1" t="s">
        <v>41</v>
      </c>
    </row>
    <row r="19" customFormat="false" ht="13.5" hidden="false" customHeight="false" outlineLevel="0" collapsed="false">
      <c r="D19" s="1" t="s">
        <v>23</v>
      </c>
      <c r="E19" s="1" t="s">
        <v>37</v>
      </c>
      <c r="F19" s="1" t="s">
        <v>38</v>
      </c>
      <c r="G19" s="3" t="s">
        <v>39</v>
      </c>
      <c r="H19" s="3" t="s">
        <v>40</v>
      </c>
      <c r="I19" s="2" t="str">
        <f aca="false">$B$39</f>
        <v>OMOP Patient Person</v>
      </c>
      <c r="K19" s="1" t="s">
        <v>41</v>
      </c>
    </row>
    <row r="20" customFormat="false" ht="13.5" hidden="false" customHeight="false" outlineLevel="0" collapsed="false">
      <c r="D20" s="1" t="s">
        <v>29</v>
      </c>
      <c r="E20" s="1" t="s">
        <v>43</v>
      </c>
      <c r="F20" s="1" t="s">
        <v>44</v>
      </c>
      <c r="G20" s="1" t="s">
        <v>45</v>
      </c>
      <c r="H20" s="1" t="s">
        <v>46</v>
      </c>
      <c r="I20" s="2" t="str">
        <f aca="false">$B$379</f>
        <v>OMOP Specimen</v>
      </c>
    </row>
    <row r="21" customFormat="false" ht="13.5" hidden="false" customHeight="false" outlineLevel="0" collapsed="false">
      <c r="D21" s="1" t="s">
        <v>29</v>
      </c>
      <c r="E21" s="1" t="s">
        <v>43</v>
      </c>
      <c r="F21" s="1" t="s">
        <v>44</v>
      </c>
      <c r="G21" s="1" t="s">
        <v>47</v>
      </c>
      <c r="H21" s="1" t="s">
        <v>48</v>
      </c>
      <c r="I21" s="2" t="str">
        <f aca="false">$B$65</f>
        <v>OMOP Primary Dx Episode</v>
      </c>
    </row>
    <row r="22" customFormat="false" ht="13.5" hidden="false" customHeight="false" outlineLevel="0" collapsed="false">
      <c r="D22" s="1" t="s">
        <v>29</v>
      </c>
      <c r="E22" s="1" t="s">
        <v>43</v>
      </c>
      <c r="F22" s="1" t="s">
        <v>44</v>
      </c>
      <c r="G22" s="1" t="s">
        <v>49</v>
      </c>
      <c r="H22" s="1" t="s">
        <v>50</v>
      </c>
      <c r="I22" s="2" t="str">
        <f aca="false">$B$154</f>
        <v>OMOP Treatment Episode</v>
      </c>
    </row>
    <row r="23" customFormat="false" ht="13.5" hidden="false" customHeight="false" outlineLevel="0" collapsed="false">
      <c r="D23" s="1" t="s">
        <v>29</v>
      </c>
      <c r="E23" s="1" t="s">
        <v>43</v>
      </c>
      <c r="F23" s="1" t="s">
        <v>44</v>
      </c>
      <c r="G23" s="1" t="s">
        <v>51</v>
      </c>
      <c r="H23" s="1" t="s">
        <v>52</v>
      </c>
      <c r="I23" s="2" t="str">
        <f aca="false">$B$433</f>
        <v>OMOP Follow Up Visit Occurrence</v>
      </c>
    </row>
    <row r="24" customFormat="false" ht="13.5" hidden="false" customHeight="false" outlineLevel="0" collapsed="false">
      <c r="D24" s="1" t="s">
        <v>29</v>
      </c>
      <c r="E24" s="1" t="s">
        <v>53</v>
      </c>
      <c r="F24" s="1" t="s">
        <v>54</v>
      </c>
      <c r="G24" s="1" t="s">
        <v>45</v>
      </c>
      <c r="H24" s="4" t="s">
        <v>46</v>
      </c>
      <c r="I24" s="4" t="s">
        <v>55</v>
      </c>
      <c r="J24" s="1" t="s">
        <v>56</v>
      </c>
      <c r="L24" s="1" t="s">
        <v>57</v>
      </c>
    </row>
    <row r="25" customFormat="false" ht="13.5" hidden="false" customHeight="false" outlineLevel="0" collapsed="false">
      <c r="D25" s="1" t="s">
        <v>29</v>
      </c>
      <c r="E25" s="1" t="s">
        <v>53</v>
      </c>
      <c r="F25" s="1" t="s">
        <v>54</v>
      </c>
      <c r="G25" s="1" t="s">
        <v>47</v>
      </c>
      <c r="H25" s="4" t="s">
        <v>48</v>
      </c>
      <c r="I25" s="4" t="s">
        <v>58</v>
      </c>
      <c r="J25" s="1" t="s">
        <v>56</v>
      </c>
      <c r="L25" s="1" t="s">
        <v>59</v>
      </c>
    </row>
    <row r="26" customFormat="false" ht="13.5" hidden="false" customHeight="false" outlineLevel="0" collapsed="false">
      <c r="D26" s="1" t="s">
        <v>29</v>
      </c>
      <c r="E26" s="1" t="s">
        <v>53</v>
      </c>
      <c r="F26" s="1" t="s">
        <v>54</v>
      </c>
      <c r="G26" s="1" t="s">
        <v>49</v>
      </c>
      <c r="H26" s="4" t="s">
        <v>50</v>
      </c>
      <c r="I26" s="4" t="s">
        <v>58</v>
      </c>
      <c r="J26" s="1" t="s">
        <v>56</v>
      </c>
      <c r="L26" s="1" t="s">
        <v>59</v>
      </c>
    </row>
    <row r="27" customFormat="false" ht="13.5" hidden="false" customHeight="false" outlineLevel="0" collapsed="false">
      <c r="D27" s="1" t="s">
        <v>29</v>
      </c>
      <c r="E27" s="1" t="s">
        <v>53</v>
      </c>
      <c r="F27" s="1" t="s">
        <v>54</v>
      </c>
      <c r="G27" s="1" t="s">
        <v>51</v>
      </c>
      <c r="H27" s="4" t="s">
        <v>52</v>
      </c>
      <c r="I27" s="4" t="s">
        <v>60</v>
      </c>
      <c r="J27" s="1" t="s">
        <v>56</v>
      </c>
      <c r="L27" s="1" t="s">
        <v>61</v>
      </c>
    </row>
    <row r="28" s="1" customFormat="true" ht="13.5" hidden="false" customHeight="false" outlineLevel="0" collapsed="false">
      <c r="A28" s="3" t="s">
        <v>62</v>
      </c>
      <c r="B28" s="1" t="s">
        <v>63</v>
      </c>
      <c r="D28" s="1" t="s">
        <v>64</v>
      </c>
      <c r="E28" s="1" t="s">
        <v>17</v>
      </c>
      <c r="F28" s="1" t="s">
        <v>65</v>
      </c>
      <c r="G28" s="1" t="s">
        <v>17</v>
      </c>
      <c r="H28" s="1" t="s">
        <v>17</v>
      </c>
    </row>
    <row r="29" customFormat="false" ht="13.5" hidden="false" customHeight="false" outlineLevel="0" collapsed="false">
      <c r="D29" s="1" t="s">
        <v>64</v>
      </c>
      <c r="E29" s="1" t="s">
        <v>66</v>
      </c>
      <c r="F29" s="1" t="s">
        <v>21</v>
      </c>
      <c r="G29" s="1" t="s">
        <v>17</v>
      </c>
      <c r="H29" s="3" t="s">
        <v>17</v>
      </c>
      <c r="I29" s="4" t="s">
        <v>67</v>
      </c>
    </row>
    <row r="30" customFormat="false" ht="13.5" hidden="false" customHeight="false" outlineLevel="0" collapsed="false">
      <c r="D30" s="1" t="s">
        <v>64</v>
      </c>
      <c r="E30" s="1" t="s">
        <v>68</v>
      </c>
      <c r="F30" s="1" t="s">
        <v>16</v>
      </c>
      <c r="G30" s="1" t="s">
        <v>17</v>
      </c>
      <c r="H30" s="3" t="s">
        <v>17</v>
      </c>
      <c r="I30" s="4" t="s">
        <v>69</v>
      </c>
    </row>
    <row r="31" customFormat="false" ht="13.5" hidden="false" customHeight="false" outlineLevel="0" collapsed="false">
      <c r="D31" s="1" t="s">
        <v>64</v>
      </c>
      <c r="E31" s="1" t="s">
        <v>22</v>
      </c>
      <c r="F31" s="1" t="s">
        <v>16</v>
      </c>
      <c r="G31" s="1" t="s">
        <v>17</v>
      </c>
      <c r="H31" s="3" t="s">
        <v>17</v>
      </c>
      <c r="I31" s="1" t="s">
        <v>70</v>
      </c>
    </row>
    <row r="32" customFormat="false" ht="13.5" hidden="false" customHeight="false" outlineLevel="0" collapsed="false">
      <c r="D32" s="1" t="s">
        <v>64</v>
      </c>
      <c r="E32" s="1" t="s">
        <v>71</v>
      </c>
      <c r="F32" s="1" t="s">
        <v>16</v>
      </c>
      <c r="G32" s="1" t="s">
        <v>17</v>
      </c>
      <c r="H32" s="3" t="s">
        <v>17</v>
      </c>
      <c r="I32" s="2" t="n">
        <v>4255047</v>
      </c>
    </row>
    <row r="33" customFormat="false" ht="13.5" hidden="false" customHeight="false" outlineLevel="0" collapsed="false">
      <c r="D33" s="1" t="s">
        <v>64</v>
      </c>
      <c r="E33" s="1" t="s">
        <v>72</v>
      </c>
      <c r="F33" s="1" t="s">
        <v>16</v>
      </c>
      <c r="G33" s="1" t="s">
        <v>17</v>
      </c>
      <c r="H33" s="3" t="s">
        <v>17</v>
      </c>
      <c r="I33" s="2" t="s">
        <v>73</v>
      </c>
    </row>
    <row r="34" customFormat="false" ht="13.5" hidden="false" customHeight="false" outlineLevel="0" collapsed="false">
      <c r="B34" s="4" t="s">
        <v>74</v>
      </c>
      <c r="D34" s="1" t="s">
        <v>64</v>
      </c>
      <c r="E34" s="1" t="s">
        <v>17</v>
      </c>
      <c r="F34" s="1" t="s">
        <v>75</v>
      </c>
      <c r="G34" s="1" t="s">
        <v>39</v>
      </c>
      <c r="H34" s="4" t="s">
        <v>76</v>
      </c>
    </row>
    <row r="35" customFormat="false" ht="13.5" hidden="false" customHeight="false" outlineLevel="0" collapsed="false">
      <c r="D35" s="1" t="s">
        <v>64</v>
      </c>
      <c r="E35" s="1" t="s">
        <v>17</v>
      </c>
      <c r="F35" s="1" t="s">
        <v>75</v>
      </c>
      <c r="G35" s="1" t="s">
        <v>39</v>
      </c>
      <c r="H35" s="3" t="s">
        <v>40</v>
      </c>
    </row>
    <row r="36" customFormat="false" ht="13.5" hidden="false" customHeight="false" outlineLevel="0" collapsed="false">
      <c r="D36" s="1" t="s">
        <v>64</v>
      </c>
      <c r="E36" s="1" t="s">
        <v>17</v>
      </c>
      <c r="F36" s="1" t="s">
        <v>75</v>
      </c>
      <c r="G36" s="1" t="s">
        <v>39</v>
      </c>
      <c r="H36" s="3" t="s">
        <v>77</v>
      </c>
    </row>
    <row r="37" customFormat="false" ht="13.5" hidden="false" customHeight="false" outlineLevel="0" collapsed="false">
      <c r="D37" s="1" t="s">
        <v>64</v>
      </c>
      <c r="E37" s="1" t="s">
        <v>17</v>
      </c>
      <c r="F37" s="1" t="s">
        <v>75</v>
      </c>
      <c r="G37" s="1" t="s">
        <v>39</v>
      </c>
      <c r="H37" s="8" t="s">
        <v>78</v>
      </c>
    </row>
    <row r="38" s="1" customFormat="true" ht="13.5" hidden="false" customHeight="false" outlineLevel="0" collapsed="false">
      <c r="D38" s="1" t="s">
        <v>79</v>
      </c>
      <c r="E38" s="1" t="s">
        <v>80</v>
      </c>
      <c r="F38" s="1" t="s">
        <v>21</v>
      </c>
      <c r="G38" s="3" t="s">
        <v>17</v>
      </c>
      <c r="H38" s="3" t="s">
        <v>17</v>
      </c>
      <c r="I38" s="1" t="s">
        <v>81</v>
      </c>
      <c r="K38" s="1" t="s">
        <v>41</v>
      </c>
    </row>
    <row r="39" customFormat="false" ht="13.5" hidden="false" customHeight="false" outlineLevel="0" collapsed="false">
      <c r="B39" s="4" t="s">
        <v>82</v>
      </c>
      <c r="D39" s="1" t="s">
        <v>83</v>
      </c>
      <c r="E39" s="1" t="s">
        <v>37</v>
      </c>
      <c r="F39" s="1" t="s">
        <v>84</v>
      </c>
      <c r="G39" s="1" t="s">
        <v>39</v>
      </c>
      <c r="H39" s="3" t="s">
        <v>40</v>
      </c>
      <c r="K39" s="1" t="s">
        <v>41</v>
      </c>
    </row>
    <row r="40" customFormat="false" ht="13.5" hidden="false" customHeight="false" outlineLevel="0" collapsed="false">
      <c r="E40" s="1" t="s">
        <v>85</v>
      </c>
      <c r="F40" s="1" t="s">
        <v>21</v>
      </c>
      <c r="G40" s="1" t="s">
        <v>17</v>
      </c>
      <c r="H40" s="3" t="s">
        <v>17</v>
      </c>
      <c r="I40" s="1" t="s">
        <v>86</v>
      </c>
      <c r="K40" s="1" t="s">
        <v>41</v>
      </c>
    </row>
    <row r="41" customFormat="false" ht="13.5" hidden="false" customHeight="false" outlineLevel="0" collapsed="false">
      <c r="C41" s="1" t="s">
        <v>87</v>
      </c>
      <c r="E41" s="1" t="s">
        <v>88</v>
      </c>
      <c r="F41" s="1" t="s">
        <v>89</v>
      </c>
      <c r="G41" s="1" t="s">
        <v>39</v>
      </c>
      <c r="H41" s="8" t="s">
        <v>90</v>
      </c>
      <c r="J41" s="1" t="s">
        <v>91</v>
      </c>
      <c r="K41" s="1" t="s">
        <v>92</v>
      </c>
      <c r="L41" s="1" t="s">
        <v>93</v>
      </c>
    </row>
    <row r="42" customFormat="false" ht="13.5" hidden="false" customHeight="false" outlineLevel="0" collapsed="false">
      <c r="C42" s="1" t="s">
        <v>94</v>
      </c>
      <c r="E42" s="1" t="s">
        <v>95</v>
      </c>
      <c r="F42" s="1" t="s">
        <v>21</v>
      </c>
      <c r="G42" s="1" t="s">
        <v>39</v>
      </c>
      <c r="H42" s="8" t="s">
        <v>90</v>
      </c>
    </row>
    <row r="43" customFormat="false" ht="13.5" hidden="false" customHeight="false" outlineLevel="0" collapsed="false">
      <c r="C43" s="1" t="s">
        <v>96</v>
      </c>
      <c r="E43" s="1" t="s">
        <v>97</v>
      </c>
      <c r="F43" s="1" t="s">
        <v>98</v>
      </c>
      <c r="G43" s="1" t="s">
        <v>39</v>
      </c>
      <c r="H43" s="8" t="s">
        <v>78</v>
      </c>
      <c r="K43" s="1" t="s">
        <v>99</v>
      </c>
    </row>
    <row r="44" customFormat="false" ht="13.5" hidden="false" customHeight="false" outlineLevel="0" collapsed="false">
      <c r="C44" s="1" t="s">
        <v>100</v>
      </c>
      <c r="E44" s="1" t="s">
        <v>101</v>
      </c>
      <c r="F44" s="1" t="s">
        <v>102</v>
      </c>
      <c r="G44" s="1" t="s">
        <v>39</v>
      </c>
      <c r="H44" s="8" t="s">
        <v>78</v>
      </c>
      <c r="K44" s="1" t="s">
        <v>103</v>
      </c>
    </row>
    <row r="45" customFormat="false" ht="13.5" hidden="false" customHeight="false" outlineLevel="0" collapsed="false">
      <c r="C45" s="1" t="s">
        <v>104</v>
      </c>
      <c r="E45" s="1" t="s">
        <v>105</v>
      </c>
      <c r="F45" s="1" t="s">
        <v>106</v>
      </c>
      <c r="G45" s="1" t="s">
        <v>39</v>
      </c>
      <c r="H45" s="8" t="s">
        <v>78</v>
      </c>
      <c r="K45" s="1" t="s">
        <v>103</v>
      </c>
    </row>
    <row r="46" customFormat="false" ht="13.5" hidden="false" customHeight="false" outlineLevel="0" collapsed="false">
      <c r="E46" s="1" t="s">
        <v>107</v>
      </c>
      <c r="F46" s="1" t="s">
        <v>21</v>
      </c>
      <c r="G46" s="1" t="s">
        <v>17</v>
      </c>
      <c r="H46" s="3" t="s">
        <v>17</v>
      </c>
      <c r="I46" s="1" t="s">
        <v>71</v>
      </c>
    </row>
    <row r="47" customFormat="false" ht="13.5" hidden="false" customHeight="false" outlineLevel="0" collapsed="false">
      <c r="E47" s="1" t="s">
        <v>108</v>
      </c>
      <c r="F47" s="1" t="s">
        <v>21</v>
      </c>
      <c r="G47" s="1" t="s">
        <v>17</v>
      </c>
      <c r="H47" s="3" t="s">
        <v>17</v>
      </c>
      <c r="I47" s="1" t="s">
        <v>71</v>
      </c>
    </row>
    <row r="48" customFormat="false" ht="25" hidden="false" customHeight="false" outlineLevel="0" collapsed="false">
      <c r="B48" s="4" t="s">
        <v>109</v>
      </c>
      <c r="D48" s="1" t="s">
        <v>14</v>
      </c>
      <c r="E48" s="1" t="s">
        <v>110</v>
      </c>
      <c r="F48" s="1" t="s">
        <v>84</v>
      </c>
      <c r="G48" s="1" t="s">
        <v>39</v>
      </c>
      <c r="H48" s="3" t="s">
        <v>40</v>
      </c>
      <c r="K48" s="1" t="s">
        <v>41</v>
      </c>
    </row>
    <row r="49" customFormat="false" ht="13.5" hidden="false" customHeight="false" outlineLevel="0" collapsed="false">
      <c r="E49" s="1" t="s">
        <v>111</v>
      </c>
      <c r="F49" s="1" t="s">
        <v>16</v>
      </c>
      <c r="G49" s="3" t="s">
        <v>17</v>
      </c>
      <c r="H49" s="3" t="s">
        <v>17</v>
      </c>
      <c r="I49" s="2" t="n">
        <v>37171290</v>
      </c>
      <c r="J49" s="1" t="s">
        <v>112</v>
      </c>
      <c r="L49" s="1" t="s">
        <v>113</v>
      </c>
    </row>
    <row r="50" customFormat="false" ht="13.5" hidden="false" customHeight="false" outlineLevel="0" collapsed="false">
      <c r="C50" s="1" t="s">
        <v>114</v>
      </c>
      <c r="E50" s="1" t="s">
        <v>115</v>
      </c>
      <c r="F50" s="1" t="s">
        <v>89</v>
      </c>
      <c r="G50" s="1" t="s">
        <v>39</v>
      </c>
      <c r="H50" s="8" t="s">
        <v>116</v>
      </c>
      <c r="K50" s="1" t="s">
        <v>41</v>
      </c>
    </row>
    <row r="51" customFormat="false" ht="13.5" hidden="false" customHeight="false" outlineLevel="0" collapsed="false">
      <c r="C51" s="1" t="s">
        <v>117</v>
      </c>
      <c r="E51" s="1" t="s">
        <v>118</v>
      </c>
      <c r="F51" s="1" t="s">
        <v>21</v>
      </c>
      <c r="G51" s="1" t="s">
        <v>39</v>
      </c>
      <c r="H51" s="8" t="s">
        <v>116</v>
      </c>
    </row>
    <row r="52" customFormat="false" ht="13.5" hidden="false" customHeight="false" outlineLevel="0" collapsed="false">
      <c r="B52" s="4" t="s">
        <v>119</v>
      </c>
      <c r="D52" s="1" t="s">
        <v>36</v>
      </c>
      <c r="E52" s="1" t="s">
        <v>120</v>
      </c>
      <c r="F52" s="1" t="s">
        <v>16</v>
      </c>
      <c r="G52" s="3" t="s">
        <v>17</v>
      </c>
      <c r="H52" s="3" t="s">
        <v>17</v>
      </c>
      <c r="I52" s="5" t="n">
        <v>32879</v>
      </c>
      <c r="J52" s="7" t="s">
        <v>18</v>
      </c>
      <c r="K52" s="7"/>
      <c r="L52" s="1" t="s">
        <v>19</v>
      </c>
    </row>
    <row r="53" customFormat="false" ht="13.5" hidden="false" customHeight="false" outlineLevel="0" collapsed="false">
      <c r="C53" s="1" t="s">
        <v>121</v>
      </c>
      <c r="E53" s="1" t="s">
        <v>122</v>
      </c>
      <c r="F53" s="1" t="s">
        <v>123</v>
      </c>
      <c r="G53" s="1" t="s">
        <v>39</v>
      </c>
      <c r="H53" s="8" t="s">
        <v>124</v>
      </c>
      <c r="K53" s="1" t="s">
        <v>125</v>
      </c>
    </row>
    <row r="54" customFormat="false" ht="13.5" hidden="false" customHeight="false" outlineLevel="0" collapsed="false">
      <c r="C54" s="1" t="s">
        <v>126</v>
      </c>
      <c r="E54" s="1" t="s">
        <v>127</v>
      </c>
      <c r="F54" s="1" t="s">
        <v>89</v>
      </c>
      <c r="G54" s="1" t="s">
        <v>39</v>
      </c>
      <c r="H54" s="8" t="s">
        <v>128</v>
      </c>
    </row>
    <row r="55" customFormat="false" ht="13.5" hidden="false" customHeight="false" outlineLevel="0" collapsed="false">
      <c r="C55" s="1" t="s">
        <v>129</v>
      </c>
      <c r="E55" s="1" t="s">
        <v>130</v>
      </c>
      <c r="F55" s="1" t="s">
        <v>21</v>
      </c>
      <c r="G55" s="1" t="s">
        <v>39</v>
      </c>
      <c r="H55" s="8" t="s">
        <v>128</v>
      </c>
    </row>
    <row r="56" customFormat="false" ht="25" hidden="false" customHeight="false" outlineLevel="0" collapsed="false">
      <c r="B56" s="4" t="s">
        <v>131</v>
      </c>
      <c r="E56" s="1" t="s">
        <v>132</v>
      </c>
      <c r="G56" s="1" t="s">
        <v>39</v>
      </c>
      <c r="H56" s="9" t="s">
        <v>133</v>
      </c>
    </row>
    <row r="57" customFormat="false" ht="13.5" hidden="false" customHeight="false" outlineLevel="0" collapsed="false">
      <c r="E57" s="1" t="s">
        <v>132</v>
      </c>
      <c r="G57" s="1" t="s">
        <v>39</v>
      </c>
      <c r="H57" s="9" t="s">
        <v>134</v>
      </c>
    </row>
    <row r="58" customFormat="false" ht="13.5" hidden="false" customHeight="false" outlineLevel="0" collapsed="false">
      <c r="E58" s="1" t="s">
        <v>132</v>
      </c>
      <c r="G58" s="1" t="s">
        <v>39</v>
      </c>
      <c r="H58" s="9" t="s">
        <v>135</v>
      </c>
    </row>
    <row r="59" customFormat="false" ht="13.5" hidden="false" customHeight="false" outlineLevel="0" collapsed="false">
      <c r="A59" s="3" t="s">
        <v>136</v>
      </c>
      <c r="B59" s="4" t="s">
        <v>137</v>
      </c>
      <c r="D59" s="1" t="s">
        <v>64</v>
      </c>
      <c r="E59" s="1" t="s">
        <v>17</v>
      </c>
      <c r="F59" s="1" t="s">
        <v>75</v>
      </c>
      <c r="G59" s="1" t="s">
        <v>47</v>
      </c>
      <c r="H59" s="3" t="s">
        <v>48</v>
      </c>
      <c r="K59" s="1" t="s">
        <v>41</v>
      </c>
    </row>
    <row r="60" customFormat="false" ht="13.5" hidden="false" customHeight="false" outlineLevel="0" collapsed="false">
      <c r="D60" s="1" t="s">
        <v>34</v>
      </c>
      <c r="E60" s="1" t="s">
        <v>138</v>
      </c>
      <c r="F60" s="1" t="s">
        <v>84</v>
      </c>
      <c r="G60" s="1" t="s">
        <v>47</v>
      </c>
      <c r="H60" s="3" t="s">
        <v>48</v>
      </c>
      <c r="K60" s="1" t="s">
        <v>41</v>
      </c>
    </row>
    <row r="61" customFormat="false" ht="13.5" hidden="false" customHeight="false" outlineLevel="0" collapsed="false">
      <c r="C61" s="1" t="s">
        <v>139</v>
      </c>
      <c r="E61" s="1" t="s">
        <v>140</v>
      </c>
      <c r="F61" s="1" t="s">
        <v>141</v>
      </c>
      <c r="G61" s="1" t="s">
        <v>47</v>
      </c>
      <c r="H61" s="8" t="s">
        <v>142</v>
      </c>
      <c r="J61" s="1" t="s">
        <v>143</v>
      </c>
      <c r="K61" s="1" t="s">
        <v>92</v>
      </c>
    </row>
    <row r="62" customFormat="false" ht="13.5" hidden="false" customHeight="false" outlineLevel="0" collapsed="false">
      <c r="C62" s="1" t="s">
        <v>144</v>
      </c>
      <c r="E62" s="1" t="s">
        <v>145</v>
      </c>
      <c r="F62" s="1" t="s">
        <v>21</v>
      </c>
      <c r="G62" s="1" t="s">
        <v>47</v>
      </c>
      <c r="H62" s="8" t="s">
        <v>142</v>
      </c>
    </row>
    <row r="63" customFormat="false" ht="13.5" hidden="false" customHeight="false" outlineLevel="0" collapsed="false">
      <c r="C63" s="1" t="s">
        <v>146</v>
      </c>
      <c r="E63" s="1" t="s">
        <v>147</v>
      </c>
      <c r="F63" s="1" t="s">
        <v>123</v>
      </c>
      <c r="G63" s="3" t="s">
        <v>47</v>
      </c>
      <c r="H63" s="8" t="s">
        <v>148</v>
      </c>
      <c r="I63" s="1"/>
      <c r="K63" s="1" t="s">
        <v>125</v>
      </c>
    </row>
    <row r="64" customFormat="false" ht="13.5" hidden="false" customHeight="false" outlineLevel="0" collapsed="false">
      <c r="E64" s="1" t="s">
        <v>149</v>
      </c>
      <c r="F64" s="1" t="s">
        <v>16</v>
      </c>
      <c r="G64" s="3" t="s">
        <v>17</v>
      </c>
      <c r="H64" s="3" t="s">
        <v>17</v>
      </c>
      <c r="I64" s="5" t="n">
        <v>32902</v>
      </c>
      <c r="J64" s="7" t="s">
        <v>150</v>
      </c>
      <c r="K64" s="7"/>
      <c r="L64" s="1" t="s">
        <v>47</v>
      </c>
    </row>
    <row r="65" customFormat="false" ht="13.5" hidden="false" customHeight="false" outlineLevel="0" collapsed="false">
      <c r="B65" s="4" t="s">
        <v>151</v>
      </c>
      <c r="D65" s="1" t="s">
        <v>23</v>
      </c>
      <c r="E65" s="1" t="s">
        <v>152</v>
      </c>
      <c r="F65" s="1" t="s">
        <v>84</v>
      </c>
      <c r="G65" s="1" t="s">
        <v>47</v>
      </c>
      <c r="H65" s="3" t="s">
        <v>48</v>
      </c>
      <c r="K65" s="1" t="s">
        <v>41</v>
      </c>
    </row>
    <row r="66" customFormat="false" ht="13.5" hidden="false" customHeight="false" outlineLevel="0" collapsed="false">
      <c r="E66" s="1" t="s">
        <v>153</v>
      </c>
      <c r="F66" s="1" t="s">
        <v>16</v>
      </c>
      <c r="G66" s="3" t="s">
        <v>17</v>
      </c>
      <c r="H66" s="3" t="s">
        <v>17</v>
      </c>
      <c r="I66" s="4" t="s">
        <v>154</v>
      </c>
      <c r="J66" s="1" t="s">
        <v>155</v>
      </c>
      <c r="L66" s="1" t="s">
        <v>156</v>
      </c>
    </row>
    <row r="67" customFormat="false" ht="13.5" hidden="false" customHeight="false" outlineLevel="0" collapsed="false">
      <c r="E67" s="1" t="s">
        <v>157</v>
      </c>
      <c r="F67" s="1" t="s">
        <v>16</v>
      </c>
      <c r="G67" s="3" t="s">
        <v>17</v>
      </c>
      <c r="H67" s="3" t="s">
        <v>17</v>
      </c>
      <c r="I67" s="2" t="n">
        <v>0</v>
      </c>
    </row>
    <row r="68" customFormat="false" ht="13.5" hidden="false" customHeight="false" outlineLevel="0" collapsed="false">
      <c r="E68" s="1" t="s">
        <v>158</v>
      </c>
      <c r="F68" s="1" t="s">
        <v>141</v>
      </c>
      <c r="G68" s="1" t="s">
        <v>47</v>
      </c>
      <c r="H68" s="8" t="s">
        <v>142</v>
      </c>
      <c r="I68" s="1"/>
      <c r="J68" s="1" t="s">
        <v>143</v>
      </c>
      <c r="K68" s="1" t="s">
        <v>92</v>
      </c>
    </row>
    <row r="69" customFormat="false" ht="13.5" hidden="false" customHeight="false" outlineLevel="0" collapsed="false">
      <c r="E69" s="1" t="s">
        <v>159</v>
      </c>
      <c r="F69" s="1" t="s">
        <v>16</v>
      </c>
      <c r="G69" s="3" t="s">
        <v>17</v>
      </c>
      <c r="H69" s="3" t="s">
        <v>17</v>
      </c>
      <c r="I69" s="1" t="n">
        <v>1</v>
      </c>
    </row>
    <row r="70" customFormat="false" ht="13.5" hidden="false" customHeight="false" outlineLevel="0" collapsed="false">
      <c r="E70" s="1" t="s">
        <v>160</v>
      </c>
      <c r="F70" s="1" t="s">
        <v>21</v>
      </c>
      <c r="G70" s="3" t="s">
        <v>17</v>
      </c>
      <c r="H70" s="3" t="s">
        <v>17</v>
      </c>
      <c r="I70" s="1" t="s">
        <v>68</v>
      </c>
    </row>
    <row r="71" customFormat="false" ht="13.5" hidden="false" customHeight="false" outlineLevel="0" collapsed="false">
      <c r="E71" s="1" t="s">
        <v>161</v>
      </c>
      <c r="F71" s="1" t="s">
        <v>21</v>
      </c>
      <c r="G71" s="3" t="s">
        <v>17</v>
      </c>
      <c r="H71" s="3" t="s">
        <v>17</v>
      </c>
      <c r="I71" s="1" t="s">
        <v>68</v>
      </c>
    </row>
    <row r="72" customFormat="false" ht="25" hidden="false" customHeight="false" outlineLevel="0" collapsed="false">
      <c r="B72" s="4" t="s">
        <v>162</v>
      </c>
      <c r="D72" s="1" t="s">
        <v>163</v>
      </c>
      <c r="E72" s="1" t="s">
        <v>152</v>
      </c>
      <c r="F72" s="1" t="s">
        <v>38</v>
      </c>
      <c r="G72" s="1" t="s">
        <v>47</v>
      </c>
      <c r="H72" s="3" t="s">
        <v>48</v>
      </c>
      <c r="I72" s="1" t="str">
        <f aca="false">$B$65</f>
        <v>OMOP Primary Dx Episode</v>
      </c>
      <c r="K72" s="1" t="s">
        <v>41</v>
      </c>
    </row>
    <row r="73" customFormat="false" ht="13.5" hidden="false" customHeight="false" outlineLevel="0" collapsed="false">
      <c r="E73" s="1" t="s">
        <v>164</v>
      </c>
      <c r="F73" s="1" t="s">
        <v>38</v>
      </c>
      <c r="G73" s="1" t="s">
        <v>47</v>
      </c>
      <c r="H73" s="3" t="s">
        <v>48</v>
      </c>
      <c r="I73" s="1" t="str">
        <f aca="false">$B$59</f>
        <v>OMOP Primary Dx Condition</v>
      </c>
      <c r="K73" s="1" t="s">
        <v>41</v>
      </c>
    </row>
    <row r="74" customFormat="false" ht="13.5" hidden="false" customHeight="false" outlineLevel="0" collapsed="false">
      <c r="E74" s="1" t="s">
        <v>165</v>
      </c>
      <c r="F74" s="1" t="s">
        <v>16</v>
      </c>
      <c r="G74" s="3" t="s">
        <v>17</v>
      </c>
      <c r="H74" s="3" t="s">
        <v>17</v>
      </c>
      <c r="I74" s="2" t="n">
        <v>1147127</v>
      </c>
      <c r="J74" s="1" t="s">
        <v>56</v>
      </c>
      <c r="L74" s="1" t="s">
        <v>166</v>
      </c>
    </row>
    <row r="75" customFormat="false" ht="25" hidden="false" customHeight="false" outlineLevel="0" collapsed="false">
      <c r="B75" s="4" t="s">
        <v>167</v>
      </c>
      <c r="D75" s="1" t="s">
        <v>29</v>
      </c>
      <c r="E75" s="1" t="s">
        <v>168</v>
      </c>
      <c r="F75" s="1" t="s">
        <v>84</v>
      </c>
      <c r="G75" s="1" t="s">
        <v>47</v>
      </c>
      <c r="H75" s="3" t="s">
        <v>48</v>
      </c>
      <c r="K75" s="1" t="s">
        <v>41</v>
      </c>
    </row>
    <row r="76" customFormat="false" ht="13.5" hidden="false" customHeight="false" outlineLevel="0" collapsed="false">
      <c r="E76" s="1" t="s">
        <v>169</v>
      </c>
      <c r="F76" s="1" t="s">
        <v>16</v>
      </c>
      <c r="G76" s="3" t="s">
        <v>17</v>
      </c>
      <c r="H76" s="3" t="s">
        <v>17</v>
      </c>
      <c r="I76" s="2" t="n">
        <v>734306</v>
      </c>
      <c r="J76" s="1" t="s">
        <v>170</v>
      </c>
      <c r="L76" s="1" t="s">
        <v>171</v>
      </c>
    </row>
    <row r="77" customFormat="false" ht="13.5" hidden="false" customHeight="false" outlineLevel="0" collapsed="false">
      <c r="E77" s="1" t="s">
        <v>31</v>
      </c>
      <c r="F77" s="1" t="s">
        <v>21</v>
      </c>
      <c r="G77" s="3" t="s">
        <v>17</v>
      </c>
      <c r="H77" s="3" t="s">
        <v>17</v>
      </c>
      <c r="I77" s="1" t="s">
        <v>68</v>
      </c>
    </row>
    <row r="78" customFormat="false" ht="13.5" hidden="false" customHeight="false" outlineLevel="0" collapsed="false">
      <c r="E78" s="1" t="s">
        <v>43</v>
      </c>
      <c r="F78" s="1" t="s">
        <v>38</v>
      </c>
      <c r="G78" s="1" t="s">
        <v>47</v>
      </c>
      <c r="H78" s="3" t="s">
        <v>48</v>
      </c>
      <c r="I78" s="1" t="str">
        <f aca="false">$B$59</f>
        <v>OMOP Primary Dx Condition</v>
      </c>
      <c r="K78" s="1" t="s">
        <v>41</v>
      </c>
    </row>
    <row r="79" customFormat="false" ht="13.5" hidden="false" customHeight="false" outlineLevel="0" collapsed="false">
      <c r="E79" s="1" t="s">
        <v>53</v>
      </c>
      <c r="F79" s="1" t="s">
        <v>16</v>
      </c>
      <c r="G79" s="3" t="s">
        <v>17</v>
      </c>
      <c r="H79" s="3" t="s">
        <v>17</v>
      </c>
      <c r="I79" s="2" t="n">
        <v>1147127</v>
      </c>
      <c r="J79" s="1" t="s">
        <v>56</v>
      </c>
      <c r="L79" s="1" t="s">
        <v>166</v>
      </c>
    </row>
    <row r="80" customFormat="false" ht="13.5" hidden="false" customHeight="false" outlineLevel="0" collapsed="false">
      <c r="C80" s="1" t="s">
        <v>172</v>
      </c>
      <c r="E80" s="1" t="s">
        <v>115</v>
      </c>
      <c r="F80" s="1" t="s">
        <v>89</v>
      </c>
      <c r="G80" s="1" t="s">
        <v>47</v>
      </c>
      <c r="H80" s="8" t="s">
        <v>173</v>
      </c>
    </row>
    <row r="81" customFormat="false" ht="13.5" hidden="false" customHeight="false" outlineLevel="0" collapsed="false">
      <c r="C81" s="1" t="s">
        <v>174</v>
      </c>
      <c r="E81" s="1" t="s">
        <v>118</v>
      </c>
      <c r="F81" s="1" t="s">
        <v>21</v>
      </c>
      <c r="G81" s="1" t="s">
        <v>47</v>
      </c>
      <c r="H81" s="8" t="s">
        <v>173</v>
      </c>
    </row>
    <row r="82" customFormat="false" ht="25" hidden="false" customHeight="false" outlineLevel="0" collapsed="false">
      <c r="B82" s="4" t="s">
        <v>175</v>
      </c>
      <c r="D82" s="1" t="s">
        <v>29</v>
      </c>
      <c r="E82" s="1" t="s">
        <v>168</v>
      </c>
      <c r="F82" s="1" t="s">
        <v>84</v>
      </c>
      <c r="G82" s="1" t="s">
        <v>47</v>
      </c>
      <c r="H82" s="3" t="s">
        <v>48</v>
      </c>
      <c r="K82" s="1" t="s">
        <v>41</v>
      </c>
    </row>
    <row r="83" customFormat="false" ht="13.5" hidden="false" customHeight="false" outlineLevel="0" collapsed="false">
      <c r="E83" s="1" t="s">
        <v>169</v>
      </c>
      <c r="F83" s="1" t="s">
        <v>16</v>
      </c>
      <c r="G83" s="3" t="s">
        <v>17</v>
      </c>
      <c r="H83" s="3" t="s">
        <v>17</v>
      </c>
      <c r="I83" s="4" t="s">
        <v>176</v>
      </c>
      <c r="J83" s="1" t="s">
        <v>177</v>
      </c>
      <c r="L83" s="1" t="s">
        <v>178</v>
      </c>
    </row>
    <row r="84" customFormat="false" ht="13.5" hidden="false" customHeight="false" outlineLevel="0" collapsed="false">
      <c r="E84" s="1" t="s">
        <v>31</v>
      </c>
      <c r="F84" s="1" t="s">
        <v>21</v>
      </c>
      <c r="G84" s="3" t="s">
        <v>17</v>
      </c>
      <c r="H84" s="3" t="s">
        <v>17</v>
      </c>
      <c r="I84" s="1" t="s">
        <v>68</v>
      </c>
    </row>
    <row r="85" customFormat="false" ht="13.5" hidden="false" customHeight="false" outlineLevel="0" collapsed="false">
      <c r="E85" s="1" t="s">
        <v>43</v>
      </c>
      <c r="F85" s="1" t="s">
        <v>38</v>
      </c>
      <c r="G85" s="1" t="s">
        <v>47</v>
      </c>
      <c r="H85" s="3" t="s">
        <v>48</v>
      </c>
      <c r="I85" s="1" t="str">
        <f aca="false">$B$59</f>
        <v>OMOP Primary Dx Condition</v>
      </c>
      <c r="K85" s="1" t="s">
        <v>41</v>
      </c>
    </row>
    <row r="86" customFormat="false" ht="13.5" hidden="false" customHeight="false" outlineLevel="0" collapsed="false">
      <c r="E86" s="1" t="s">
        <v>53</v>
      </c>
      <c r="F86" s="1" t="s">
        <v>16</v>
      </c>
      <c r="G86" s="3" t="s">
        <v>17</v>
      </c>
      <c r="H86" s="3" t="s">
        <v>17</v>
      </c>
      <c r="I86" s="2" t="n">
        <v>1147127</v>
      </c>
      <c r="J86" s="1" t="s">
        <v>56</v>
      </c>
      <c r="L86" s="1" t="s">
        <v>166</v>
      </c>
    </row>
    <row r="87" customFormat="false" ht="13.5" hidden="false" customHeight="false" outlineLevel="0" collapsed="false">
      <c r="C87" s="1" t="s">
        <v>179</v>
      </c>
      <c r="E87" s="1" t="s">
        <v>115</v>
      </c>
      <c r="F87" s="1" t="s">
        <v>89</v>
      </c>
      <c r="G87" s="1" t="s">
        <v>47</v>
      </c>
      <c r="H87" s="8" t="s">
        <v>180</v>
      </c>
      <c r="K87" s="1" t="s">
        <v>41</v>
      </c>
    </row>
    <row r="88" customFormat="false" ht="13.5" hidden="false" customHeight="false" outlineLevel="0" collapsed="false">
      <c r="C88" s="1" t="s">
        <v>181</v>
      </c>
      <c r="E88" s="1" t="s">
        <v>118</v>
      </c>
      <c r="F88" s="1" t="s">
        <v>21</v>
      </c>
      <c r="G88" s="1" t="s">
        <v>47</v>
      </c>
      <c r="H88" s="8" t="s">
        <v>180</v>
      </c>
    </row>
    <row r="89" customFormat="false" ht="25" hidden="false" customHeight="false" outlineLevel="0" collapsed="false">
      <c r="B89" s="4" t="s">
        <v>182</v>
      </c>
      <c r="D89" s="1" t="s">
        <v>14</v>
      </c>
      <c r="E89" s="1" t="s">
        <v>110</v>
      </c>
      <c r="F89" s="1" t="s">
        <v>84</v>
      </c>
      <c r="G89" s="1" t="s">
        <v>47</v>
      </c>
      <c r="H89" s="3" t="s">
        <v>48</v>
      </c>
      <c r="K89" s="1" t="s">
        <v>41</v>
      </c>
    </row>
    <row r="90" customFormat="false" ht="13.5" hidden="false" customHeight="false" outlineLevel="0" collapsed="false">
      <c r="E90" s="1" t="s">
        <v>111</v>
      </c>
      <c r="F90" s="1" t="s">
        <v>16</v>
      </c>
      <c r="G90" s="3" t="s">
        <v>17</v>
      </c>
      <c r="H90" s="3" t="s">
        <v>17</v>
      </c>
      <c r="I90" s="4" t="s">
        <v>183</v>
      </c>
      <c r="J90" s="1" t="s">
        <v>184</v>
      </c>
      <c r="L90" s="1" t="s">
        <v>185</v>
      </c>
    </row>
    <row r="91" customFormat="false" ht="13.5" hidden="false" customHeight="false" outlineLevel="0" collapsed="false">
      <c r="E91" s="1" t="s">
        <v>20</v>
      </c>
      <c r="F91" s="1" t="s">
        <v>21</v>
      </c>
      <c r="G91" s="3" t="s">
        <v>17</v>
      </c>
      <c r="H91" s="3" t="s">
        <v>17</v>
      </c>
      <c r="I91" s="1" t="s">
        <v>68</v>
      </c>
    </row>
    <row r="92" customFormat="false" ht="13.5" hidden="false" customHeight="false" outlineLevel="0" collapsed="false">
      <c r="C92" s="1" t="s">
        <v>186</v>
      </c>
      <c r="E92" s="1" t="s">
        <v>115</v>
      </c>
      <c r="F92" s="1" t="s">
        <v>89</v>
      </c>
      <c r="G92" s="1" t="s">
        <v>47</v>
      </c>
      <c r="H92" s="8" t="s">
        <v>187</v>
      </c>
      <c r="K92" s="1" t="s">
        <v>41</v>
      </c>
    </row>
    <row r="93" customFormat="false" ht="13.5" hidden="false" customHeight="false" outlineLevel="0" collapsed="false">
      <c r="C93" s="1" t="s">
        <v>188</v>
      </c>
      <c r="E93" s="1" t="s">
        <v>118</v>
      </c>
      <c r="F93" s="1" t="s">
        <v>21</v>
      </c>
      <c r="G93" s="1" t="s">
        <v>47</v>
      </c>
      <c r="H93" s="8" t="s">
        <v>187</v>
      </c>
    </row>
    <row r="94" customFormat="false" ht="13.5" hidden="false" customHeight="false" outlineLevel="0" collapsed="false">
      <c r="E94" s="1" t="s">
        <v>189</v>
      </c>
      <c r="F94" s="1" t="s">
        <v>38</v>
      </c>
      <c r="G94" s="1" t="s">
        <v>47</v>
      </c>
      <c r="H94" s="3" t="s">
        <v>48</v>
      </c>
      <c r="I94" s="1" t="str">
        <f aca="false">$B$59</f>
        <v>OMOP Primary Dx Condition</v>
      </c>
      <c r="K94" s="1" t="s">
        <v>41</v>
      </c>
    </row>
    <row r="95" customFormat="false" ht="13.5" hidden="false" customHeight="false" outlineLevel="0" collapsed="false">
      <c r="E95" s="1" t="s">
        <v>190</v>
      </c>
      <c r="F95" s="1" t="s">
        <v>16</v>
      </c>
      <c r="G95" s="3" t="s">
        <v>17</v>
      </c>
      <c r="H95" s="3" t="s">
        <v>17</v>
      </c>
      <c r="I95" s="2" t="n">
        <v>1147127</v>
      </c>
      <c r="J95" s="1" t="s">
        <v>56</v>
      </c>
      <c r="L95" s="1" t="s">
        <v>166</v>
      </c>
    </row>
    <row r="96" customFormat="false" ht="25" hidden="false" customHeight="false" outlineLevel="0" collapsed="false">
      <c r="B96" s="4" t="s">
        <v>191</v>
      </c>
      <c r="D96" s="1" t="s">
        <v>29</v>
      </c>
      <c r="E96" s="1" t="s">
        <v>168</v>
      </c>
      <c r="F96" s="1" t="s">
        <v>84</v>
      </c>
      <c r="G96" s="1" t="s">
        <v>47</v>
      </c>
      <c r="H96" s="3" t="s">
        <v>48</v>
      </c>
      <c r="K96" s="1" t="s">
        <v>41</v>
      </c>
    </row>
    <row r="97" customFormat="false" ht="13.5" hidden="false" customHeight="false" outlineLevel="0" collapsed="false">
      <c r="E97" s="1" t="s">
        <v>169</v>
      </c>
      <c r="F97" s="1" t="s">
        <v>16</v>
      </c>
      <c r="G97" s="3" t="s">
        <v>17</v>
      </c>
      <c r="H97" s="3" t="s">
        <v>17</v>
      </c>
      <c r="I97" s="4" t="s">
        <v>192</v>
      </c>
      <c r="J97" s="1" t="s">
        <v>112</v>
      </c>
      <c r="L97" s="1" t="s">
        <v>193</v>
      </c>
    </row>
    <row r="98" customFormat="false" ht="13.5" hidden="false" customHeight="false" outlineLevel="0" collapsed="false">
      <c r="E98" s="1" t="s">
        <v>31</v>
      </c>
      <c r="F98" s="1" t="s">
        <v>21</v>
      </c>
      <c r="G98" s="3" t="s">
        <v>17</v>
      </c>
      <c r="H98" s="3" t="s">
        <v>17</v>
      </c>
      <c r="I98" s="1" t="s">
        <v>68</v>
      </c>
    </row>
    <row r="99" customFormat="false" ht="13.5" hidden="false" customHeight="false" outlineLevel="0" collapsed="false">
      <c r="E99" s="1" t="s">
        <v>43</v>
      </c>
      <c r="F99" s="1" t="s">
        <v>38</v>
      </c>
      <c r="G99" s="1" t="s">
        <v>47</v>
      </c>
      <c r="H99" s="3" t="s">
        <v>48</v>
      </c>
      <c r="I99" s="1" t="str">
        <f aca="false">$B$59</f>
        <v>OMOP Primary Dx Condition</v>
      </c>
      <c r="K99" s="1" t="s">
        <v>41</v>
      </c>
    </row>
    <row r="100" customFormat="false" ht="13.5" hidden="false" customHeight="false" outlineLevel="0" collapsed="false">
      <c r="E100" s="1" t="s">
        <v>53</v>
      </c>
      <c r="F100" s="1" t="s">
        <v>16</v>
      </c>
      <c r="G100" s="3" t="s">
        <v>17</v>
      </c>
      <c r="H100" s="3" t="s">
        <v>17</v>
      </c>
      <c r="I100" s="2" t="n">
        <v>1147127</v>
      </c>
      <c r="J100" s="1" t="s">
        <v>56</v>
      </c>
      <c r="L100" s="1" t="s">
        <v>166</v>
      </c>
    </row>
    <row r="101" customFormat="false" ht="13.5" hidden="false" customHeight="false" outlineLevel="0" collapsed="false">
      <c r="C101" s="1" t="s">
        <v>194</v>
      </c>
      <c r="E101" s="1" t="s">
        <v>115</v>
      </c>
      <c r="F101" s="1" t="s">
        <v>89</v>
      </c>
      <c r="G101" s="1" t="s">
        <v>47</v>
      </c>
      <c r="H101" s="8" t="s">
        <v>195</v>
      </c>
      <c r="K101" s="1" t="s">
        <v>41</v>
      </c>
    </row>
    <row r="102" customFormat="false" ht="13.5" hidden="false" customHeight="false" outlineLevel="0" collapsed="false">
      <c r="C102" s="1" t="s">
        <v>196</v>
      </c>
      <c r="E102" s="1" t="s">
        <v>118</v>
      </c>
      <c r="F102" s="1" t="s">
        <v>21</v>
      </c>
      <c r="G102" s="1" t="s">
        <v>47</v>
      </c>
      <c r="H102" s="8" t="s">
        <v>195</v>
      </c>
    </row>
    <row r="103" customFormat="false" ht="25" hidden="false" customHeight="false" outlineLevel="0" collapsed="false">
      <c r="B103" s="4" t="s">
        <v>197</v>
      </c>
      <c r="D103" s="1" t="s">
        <v>29</v>
      </c>
      <c r="E103" s="1" t="s">
        <v>168</v>
      </c>
      <c r="F103" s="1" t="s">
        <v>84</v>
      </c>
      <c r="G103" s="1" t="s">
        <v>47</v>
      </c>
      <c r="H103" s="3" t="s">
        <v>48</v>
      </c>
      <c r="K103" s="1" t="s">
        <v>41</v>
      </c>
    </row>
    <row r="104" customFormat="false" ht="13.5" hidden="false" customHeight="false" outlineLevel="0" collapsed="false">
      <c r="E104" s="1" t="s">
        <v>169</v>
      </c>
      <c r="F104" s="1" t="s">
        <v>16</v>
      </c>
      <c r="G104" s="3" t="s">
        <v>17</v>
      </c>
      <c r="H104" s="3" t="s">
        <v>17</v>
      </c>
      <c r="I104" s="4" t="s">
        <v>198</v>
      </c>
      <c r="J104" s="1" t="s">
        <v>112</v>
      </c>
      <c r="L104" s="1" t="s">
        <v>199</v>
      </c>
    </row>
    <row r="105" customFormat="false" ht="13.5" hidden="false" customHeight="false" outlineLevel="0" collapsed="false">
      <c r="E105" s="1" t="s">
        <v>31</v>
      </c>
      <c r="F105" s="1" t="s">
        <v>21</v>
      </c>
      <c r="G105" s="3" t="s">
        <v>17</v>
      </c>
      <c r="H105" s="3" t="s">
        <v>17</v>
      </c>
      <c r="I105" s="1" t="s">
        <v>68</v>
      </c>
    </row>
    <row r="106" customFormat="false" ht="13.5" hidden="false" customHeight="false" outlineLevel="0" collapsed="false">
      <c r="E106" s="1" t="s">
        <v>43</v>
      </c>
      <c r="F106" s="1" t="s">
        <v>38</v>
      </c>
      <c r="G106" s="1" t="s">
        <v>47</v>
      </c>
      <c r="H106" s="3" t="s">
        <v>48</v>
      </c>
      <c r="I106" s="1" t="str">
        <f aca="false">$B$59</f>
        <v>OMOP Primary Dx Condition</v>
      </c>
      <c r="K106" s="1" t="s">
        <v>41</v>
      </c>
    </row>
    <row r="107" customFormat="false" ht="13.5" hidden="false" customHeight="false" outlineLevel="0" collapsed="false">
      <c r="E107" s="1" t="s">
        <v>53</v>
      </c>
      <c r="F107" s="1" t="s">
        <v>16</v>
      </c>
      <c r="G107" s="3" t="s">
        <v>17</v>
      </c>
      <c r="H107" s="3" t="s">
        <v>17</v>
      </c>
      <c r="I107" s="2" t="n">
        <v>1147127</v>
      </c>
      <c r="J107" s="1" t="s">
        <v>56</v>
      </c>
      <c r="L107" s="1" t="s">
        <v>166</v>
      </c>
    </row>
    <row r="108" customFormat="false" ht="13.5" hidden="false" customHeight="false" outlineLevel="0" collapsed="false">
      <c r="C108" s="1" t="s">
        <v>200</v>
      </c>
      <c r="E108" s="1" t="s">
        <v>115</v>
      </c>
      <c r="F108" s="1" t="s">
        <v>89</v>
      </c>
      <c r="G108" s="1" t="s">
        <v>47</v>
      </c>
      <c r="H108" s="8" t="s">
        <v>201</v>
      </c>
      <c r="K108" s="1" t="s">
        <v>41</v>
      </c>
    </row>
    <row r="109" customFormat="false" ht="13.5" hidden="false" customHeight="false" outlineLevel="0" collapsed="false">
      <c r="C109" s="1" t="s">
        <v>202</v>
      </c>
      <c r="E109" s="1" t="s">
        <v>118</v>
      </c>
      <c r="F109" s="1" t="s">
        <v>21</v>
      </c>
      <c r="G109" s="1" t="s">
        <v>47</v>
      </c>
      <c r="H109" s="8" t="s">
        <v>201</v>
      </c>
    </row>
    <row r="110" customFormat="false" ht="25" hidden="false" customHeight="false" outlineLevel="0" collapsed="false">
      <c r="B110" s="4" t="s">
        <v>203</v>
      </c>
      <c r="D110" s="1" t="s">
        <v>29</v>
      </c>
      <c r="E110" s="1" t="s">
        <v>168</v>
      </c>
      <c r="F110" s="1" t="s">
        <v>84</v>
      </c>
      <c r="G110" s="1" t="s">
        <v>47</v>
      </c>
      <c r="H110" s="3" t="s">
        <v>48</v>
      </c>
      <c r="K110" s="1" t="s">
        <v>41</v>
      </c>
    </row>
    <row r="111" customFormat="false" ht="13.5" hidden="false" customHeight="false" outlineLevel="0" collapsed="false">
      <c r="E111" s="1" t="s">
        <v>169</v>
      </c>
      <c r="F111" s="1" t="s">
        <v>16</v>
      </c>
      <c r="G111" s="3" t="s">
        <v>17</v>
      </c>
      <c r="H111" s="3" t="s">
        <v>17</v>
      </c>
      <c r="I111" s="4" t="s">
        <v>204</v>
      </c>
      <c r="J111" s="1" t="s">
        <v>112</v>
      </c>
      <c r="L111" s="1" t="s">
        <v>205</v>
      </c>
    </row>
    <row r="112" customFormat="false" ht="13.5" hidden="false" customHeight="false" outlineLevel="0" collapsed="false">
      <c r="E112" s="1" t="s">
        <v>31</v>
      </c>
      <c r="F112" s="1" t="s">
        <v>21</v>
      </c>
      <c r="G112" s="3" t="s">
        <v>17</v>
      </c>
      <c r="H112" s="3" t="s">
        <v>17</v>
      </c>
      <c r="I112" s="1" t="s">
        <v>68</v>
      </c>
    </row>
    <row r="113" customFormat="false" ht="13.5" hidden="false" customHeight="false" outlineLevel="0" collapsed="false">
      <c r="E113" s="1" t="s">
        <v>43</v>
      </c>
      <c r="F113" s="1" t="s">
        <v>38</v>
      </c>
      <c r="G113" s="1" t="s">
        <v>47</v>
      </c>
      <c r="H113" s="3" t="s">
        <v>48</v>
      </c>
      <c r="I113" s="1" t="str">
        <f aca="false">$B$59</f>
        <v>OMOP Primary Dx Condition</v>
      </c>
      <c r="K113" s="1" t="s">
        <v>41</v>
      </c>
    </row>
    <row r="114" customFormat="false" ht="13.5" hidden="false" customHeight="false" outlineLevel="0" collapsed="false">
      <c r="E114" s="1" t="s">
        <v>53</v>
      </c>
      <c r="F114" s="1" t="s">
        <v>16</v>
      </c>
      <c r="G114" s="3" t="s">
        <v>17</v>
      </c>
      <c r="H114" s="3" t="s">
        <v>17</v>
      </c>
      <c r="I114" s="2" t="n">
        <v>1147127</v>
      </c>
      <c r="J114" s="1" t="s">
        <v>56</v>
      </c>
      <c r="L114" s="1" t="s">
        <v>166</v>
      </c>
    </row>
    <row r="115" customFormat="false" ht="13.5" hidden="false" customHeight="false" outlineLevel="0" collapsed="false">
      <c r="C115" s="1" t="s">
        <v>206</v>
      </c>
      <c r="E115" s="1" t="s">
        <v>115</v>
      </c>
      <c r="F115" s="1" t="s">
        <v>89</v>
      </c>
      <c r="G115" s="1" t="s">
        <v>47</v>
      </c>
      <c r="H115" s="8" t="s">
        <v>207</v>
      </c>
      <c r="K115" s="1" t="s">
        <v>41</v>
      </c>
    </row>
    <row r="116" customFormat="false" ht="13.5" hidden="false" customHeight="false" outlineLevel="0" collapsed="false">
      <c r="C116" s="1" t="s">
        <v>208</v>
      </c>
      <c r="E116" s="1" t="s">
        <v>118</v>
      </c>
      <c r="F116" s="1" t="s">
        <v>21</v>
      </c>
      <c r="G116" s="1" t="s">
        <v>47</v>
      </c>
      <c r="H116" s="8" t="s">
        <v>207</v>
      </c>
    </row>
    <row r="117" customFormat="false" ht="25" hidden="false" customHeight="false" outlineLevel="0" collapsed="false">
      <c r="B117" s="4" t="s">
        <v>209</v>
      </c>
      <c r="D117" s="1" t="s">
        <v>29</v>
      </c>
      <c r="E117" s="1" t="s">
        <v>168</v>
      </c>
      <c r="F117" s="1" t="s">
        <v>84</v>
      </c>
      <c r="G117" s="1" t="s">
        <v>47</v>
      </c>
      <c r="H117" s="3" t="s">
        <v>48</v>
      </c>
      <c r="K117" s="1" t="s">
        <v>41</v>
      </c>
    </row>
    <row r="118" customFormat="false" ht="13.5" hidden="false" customHeight="false" outlineLevel="0" collapsed="false">
      <c r="C118" s="1" t="s">
        <v>210</v>
      </c>
      <c r="E118" s="1" t="s">
        <v>169</v>
      </c>
      <c r="F118" s="1" t="s">
        <v>89</v>
      </c>
      <c r="G118" s="1" t="s">
        <v>47</v>
      </c>
      <c r="H118" s="8" t="s">
        <v>211</v>
      </c>
      <c r="K118" s="1" t="s">
        <v>92</v>
      </c>
    </row>
    <row r="119" customFormat="false" ht="13.5" hidden="false" customHeight="false" outlineLevel="0" collapsed="false">
      <c r="C119" s="1" t="s">
        <v>212</v>
      </c>
      <c r="E119" s="1" t="s">
        <v>213</v>
      </c>
      <c r="F119" s="1" t="s">
        <v>21</v>
      </c>
      <c r="G119" s="1" t="s">
        <v>47</v>
      </c>
      <c r="H119" s="8" t="s">
        <v>211</v>
      </c>
    </row>
    <row r="120" customFormat="false" ht="13.5" hidden="false" customHeight="false" outlineLevel="0" collapsed="false">
      <c r="E120" s="1" t="s">
        <v>31</v>
      </c>
      <c r="F120" s="1" t="s">
        <v>21</v>
      </c>
      <c r="G120" s="3" t="s">
        <v>17</v>
      </c>
      <c r="H120" s="3" t="s">
        <v>17</v>
      </c>
      <c r="I120" s="1" t="s">
        <v>68</v>
      </c>
    </row>
    <row r="121" customFormat="false" ht="13.5" hidden="false" customHeight="false" outlineLevel="0" collapsed="false">
      <c r="E121" s="1" t="s">
        <v>43</v>
      </c>
      <c r="F121" s="1" t="s">
        <v>38</v>
      </c>
      <c r="G121" s="1" t="s">
        <v>47</v>
      </c>
      <c r="H121" s="3" t="s">
        <v>48</v>
      </c>
      <c r="I121" s="1" t="str">
        <f aca="false">$B$59</f>
        <v>OMOP Primary Dx Condition</v>
      </c>
    </row>
    <row r="122" customFormat="false" ht="13.5" hidden="false" customHeight="false" outlineLevel="0" collapsed="false">
      <c r="E122" s="1" t="s">
        <v>53</v>
      </c>
      <c r="F122" s="1" t="s">
        <v>16</v>
      </c>
      <c r="G122" s="3" t="s">
        <v>17</v>
      </c>
      <c r="H122" s="3" t="s">
        <v>17</v>
      </c>
      <c r="I122" s="2" t="n">
        <v>1147127</v>
      </c>
      <c r="J122" s="1" t="s">
        <v>56</v>
      </c>
      <c r="L122" s="1" t="s">
        <v>166</v>
      </c>
    </row>
    <row r="123" customFormat="false" ht="13.5" hidden="false" customHeight="false" outlineLevel="0" collapsed="false">
      <c r="C123" s="1" t="s">
        <v>214</v>
      </c>
      <c r="E123" s="1" t="s">
        <v>115</v>
      </c>
      <c r="F123" s="1" t="s">
        <v>89</v>
      </c>
      <c r="G123" s="1" t="s">
        <v>47</v>
      </c>
      <c r="H123" s="8" t="s">
        <v>215</v>
      </c>
    </row>
    <row r="124" customFormat="false" ht="13.5" hidden="false" customHeight="false" outlineLevel="0" collapsed="false">
      <c r="C124" s="1" t="s">
        <v>216</v>
      </c>
      <c r="E124" s="1" t="s">
        <v>118</v>
      </c>
      <c r="F124" s="1" t="s">
        <v>21</v>
      </c>
      <c r="G124" s="1" t="s">
        <v>47</v>
      </c>
      <c r="H124" s="8" t="s">
        <v>215</v>
      </c>
    </row>
    <row r="125" customFormat="false" ht="25" hidden="false" customHeight="false" outlineLevel="0" collapsed="false">
      <c r="B125" s="4" t="s">
        <v>217</v>
      </c>
      <c r="D125" s="1" t="s">
        <v>29</v>
      </c>
      <c r="E125" s="1" t="s">
        <v>168</v>
      </c>
      <c r="F125" s="1" t="s">
        <v>84</v>
      </c>
      <c r="G125" s="1" t="s">
        <v>47</v>
      </c>
      <c r="H125" s="3" t="s">
        <v>48</v>
      </c>
      <c r="K125" s="1" t="s">
        <v>41</v>
      </c>
    </row>
    <row r="126" customFormat="false" ht="13.5" hidden="false" customHeight="false" outlineLevel="0" collapsed="false">
      <c r="E126" s="1" t="s">
        <v>169</v>
      </c>
      <c r="F126" s="1" t="s">
        <v>16</v>
      </c>
      <c r="G126" s="3" t="s">
        <v>17</v>
      </c>
      <c r="H126" s="3" t="s">
        <v>17</v>
      </c>
      <c r="I126" s="4" t="s">
        <v>218</v>
      </c>
      <c r="J126" s="1" t="s">
        <v>112</v>
      </c>
      <c r="L126" s="1" t="s">
        <v>219</v>
      </c>
    </row>
    <row r="127" customFormat="false" ht="13.5" hidden="false" customHeight="false" outlineLevel="0" collapsed="false">
      <c r="E127" s="1" t="s">
        <v>31</v>
      </c>
      <c r="F127" s="1" t="s">
        <v>21</v>
      </c>
      <c r="G127" s="3" t="s">
        <v>17</v>
      </c>
      <c r="H127" s="3" t="s">
        <v>17</v>
      </c>
      <c r="I127" s="1" t="s">
        <v>68</v>
      </c>
    </row>
    <row r="128" customFormat="false" ht="13.5" hidden="false" customHeight="false" outlineLevel="0" collapsed="false">
      <c r="E128" s="1" t="s">
        <v>43</v>
      </c>
      <c r="F128" s="1" t="s">
        <v>38</v>
      </c>
      <c r="G128" s="1" t="s">
        <v>47</v>
      </c>
      <c r="H128" s="3" t="s">
        <v>48</v>
      </c>
      <c r="I128" s="1" t="str">
        <f aca="false">$B$59</f>
        <v>OMOP Primary Dx Condition</v>
      </c>
      <c r="K128" s="1" t="s">
        <v>41</v>
      </c>
    </row>
    <row r="129" customFormat="false" ht="13.5" hidden="false" customHeight="false" outlineLevel="0" collapsed="false">
      <c r="E129" s="1" t="s">
        <v>53</v>
      </c>
      <c r="F129" s="1" t="s">
        <v>16</v>
      </c>
      <c r="G129" s="3" t="s">
        <v>17</v>
      </c>
      <c r="H129" s="3" t="s">
        <v>17</v>
      </c>
      <c r="I129" s="2" t="n">
        <v>1147127</v>
      </c>
      <c r="J129" s="1" t="s">
        <v>56</v>
      </c>
      <c r="L129" s="1" t="s">
        <v>166</v>
      </c>
    </row>
    <row r="130" customFormat="false" ht="13.5" hidden="false" customHeight="false" outlineLevel="0" collapsed="false">
      <c r="C130" s="1" t="s">
        <v>220</v>
      </c>
      <c r="E130" s="1" t="s">
        <v>115</v>
      </c>
      <c r="F130" s="1" t="s">
        <v>89</v>
      </c>
      <c r="G130" s="1" t="s">
        <v>47</v>
      </c>
      <c r="H130" s="8" t="s">
        <v>221</v>
      </c>
      <c r="K130" s="1" t="s">
        <v>41</v>
      </c>
    </row>
    <row r="131" customFormat="false" ht="13.5" hidden="false" customHeight="false" outlineLevel="0" collapsed="false">
      <c r="C131" s="1" t="s">
        <v>222</v>
      </c>
      <c r="E131" s="1" t="s">
        <v>118</v>
      </c>
      <c r="F131" s="1" t="s">
        <v>21</v>
      </c>
      <c r="G131" s="1" t="s">
        <v>47</v>
      </c>
      <c r="H131" s="8" t="s">
        <v>221</v>
      </c>
    </row>
    <row r="132" customFormat="false" ht="25" hidden="false" customHeight="false" outlineLevel="0" collapsed="false">
      <c r="B132" s="4" t="s">
        <v>223</v>
      </c>
      <c r="D132" s="1" t="s">
        <v>29</v>
      </c>
      <c r="E132" s="1" t="s">
        <v>168</v>
      </c>
      <c r="F132" s="1" t="s">
        <v>84</v>
      </c>
      <c r="G132" s="1" t="s">
        <v>47</v>
      </c>
      <c r="H132" s="3" t="s">
        <v>48</v>
      </c>
      <c r="K132" s="1" t="s">
        <v>41</v>
      </c>
    </row>
    <row r="133" customFormat="false" ht="13.5" hidden="false" customHeight="false" outlineLevel="0" collapsed="false">
      <c r="E133" s="1" t="s">
        <v>169</v>
      </c>
      <c r="F133" s="1" t="s">
        <v>16</v>
      </c>
      <c r="G133" s="3" t="s">
        <v>17</v>
      </c>
      <c r="H133" s="3" t="s">
        <v>17</v>
      </c>
      <c r="I133" s="4" t="s">
        <v>224</v>
      </c>
      <c r="J133" s="1" t="s">
        <v>112</v>
      </c>
      <c r="L133" s="1" t="s">
        <v>225</v>
      </c>
    </row>
    <row r="134" customFormat="false" ht="13.5" hidden="false" customHeight="false" outlineLevel="0" collapsed="false">
      <c r="E134" s="1" t="s">
        <v>31</v>
      </c>
      <c r="F134" s="1" t="s">
        <v>21</v>
      </c>
      <c r="G134" s="3" t="s">
        <v>17</v>
      </c>
      <c r="H134" s="3" t="s">
        <v>17</v>
      </c>
      <c r="I134" s="1" t="s">
        <v>68</v>
      </c>
    </row>
    <row r="135" customFormat="false" ht="13.5" hidden="false" customHeight="false" outlineLevel="0" collapsed="false">
      <c r="E135" s="1" t="s">
        <v>43</v>
      </c>
      <c r="F135" s="1" t="s">
        <v>38</v>
      </c>
      <c r="G135" s="1" t="s">
        <v>47</v>
      </c>
      <c r="H135" s="3" t="s">
        <v>48</v>
      </c>
      <c r="I135" s="1" t="str">
        <f aca="false">$B$59</f>
        <v>OMOP Primary Dx Condition</v>
      </c>
      <c r="K135" s="1" t="s">
        <v>41</v>
      </c>
    </row>
    <row r="136" customFormat="false" ht="13.5" hidden="false" customHeight="false" outlineLevel="0" collapsed="false">
      <c r="E136" s="1" t="s">
        <v>53</v>
      </c>
      <c r="F136" s="1" t="s">
        <v>16</v>
      </c>
      <c r="G136" s="3" t="s">
        <v>17</v>
      </c>
      <c r="H136" s="3" t="s">
        <v>17</v>
      </c>
      <c r="I136" s="2" t="n">
        <v>1147127</v>
      </c>
      <c r="J136" s="1" t="s">
        <v>56</v>
      </c>
      <c r="L136" s="1" t="s">
        <v>166</v>
      </c>
    </row>
    <row r="137" customFormat="false" ht="13.5" hidden="false" customHeight="false" outlineLevel="0" collapsed="false">
      <c r="C137" s="1" t="s">
        <v>226</v>
      </c>
      <c r="E137" s="1" t="s">
        <v>115</v>
      </c>
      <c r="F137" s="1" t="s">
        <v>89</v>
      </c>
      <c r="G137" s="1" t="s">
        <v>47</v>
      </c>
      <c r="H137" s="8" t="s">
        <v>227</v>
      </c>
      <c r="K137" s="1" t="s">
        <v>41</v>
      </c>
    </row>
    <row r="138" customFormat="false" ht="13.5" hidden="false" customHeight="false" outlineLevel="0" collapsed="false">
      <c r="C138" s="1" t="s">
        <v>228</v>
      </c>
      <c r="E138" s="1" t="s">
        <v>118</v>
      </c>
      <c r="F138" s="1" t="s">
        <v>21</v>
      </c>
      <c r="G138" s="1" t="s">
        <v>47</v>
      </c>
      <c r="H138" s="8" t="s">
        <v>227</v>
      </c>
    </row>
    <row r="139" customFormat="false" ht="25" hidden="false" customHeight="false" outlineLevel="0" collapsed="false">
      <c r="B139" s="4" t="s">
        <v>229</v>
      </c>
      <c r="D139" s="1" t="s">
        <v>29</v>
      </c>
      <c r="E139" s="1" t="s">
        <v>168</v>
      </c>
      <c r="F139" s="1" t="s">
        <v>84</v>
      </c>
      <c r="G139" s="1" t="s">
        <v>47</v>
      </c>
      <c r="H139" s="3" t="s">
        <v>48</v>
      </c>
      <c r="K139" s="1" t="s">
        <v>41</v>
      </c>
    </row>
    <row r="140" customFormat="false" ht="13.5" hidden="false" customHeight="false" outlineLevel="0" collapsed="false">
      <c r="E140" s="1" t="s">
        <v>169</v>
      </c>
      <c r="F140" s="1" t="s">
        <v>16</v>
      </c>
      <c r="G140" s="3" t="s">
        <v>17</v>
      </c>
      <c r="H140" s="3" t="s">
        <v>17</v>
      </c>
      <c r="I140" s="4" t="s">
        <v>230</v>
      </c>
      <c r="J140" s="1" t="s">
        <v>112</v>
      </c>
      <c r="L140" s="1" t="s">
        <v>231</v>
      </c>
    </row>
    <row r="141" customFormat="false" ht="13.5" hidden="false" customHeight="false" outlineLevel="0" collapsed="false">
      <c r="E141" s="1" t="s">
        <v>31</v>
      </c>
      <c r="F141" s="1" t="s">
        <v>21</v>
      </c>
      <c r="G141" s="3" t="s">
        <v>17</v>
      </c>
      <c r="H141" s="3" t="s">
        <v>17</v>
      </c>
      <c r="I141" s="1" t="s">
        <v>68</v>
      </c>
    </row>
    <row r="142" customFormat="false" ht="13.5" hidden="false" customHeight="false" outlineLevel="0" collapsed="false">
      <c r="E142" s="1" t="s">
        <v>43</v>
      </c>
      <c r="F142" s="1" t="s">
        <v>38</v>
      </c>
      <c r="G142" s="1" t="s">
        <v>47</v>
      </c>
      <c r="H142" s="3" t="s">
        <v>48</v>
      </c>
      <c r="I142" s="1" t="str">
        <f aca="false">$B$59</f>
        <v>OMOP Primary Dx Condition</v>
      </c>
      <c r="K142" s="1" t="s">
        <v>41</v>
      </c>
    </row>
    <row r="143" customFormat="false" ht="13.5" hidden="false" customHeight="false" outlineLevel="0" collapsed="false">
      <c r="E143" s="1" t="s">
        <v>53</v>
      </c>
      <c r="F143" s="1" t="s">
        <v>16</v>
      </c>
      <c r="G143" s="3" t="s">
        <v>17</v>
      </c>
      <c r="H143" s="3" t="s">
        <v>17</v>
      </c>
      <c r="I143" s="2" t="n">
        <v>1147127</v>
      </c>
      <c r="J143" s="1" t="s">
        <v>56</v>
      </c>
      <c r="L143" s="1" t="s">
        <v>166</v>
      </c>
    </row>
    <row r="144" customFormat="false" ht="13.5" hidden="false" customHeight="false" outlineLevel="0" collapsed="false">
      <c r="C144" s="1" t="s">
        <v>232</v>
      </c>
      <c r="E144" s="1" t="s">
        <v>115</v>
      </c>
      <c r="F144" s="1" t="s">
        <v>89</v>
      </c>
      <c r="G144" s="1" t="s">
        <v>47</v>
      </c>
      <c r="H144" s="8" t="s">
        <v>233</v>
      </c>
      <c r="K144" s="1" t="s">
        <v>41</v>
      </c>
    </row>
    <row r="145" customFormat="false" ht="13.5" hidden="false" customHeight="false" outlineLevel="0" collapsed="false">
      <c r="C145" s="1" t="s">
        <v>234</v>
      </c>
      <c r="E145" s="1" t="s">
        <v>118</v>
      </c>
      <c r="F145" s="1" t="s">
        <v>21</v>
      </c>
      <c r="G145" s="1" t="s">
        <v>47</v>
      </c>
      <c r="H145" s="8" t="s">
        <v>233</v>
      </c>
    </row>
    <row r="146" customFormat="false" ht="25" hidden="false" customHeight="false" outlineLevel="0" collapsed="false">
      <c r="B146" s="4" t="s">
        <v>235</v>
      </c>
      <c r="D146" s="1" t="s">
        <v>29</v>
      </c>
      <c r="E146" s="1" t="s">
        <v>168</v>
      </c>
      <c r="F146" s="1" t="s">
        <v>84</v>
      </c>
      <c r="G146" s="1" t="s">
        <v>47</v>
      </c>
      <c r="H146" s="3" t="s">
        <v>48</v>
      </c>
      <c r="K146" s="1" t="s">
        <v>41</v>
      </c>
    </row>
    <row r="147" customFormat="false" ht="13.5" hidden="false" customHeight="false" outlineLevel="0" collapsed="false">
      <c r="C147" s="1" t="s">
        <v>236</v>
      </c>
      <c r="E147" s="1" t="s">
        <v>169</v>
      </c>
      <c r="F147" s="1" t="s">
        <v>89</v>
      </c>
      <c r="G147" s="1" t="s">
        <v>47</v>
      </c>
      <c r="H147" s="8" t="s">
        <v>237</v>
      </c>
      <c r="K147" s="1" t="s">
        <v>92</v>
      </c>
    </row>
    <row r="148" customFormat="false" ht="13.5" hidden="false" customHeight="false" outlineLevel="0" collapsed="false">
      <c r="C148" s="1" t="s">
        <v>238</v>
      </c>
      <c r="E148" s="1" t="s">
        <v>213</v>
      </c>
      <c r="F148" s="1" t="s">
        <v>21</v>
      </c>
      <c r="G148" s="1" t="s">
        <v>47</v>
      </c>
      <c r="H148" s="8" t="s">
        <v>237</v>
      </c>
    </row>
    <row r="149" customFormat="false" ht="13.5" hidden="false" customHeight="false" outlineLevel="0" collapsed="false">
      <c r="E149" s="1" t="s">
        <v>31</v>
      </c>
      <c r="F149" s="1" t="s">
        <v>21</v>
      </c>
      <c r="G149" s="3" t="s">
        <v>17</v>
      </c>
      <c r="H149" s="3" t="s">
        <v>17</v>
      </c>
      <c r="I149" s="1" t="s">
        <v>68</v>
      </c>
    </row>
    <row r="150" customFormat="false" ht="13.5" hidden="false" customHeight="false" outlineLevel="0" collapsed="false">
      <c r="E150" s="1" t="s">
        <v>43</v>
      </c>
      <c r="F150" s="1" t="s">
        <v>38</v>
      </c>
      <c r="G150" s="1" t="s">
        <v>47</v>
      </c>
      <c r="H150" s="3" t="s">
        <v>48</v>
      </c>
      <c r="I150" s="1" t="str">
        <f aca="false">$B$59</f>
        <v>OMOP Primary Dx Condition</v>
      </c>
      <c r="K150" s="1" t="s">
        <v>41</v>
      </c>
    </row>
    <row r="151" customFormat="false" ht="13.5" hidden="false" customHeight="false" outlineLevel="0" collapsed="false">
      <c r="E151" s="1" t="s">
        <v>53</v>
      </c>
      <c r="F151" s="1" t="s">
        <v>16</v>
      </c>
      <c r="G151" s="1" t="s">
        <v>17</v>
      </c>
      <c r="H151" s="3" t="s">
        <v>17</v>
      </c>
      <c r="I151" s="2" t="n">
        <v>1147127</v>
      </c>
      <c r="J151" s="1" t="s">
        <v>56</v>
      </c>
      <c r="L151" s="1" t="s">
        <v>166</v>
      </c>
    </row>
    <row r="152" customFormat="false" ht="13.5" hidden="false" customHeight="false" outlineLevel="0" collapsed="false">
      <c r="C152" s="1" t="s">
        <v>239</v>
      </c>
      <c r="E152" s="1" t="s">
        <v>115</v>
      </c>
      <c r="F152" s="1" t="s">
        <v>89</v>
      </c>
      <c r="G152" s="1" t="s">
        <v>47</v>
      </c>
      <c r="H152" s="8" t="s">
        <v>240</v>
      </c>
    </row>
    <row r="153" customFormat="false" ht="13.5" hidden="false" customHeight="false" outlineLevel="0" collapsed="false">
      <c r="C153" s="1" t="s">
        <v>241</v>
      </c>
      <c r="E153" s="1" t="s">
        <v>118</v>
      </c>
      <c r="F153" s="1" t="s">
        <v>21</v>
      </c>
      <c r="G153" s="1" t="s">
        <v>47</v>
      </c>
      <c r="H153" s="8" t="s">
        <v>240</v>
      </c>
    </row>
    <row r="154" customFormat="false" ht="25" hidden="false" customHeight="false" outlineLevel="0" collapsed="false">
      <c r="A154" s="3" t="s">
        <v>242</v>
      </c>
      <c r="B154" s="4" t="s">
        <v>243</v>
      </c>
      <c r="D154" s="1" t="s">
        <v>64</v>
      </c>
      <c r="E154" s="1" t="s">
        <v>17</v>
      </c>
      <c r="F154" s="1" t="s">
        <v>75</v>
      </c>
      <c r="G154" s="1" t="s">
        <v>49</v>
      </c>
      <c r="H154" s="4" t="s">
        <v>50</v>
      </c>
      <c r="K154" s="1" t="s">
        <v>41</v>
      </c>
    </row>
    <row r="155" customFormat="false" ht="13.5" hidden="false" customHeight="false" outlineLevel="0" collapsed="false">
      <c r="D155" s="1" t="s">
        <v>64</v>
      </c>
      <c r="E155" s="1" t="s">
        <v>17</v>
      </c>
      <c r="F155" s="1" t="s">
        <v>75</v>
      </c>
      <c r="G155" s="1" t="s">
        <v>49</v>
      </c>
      <c r="H155" s="8" t="s">
        <v>244</v>
      </c>
      <c r="K155" s="1" t="s">
        <v>125</v>
      </c>
    </row>
    <row r="156" customFormat="false" ht="13.5" hidden="false" customHeight="false" outlineLevel="0" collapsed="false">
      <c r="D156" s="1" t="s">
        <v>64</v>
      </c>
      <c r="E156" s="1" t="s">
        <v>17</v>
      </c>
      <c r="F156" s="1" t="s">
        <v>75</v>
      </c>
      <c r="G156" s="1" t="s">
        <v>49</v>
      </c>
      <c r="H156" s="8" t="s">
        <v>245</v>
      </c>
    </row>
    <row r="157" customFormat="false" ht="13.5" hidden="false" customHeight="false" outlineLevel="0" collapsed="false">
      <c r="B157" s="1"/>
      <c r="D157" s="1" t="s">
        <v>23</v>
      </c>
      <c r="E157" s="1" t="s">
        <v>152</v>
      </c>
      <c r="F157" s="1" t="s">
        <v>84</v>
      </c>
      <c r="G157" s="1" t="s">
        <v>49</v>
      </c>
      <c r="H157" s="4" t="s">
        <v>50</v>
      </c>
      <c r="K157" s="1" t="s">
        <v>41</v>
      </c>
    </row>
    <row r="158" customFormat="false" ht="13.5" hidden="false" customHeight="false" outlineLevel="0" collapsed="false">
      <c r="E158" s="1" t="s">
        <v>153</v>
      </c>
      <c r="F158" s="1" t="s">
        <v>16</v>
      </c>
      <c r="G158" s="1" t="s">
        <v>17</v>
      </c>
      <c r="H158" s="3" t="s">
        <v>17</v>
      </c>
      <c r="I158" s="4" t="s">
        <v>246</v>
      </c>
      <c r="J158" s="1" t="s">
        <v>155</v>
      </c>
      <c r="L158" s="1" t="s">
        <v>247</v>
      </c>
    </row>
    <row r="159" customFormat="false" ht="13.5" hidden="false" customHeight="false" outlineLevel="0" collapsed="false">
      <c r="E159" s="1" t="s">
        <v>157</v>
      </c>
      <c r="F159" s="1" t="s">
        <v>16</v>
      </c>
      <c r="G159" s="1" t="s">
        <v>17</v>
      </c>
      <c r="H159" s="3" t="s">
        <v>17</v>
      </c>
      <c r="I159" s="2" t="n">
        <v>0</v>
      </c>
    </row>
    <row r="160" customFormat="false" ht="13.5" hidden="false" customHeight="false" outlineLevel="0" collapsed="false">
      <c r="E160" s="1" t="s">
        <v>158</v>
      </c>
      <c r="F160" s="1" t="s">
        <v>16</v>
      </c>
      <c r="G160" s="1" t="s">
        <v>17</v>
      </c>
      <c r="H160" s="3" t="s">
        <v>17</v>
      </c>
      <c r="I160" s="2" t="n">
        <v>0</v>
      </c>
    </row>
    <row r="161" customFormat="false" ht="13.5" hidden="false" customHeight="false" outlineLevel="0" collapsed="false">
      <c r="C161" s="1" t="s">
        <v>248</v>
      </c>
      <c r="E161" s="1" t="s">
        <v>160</v>
      </c>
      <c r="F161" s="1" t="s">
        <v>123</v>
      </c>
      <c r="G161" s="1" t="s">
        <v>49</v>
      </c>
      <c r="H161" s="8" t="s">
        <v>244</v>
      </c>
      <c r="K161" s="1" t="s">
        <v>125</v>
      </c>
    </row>
    <row r="162" customFormat="false" ht="13.5" hidden="false" customHeight="false" outlineLevel="0" collapsed="false">
      <c r="C162" s="1" t="s">
        <v>249</v>
      </c>
      <c r="E162" s="1" t="s">
        <v>161</v>
      </c>
      <c r="F162" s="1" t="s">
        <v>123</v>
      </c>
      <c r="G162" s="1" t="s">
        <v>49</v>
      </c>
      <c r="H162" s="8" t="s">
        <v>250</v>
      </c>
    </row>
    <row r="163" customFormat="false" ht="13.5" hidden="false" customHeight="false" outlineLevel="0" collapsed="false">
      <c r="C163" s="1" t="s">
        <v>251</v>
      </c>
      <c r="E163" s="1" t="s">
        <v>159</v>
      </c>
      <c r="F163" s="1" t="s">
        <v>89</v>
      </c>
      <c r="G163" s="1" t="s">
        <v>49</v>
      </c>
      <c r="H163" s="8" t="s">
        <v>252</v>
      </c>
    </row>
    <row r="164" customFormat="false" ht="25" hidden="false" customHeight="false" outlineLevel="0" collapsed="false">
      <c r="B164" s="4" t="s">
        <v>253</v>
      </c>
      <c r="D164" s="1" t="s">
        <v>14</v>
      </c>
      <c r="E164" s="1" t="s">
        <v>110</v>
      </c>
      <c r="F164" s="1" t="s">
        <v>84</v>
      </c>
      <c r="G164" s="1" t="s">
        <v>49</v>
      </c>
      <c r="H164" s="4" t="s">
        <v>50</v>
      </c>
      <c r="K164" s="1" t="s">
        <v>41</v>
      </c>
    </row>
    <row r="165" customFormat="false" ht="13.5" hidden="false" customHeight="false" outlineLevel="0" collapsed="false">
      <c r="E165" s="1" t="s">
        <v>111</v>
      </c>
      <c r="F165" s="1" t="s">
        <v>16</v>
      </c>
      <c r="G165" s="1" t="s">
        <v>17</v>
      </c>
      <c r="H165" s="3" t="s">
        <v>17</v>
      </c>
      <c r="I165" s="4" t="s">
        <v>254</v>
      </c>
      <c r="J165" s="1" t="s">
        <v>112</v>
      </c>
      <c r="L165" s="1" t="s">
        <v>255</v>
      </c>
    </row>
    <row r="166" customFormat="false" ht="13.5" hidden="false" customHeight="false" outlineLevel="0" collapsed="false">
      <c r="E166" s="1" t="s">
        <v>20</v>
      </c>
      <c r="F166" s="1" t="s">
        <v>123</v>
      </c>
      <c r="G166" s="1" t="s">
        <v>49</v>
      </c>
      <c r="H166" s="10" t="s">
        <v>244</v>
      </c>
      <c r="K166" s="1" t="s">
        <v>125</v>
      </c>
    </row>
    <row r="167" customFormat="false" ht="13.5" hidden="false" customHeight="false" outlineLevel="0" collapsed="false">
      <c r="E167" s="1" t="s">
        <v>189</v>
      </c>
      <c r="F167" s="1" t="s">
        <v>38</v>
      </c>
      <c r="G167" s="1" t="s">
        <v>49</v>
      </c>
      <c r="H167" s="4" t="s">
        <v>50</v>
      </c>
      <c r="I167" s="1" t="str">
        <f aca="false">$B$154</f>
        <v>OMOP Treatment Episode</v>
      </c>
      <c r="K167" s="1" t="s">
        <v>41</v>
      </c>
    </row>
    <row r="168" customFormat="false" ht="13.5" hidden="false" customHeight="false" outlineLevel="0" collapsed="false">
      <c r="E168" s="1" t="s">
        <v>190</v>
      </c>
      <c r="F168" s="1" t="s">
        <v>16</v>
      </c>
      <c r="G168" s="1" t="s">
        <v>17</v>
      </c>
      <c r="H168" s="3" t="s">
        <v>17</v>
      </c>
      <c r="I168" s="4" t="s">
        <v>58</v>
      </c>
      <c r="J168" s="1" t="s">
        <v>56</v>
      </c>
      <c r="L168" s="1" t="s">
        <v>59</v>
      </c>
    </row>
    <row r="169" customFormat="false" ht="13.5" hidden="false" customHeight="false" outlineLevel="0" collapsed="false">
      <c r="C169" s="1" t="s">
        <v>256</v>
      </c>
      <c r="E169" s="1" t="s">
        <v>115</v>
      </c>
      <c r="F169" s="1" t="s">
        <v>89</v>
      </c>
      <c r="G169" s="1" t="s">
        <v>49</v>
      </c>
      <c r="H169" s="8" t="s">
        <v>257</v>
      </c>
      <c r="K169" s="1" t="s">
        <v>41</v>
      </c>
    </row>
    <row r="170" customFormat="false" ht="13.5" hidden="false" customHeight="false" outlineLevel="0" collapsed="false">
      <c r="C170" s="1" t="s">
        <v>258</v>
      </c>
      <c r="E170" s="1" t="s">
        <v>118</v>
      </c>
      <c r="F170" s="1" t="s">
        <v>21</v>
      </c>
      <c r="G170" s="1" t="s">
        <v>49</v>
      </c>
      <c r="H170" s="8" t="s">
        <v>257</v>
      </c>
    </row>
    <row r="171" customFormat="false" ht="25" hidden="false" customHeight="false" outlineLevel="0" collapsed="false">
      <c r="B171" s="4" t="s">
        <v>259</v>
      </c>
      <c r="D171" s="1" t="s">
        <v>14</v>
      </c>
      <c r="E171" s="1" t="s">
        <v>110</v>
      </c>
      <c r="F171" s="1" t="s">
        <v>84</v>
      </c>
      <c r="G171" s="1" t="s">
        <v>49</v>
      </c>
      <c r="H171" s="4" t="s">
        <v>50</v>
      </c>
      <c r="K171" s="1" t="s">
        <v>41</v>
      </c>
    </row>
    <row r="172" customFormat="false" ht="13.5" hidden="false" customHeight="false" outlineLevel="0" collapsed="false">
      <c r="E172" s="1" t="s">
        <v>111</v>
      </c>
      <c r="F172" s="1" t="s">
        <v>16</v>
      </c>
      <c r="G172" s="1" t="s">
        <v>17</v>
      </c>
      <c r="H172" s="3" t="s">
        <v>17</v>
      </c>
      <c r="I172" s="4" t="s">
        <v>260</v>
      </c>
      <c r="J172" s="1" t="s">
        <v>112</v>
      </c>
      <c r="L172" s="1" t="s">
        <v>261</v>
      </c>
    </row>
    <row r="173" customFormat="false" ht="13.5" hidden="false" customHeight="false" outlineLevel="0" collapsed="false">
      <c r="C173" s="1" t="s">
        <v>262</v>
      </c>
      <c r="E173" s="1" t="s">
        <v>115</v>
      </c>
      <c r="F173" s="1" t="s">
        <v>89</v>
      </c>
      <c r="G173" s="1" t="s">
        <v>49</v>
      </c>
      <c r="H173" s="8" t="s">
        <v>263</v>
      </c>
      <c r="K173" s="1" t="s">
        <v>92</v>
      </c>
    </row>
    <row r="174" customFormat="false" ht="13.5" hidden="false" customHeight="false" outlineLevel="0" collapsed="false">
      <c r="C174" s="1" t="s">
        <v>264</v>
      </c>
      <c r="E174" s="1" t="s">
        <v>118</v>
      </c>
      <c r="F174" s="1" t="s">
        <v>21</v>
      </c>
      <c r="G174" s="1" t="s">
        <v>49</v>
      </c>
      <c r="H174" s="8" t="s">
        <v>263</v>
      </c>
    </row>
    <row r="175" customFormat="false" ht="13.5" hidden="false" customHeight="false" outlineLevel="0" collapsed="false">
      <c r="E175" s="1" t="s">
        <v>20</v>
      </c>
      <c r="F175" s="1" t="s">
        <v>123</v>
      </c>
      <c r="G175" s="1" t="s">
        <v>49</v>
      </c>
      <c r="H175" s="10" t="s">
        <v>244</v>
      </c>
      <c r="K175" s="1" t="s">
        <v>125</v>
      </c>
    </row>
    <row r="176" customFormat="false" ht="13.5" hidden="false" customHeight="false" outlineLevel="0" collapsed="false">
      <c r="E176" s="1" t="s">
        <v>189</v>
      </c>
      <c r="F176" s="1" t="s">
        <v>38</v>
      </c>
      <c r="G176" s="1" t="s">
        <v>49</v>
      </c>
      <c r="H176" s="4" t="s">
        <v>50</v>
      </c>
      <c r="I176" s="1" t="str">
        <f aca="false">$B$154</f>
        <v>OMOP Treatment Episode</v>
      </c>
      <c r="K176" s="1" t="s">
        <v>41</v>
      </c>
    </row>
    <row r="177" customFormat="false" ht="13.5" hidden="false" customHeight="false" outlineLevel="0" collapsed="false">
      <c r="E177" s="1" t="s">
        <v>190</v>
      </c>
      <c r="F177" s="1" t="s">
        <v>16</v>
      </c>
      <c r="G177" s="1" t="s">
        <v>17</v>
      </c>
      <c r="H177" s="3" t="s">
        <v>17</v>
      </c>
      <c r="I177" s="4" t="s">
        <v>58</v>
      </c>
      <c r="J177" s="1" t="s">
        <v>56</v>
      </c>
      <c r="L177" s="1" t="s">
        <v>59</v>
      </c>
    </row>
    <row r="178" customFormat="false" ht="13.5" hidden="false" customHeight="false" outlineLevel="0" collapsed="false">
      <c r="C178" s="1" t="s">
        <v>265</v>
      </c>
      <c r="E178" s="1" t="s">
        <v>266</v>
      </c>
      <c r="F178" s="1" t="s">
        <v>89</v>
      </c>
      <c r="G178" s="1" t="s">
        <v>49</v>
      </c>
      <c r="H178" s="8" t="s">
        <v>267</v>
      </c>
    </row>
    <row r="179" customFormat="false" ht="13.5" hidden="false" customHeight="false" outlineLevel="0" collapsed="false">
      <c r="C179" s="1" t="s">
        <v>268</v>
      </c>
      <c r="E179" s="1" t="s">
        <v>269</v>
      </c>
      <c r="F179" s="1" t="s">
        <v>21</v>
      </c>
      <c r="G179" s="1" t="s">
        <v>49</v>
      </c>
      <c r="H179" s="8" t="s">
        <v>267</v>
      </c>
    </row>
    <row r="180" customFormat="false" ht="25" hidden="false" customHeight="false" outlineLevel="0" collapsed="false">
      <c r="A180" s="3" t="s">
        <v>270</v>
      </c>
      <c r="B180" s="4" t="s">
        <v>271</v>
      </c>
      <c r="D180" s="1" t="s">
        <v>32</v>
      </c>
      <c r="E180" s="1" t="s">
        <v>272</v>
      </c>
      <c r="F180" s="1" t="s">
        <v>273</v>
      </c>
      <c r="G180" s="1" t="s">
        <v>49</v>
      </c>
      <c r="H180" s="4" t="s">
        <v>50</v>
      </c>
      <c r="K180" s="1" t="s">
        <v>41</v>
      </c>
    </row>
    <row r="181" customFormat="false" ht="13.5" hidden="false" customHeight="false" outlineLevel="0" collapsed="false">
      <c r="E181" s="1" t="s">
        <v>274</v>
      </c>
      <c r="F181" s="1" t="s">
        <v>275</v>
      </c>
      <c r="G181" s="1" t="s">
        <v>49</v>
      </c>
      <c r="H181" s="8" t="s">
        <v>276</v>
      </c>
    </row>
    <row r="182" customFormat="false" ht="13.5" hidden="false" customHeight="false" outlineLevel="0" collapsed="false">
      <c r="C182" s="1" t="s">
        <v>277</v>
      </c>
      <c r="E182" s="1" t="s">
        <v>278</v>
      </c>
      <c r="F182" s="1" t="s">
        <v>279</v>
      </c>
      <c r="G182" s="1" t="s">
        <v>17</v>
      </c>
      <c r="H182" s="8" t="s">
        <v>17</v>
      </c>
    </row>
    <row r="183" customFormat="false" ht="13.5" hidden="false" customHeight="false" outlineLevel="0" collapsed="false">
      <c r="E183" s="1" t="s">
        <v>280</v>
      </c>
      <c r="F183" s="1" t="s">
        <v>123</v>
      </c>
      <c r="G183" s="1" t="s">
        <v>17</v>
      </c>
      <c r="H183" s="10" t="s">
        <v>17</v>
      </c>
      <c r="I183" s="4" t="s">
        <v>281</v>
      </c>
      <c r="K183" s="1" t="s">
        <v>125</v>
      </c>
    </row>
    <row r="184" customFormat="false" ht="13.5" hidden="false" customHeight="false" outlineLevel="0" collapsed="false">
      <c r="C184" s="1" t="s">
        <v>282</v>
      </c>
      <c r="E184" s="1" t="s">
        <v>283</v>
      </c>
      <c r="F184" s="1" t="s">
        <v>89</v>
      </c>
      <c r="G184" s="1" t="s">
        <v>49</v>
      </c>
      <c r="H184" s="10" t="s">
        <v>245</v>
      </c>
      <c r="I184" s="4" t="s">
        <v>284</v>
      </c>
    </row>
    <row r="185" customFormat="false" ht="13.5" hidden="false" customHeight="false" outlineLevel="0" collapsed="false">
      <c r="C185" s="1" t="s">
        <v>285</v>
      </c>
      <c r="E185" s="1" t="s">
        <v>286</v>
      </c>
      <c r="F185" s="1" t="s">
        <v>21</v>
      </c>
      <c r="G185" s="1" t="s">
        <v>17</v>
      </c>
      <c r="H185" s="10" t="s">
        <v>17</v>
      </c>
      <c r="I185" s="4" t="s">
        <v>284</v>
      </c>
    </row>
    <row r="186" customFormat="false" ht="25" hidden="false" customHeight="false" outlineLevel="0" collapsed="false">
      <c r="B186" s="4" t="s">
        <v>287</v>
      </c>
      <c r="D186" s="1" t="s">
        <v>163</v>
      </c>
      <c r="E186" s="1" t="s">
        <v>152</v>
      </c>
      <c r="F186" s="1" t="s">
        <v>38</v>
      </c>
      <c r="G186" s="1" t="s">
        <v>49</v>
      </c>
      <c r="H186" s="4" t="s">
        <v>50</v>
      </c>
      <c r="I186" s="1" t="str">
        <f aca="false">$B$154</f>
        <v>OMOP Treatment Episode</v>
      </c>
      <c r="K186" s="1" t="s">
        <v>41</v>
      </c>
    </row>
    <row r="187" customFormat="false" ht="13.5" hidden="false" customHeight="false" outlineLevel="0" collapsed="false">
      <c r="E187" s="1" t="s">
        <v>164</v>
      </c>
      <c r="F187" s="1" t="s">
        <v>288</v>
      </c>
      <c r="G187" s="1" t="s">
        <v>49</v>
      </c>
      <c r="H187" s="4" t="s">
        <v>50</v>
      </c>
      <c r="I187" s="1" t="str">
        <f aca="false">$B$180</f>
        <v>OMOP Treatment Episode Procedure Occurrence</v>
      </c>
      <c r="K187" s="1" t="s">
        <v>41</v>
      </c>
    </row>
    <row r="188" customFormat="false" ht="13.5" hidden="false" customHeight="false" outlineLevel="0" collapsed="false">
      <c r="E188" s="1" t="s">
        <v>165</v>
      </c>
      <c r="F188" s="1" t="s">
        <v>16</v>
      </c>
      <c r="G188" s="1" t="s">
        <v>17</v>
      </c>
      <c r="H188" s="3" t="s">
        <v>17</v>
      </c>
      <c r="I188" s="4" t="s">
        <v>289</v>
      </c>
      <c r="J188" s="1" t="s">
        <v>56</v>
      </c>
      <c r="L188" s="1" t="s">
        <v>290</v>
      </c>
    </row>
    <row r="189" s="1" customFormat="true" ht="25" hidden="false" customHeight="false" outlineLevel="0" collapsed="false">
      <c r="A189" s="3" t="s">
        <v>291</v>
      </c>
      <c r="B189" s="4" t="s">
        <v>292</v>
      </c>
      <c r="D189" s="1" t="s">
        <v>23</v>
      </c>
      <c r="E189" s="1" t="s">
        <v>152</v>
      </c>
      <c r="F189" s="1" t="s">
        <v>273</v>
      </c>
      <c r="G189" s="1" t="s">
        <v>49</v>
      </c>
      <c r="H189" s="4" t="s">
        <v>50</v>
      </c>
      <c r="K189" s="1" t="s">
        <v>41</v>
      </c>
    </row>
    <row r="190" customFormat="false" ht="13.5" hidden="false" customHeight="false" outlineLevel="0" collapsed="false">
      <c r="E190" s="1" t="s">
        <v>153</v>
      </c>
      <c r="F190" s="1" t="s">
        <v>16</v>
      </c>
      <c r="G190" s="1" t="s">
        <v>17</v>
      </c>
      <c r="H190" s="3" t="s">
        <v>17</v>
      </c>
      <c r="I190" s="4" t="s">
        <v>293</v>
      </c>
      <c r="J190" s="1" t="s">
        <v>155</v>
      </c>
      <c r="L190" s="1" t="s">
        <v>294</v>
      </c>
    </row>
    <row r="191" customFormat="false" ht="13.5" hidden="false" customHeight="false" outlineLevel="0" collapsed="false">
      <c r="E191" s="1" t="s">
        <v>157</v>
      </c>
      <c r="F191" s="1" t="s">
        <v>16</v>
      </c>
      <c r="G191" s="1" t="s">
        <v>17</v>
      </c>
      <c r="H191" s="3" t="s">
        <v>17</v>
      </c>
      <c r="I191" s="2" t="n">
        <v>0</v>
      </c>
    </row>
    <row r="192" customFormat="false" ht="13.5" hidden="false" customHeight="false" outlineLevel="0" collapsed="false">
      <c r="E192" s="1" t="s">
        <v>158</v>
      </c>
      <c r="F192" s="1" t="s">
        <v>89</v>
      </c>
      <c r="G192" s="1" t="s">
        <v>295</v>
      </c>
      <c r="H192" s="8" t="s">
        <v>296</v>
      </c>
      <c r="I192" s="1"/>
      <c r="K192" s="1" t="s">
        <v>92</v>
      </c>
    </row>
    <row r="193" customFormat="false" ht="13.5" hidden="false" customHeight="false" outlineLevel="0" collapsed="false">
      <c r="E193" s="1" t="s">
        <v>160</v>
      </c>
      <c r="F193" s="1" t="s">
        <v>123</v>
      </c>
      <c r="G193" s="1" t="s">
        <v>295</v>
      </c>
      <c r="H193" s="8" t="s">
        <v>297</v>
      </c>
      <c r="K193" s="1" t="s">
        <v>125</v>
      </c>
    </row>
    <row r="194" customFormat="false" ht="13.5" hidden="false" customHeight="false" outlineLevel="0" collapsed="false">
      <c r="E194" s="1" t="s">
        <v>161</v>
      </c>
      <c r="F194" s="1" t="s">
        <v>123</v>
      </c>
      <c r="G194" s="1" t="s">
        <v>295</v>
      </c>
      <c r="H194" s="8" t="s">
        <v>298</v>
      </c>
    </row>
    <row r="195" customFormat="false" ht="25" hidden="false" customHeight="false" outlineLevel="0" collapsed="false">
      <c r="B195" s="4" t="s">
        <v>299</v>
      </c>
      <c r="D195" s="1" t="s">
        <v>163</v>
      </c>
      <c r="E195" s="1" t="s">
        <v>152</v>
      </c>
      <c r="F195" s="1" t="s">
        <v>38</v>
      </c>
      <c r="G195" s="1" t="s">
        <v>49</v>
      </c>
      <c r="H195" s="4" t="s">
        <v>50</v>
      </c>
      <c r="I195" s="1" t="str">
        <f aca="false">$B$154</f>
        <v>OMOP Treatment Episode</v>
      </c>
      <c r="K195" s="1" t="s">
        <v>41</v>
      </c>
    </row>
    <row r="196" customFormat="false" ht="13.5" hidden="false" customHeight="false" outlineLevel="0" collapsed="false">
      <c r="E196" s="1" t="s">
        <v>164</v>
      </c>
      <c r="F196" s="1" t="s">
        <v>288</v>
      </c>
      <c r="G196" s="1" t="s">
        <v>49</v>
      </c>
      <c r="H196" s="4" t="s">
        <v>50</v>
      </c>
      <c r="I196" s="2" t="str">
        <f aca="false">$B$189</f>
        <v>OMOP Systemic Therapy Episode</v>
      </c>
      <c r="K196" s="1" t="s">
        <v>41</v>
      </c>
    </row>
    <row r="197" customFormat="false" ht="13.5" hidden="false" customHeight="false" outlineLevel="0" collapsed="false">
      <c r="E197" s="1" t="s">
        <v>165</v>
      </c>
      <c r="F197" s="1" t="s">
        <v>16</v>
      </c>
      <c r="G197" s="1" t="s">
        <v>17</v>
      </c>
      <c r="H197" s="3" t="s">
        <v>17</v>
      </c>
      <c r="I197" s="4" t="s">
        <v>58</v>
      </c>
      <c r="J197" s="1" t="s">
        <v>56</v>
      </c>
      <c r="L197" s="1" t="s">
        <v>59</v>
      </c>
    </row>
    <row r="198" s="1" customFormat="true" ht="25" hidden="false" customHeight="false" outlineLevel="0" collapsed="false">
      <c r="B198" s="4" t="s">
        <v>300</v>
      </c>
      <c r="D198" s="1" t="s">
        <v>32</v>
      </c>
      <c r="E198" s="1" t="s">
        <v>272</v>
      </c>
      <c r="F198" s="1" t="s">
        <v>273</v>
      </c>
      <c r="G198" s="1" t="s">
        <v>49</v>
      </c>
      <c r="H198" s="3" t="s">
        <v>50</v>
      </c>
      <c r="K198" s="1" t="s">
        <v>41</v>
      </c>
    </row>
    <row r="199" customFormat="false" ht="13.5" hidden="false" customHeight="false" outlineLevel="0" collapsed="false">
      <c r="C199" s="1" t="s">
        <v>301</v>
      </c>
      <c r="E199" s="1" t="s">
        <v>274</v>
      </c>
      <c r="F199" s="1" t="s">
        <v>89</v>
      </c>
      <c r="G199" s="1" t="s">
        <v>295</v>
      </c>
      <c r="H199" s="8" t="s">
        <v>296</v>
      </c>
      <c r="K199" s="1" t="s">
        <v>92</v>
      </c>
    </row>
    <row r="200" customFormat="false" ht="13.5" hidden="false" customHeight="false" outlineLevel="0" collapsed="false">
      <c r="C200" s="1" t="s">
        <v>302</v>
      </c>
      <c r="E200" s="1" t="s">
        <v>278</v>
      </c>
      <c r="F200" s="1" t="s">
        <v>21</v>
      </c>
      <c r="G200" s="1" t="s">
        <v>295</v>
      </c>
      <c r="H200" s="8" t="s">
        <v>296</v>
      </c>
    </row>
    <row r="201" customFormat="false" ht="13.5" hidden="false" customHeight="false" outlineLevel="0" collapsed="false">
      <c r="E201" s="1" t="s">
        <v>280</v>
      </c>
      <c r="F201" s="1" t="s">
        <v>123</v>
      </c>
      <c r="G201" s="1" t="s">
        <v>295</v>
      </c>
      <c r="H201" s="10" t="s">
        <v>297</v>
      </c>
      <c r="K201" s="1" t="s">
        <v>125</v>
      </c>
    </row>
    <row r="202" customFormat="false" ht="13.5" hidden="false" customHeight="false" outlineLevel="0" collapsed="false">
      <c r="C202" s="1" t="s">
        <v>303</v>
      </c>
      <c r="E202" s="1" t="s">
        <v>304</v>
      </c>
      <c r="F202" s="1" t="s">
        <v>21</v>
      </c>
      <c r="G202" s="1" t="s">
        <v>295</v>
      </c>
      <c r="H202" s="8" t="s">
        <v>305</v>
      </c>
    </row>
    <row r="203" customFormat="false" ht="25" hidden="false" customHeight="false" outlineLevel="0" collapsed="false">
      <c r="B203" s="4" t="s">
        <v>306</v>
      </c>
      <c r="D203" s="1" t="s">
        <v>163</v>
      </c>
      <c r="E203" s="1" t="s">
        <v>152</v>
      </c>
      <c r="F203" s="1" t="s">
        <v>288</v>
      </c>
      <c r="G203" s="1" t="s">
        <v>49</v>
      </c>
      <c r="H203" s="4" t="s">
        <v>50</v>
      </c>
      <c r="I203" s="1" t="str">
        <f aca="false">$B$189</f>
        <v>OMOP Systemic Therapy Episode</v>
      </c>
      <c r="K203" s="1" t="s">
        <v>41</v>
      </c>
    </row>
    <row r="204" customFormat="false" ht="13.5" hidden="false" customHeight="false" outlineLevel="0" collapsed="false">
      <c r="E204" s="1" t="s">
        <v>164</v>
      </c>
      <c r="F204" s="1" t="s">
        <v>288</v>
      </c>
      <c r="G204" s="1" t="s">
        <v>49</v>
      </c>
      <c r="H204" s="4" t="s">
        <v>50</v>
      </c>
      <c r="I204" s="1" t="str">
        <f aca="false">$B$198</f>
        <v>OMOP Systemic Therapy Procedure</v>
      </c>
      <c r="K204" s="1" t="s">
        <v>41</v>
      </c>
    </row>
    <row r="205" customFormat="false" ht="13.5" hidden="false" customHeight="false" outlineLevel="0" collapsed="false">
      <c r="E205" s="1" t="s">
        <v>165</v>
      </c>
      <c r="F205" s="1" t="s">
        <v>16</v>
      </c>
      <c r="G205" s="1" t="s">
        <v>17</v>
      </c>
      <c r="H205" s="3" t="s">
        <v>17</v>
      </c>
      <c r="I205" s="4" t="s">
        <v>289</v>
      </c>
      <c r="J205" s="1" t="s">
        <v>56</v>
      </c>
      <c r="L205" s="1" t="s">
        <v>290</v>
      </c>
    </row>
    <row r="206" customFormat="false" ht="25" hidden="false" customHeight="false" outlineLevel="0" collapsed="false">
      <c r="B206" s="4" t="s">
        <v>307</v>
      </c>
      <c r="D206" s="1" t="s">
        <v>64</v>
      </c>
      <c r="E206" s="1" t="s">
        <v>308</v>
      </c>
      <c r="F206" s="1" t="s">
        <v>21</v>
      </c>
      <c r="G206" s="1" t="s">
        <v>295</v>
      </c>
      <c r="H206" s="8" t="s">
        <v>309</v>
      </c>
      <c r="I206" s="5"/>
      <c r="K206" s="1" t="s">
        <v>310</v>
      </c>
    </row>
    <row r="207" customFormat="false" ht="13.5" hidden="false" customHeight="false" outlineLevel="0" collapsed="false">
      <c r="B207" s="1"/>
      <c r="D207" s="1" t="s">
        <v>42</v>
      </c>
      <c r="E207" s="1" t="s">
        <v>311</v>
      </c>
      <c r="F207" s="1" t="s">
        <v>273</v>
      </c>
      <c r="G207" s="1" t="s">
        <v>49</v>
      </c>
      <c r="H207" s="4" t="s">
        <v>50</v>
      </c>
      <c r="K207" s="1" t="s">
        <v>41</v>
      </c>
    </row>
    <row r="208" customFormat="false" ht="13.5" hidden="false" customHeight="false" outlineLevel="0" collapsed="false">
      <c r="E208" s="1" t="s">
        <v>312</v>
      </c>
      <c r="F208" s="1" t="s">
        <v>16</v>
      </c>
      <c r="G208" s="1" t="s">
        <v>17</v>
      </c>
      <c r="H208" s="3" t="s">
        <v>17</v>
      </c>
      <c r="I208" s="11" t="s">
        <v>313</v>
      </c>
      <c r="J208" s="1" t="s">
        <v>18</v>
      </c>
      <c r="L208" s="1" t="s">
        <v>314</v>
      </c>
    </row>
    <row r="209" customFormat="false" ht="13.5" hidden="false" customHeight="false" outlineLevel="0" collapsed="false">
      <c r="E209" s="1" t="s">
        <v>315</v>
      </c>
      <c r="F209" s="1" t="s">
        <v>141</v>
      </c>
      <c r="G209" s="1" t="s">
        <v>295</v>
      </c>
      <c r="H209" s="8" t="s">
        <v>316</v>
      </c>
      <c r="J209" s="1" t="s">
        <v>308</v>
      </c>
      <c r="K209" s="1" t="s">
        <v>92</v>
      </c>
    </row>
    <row r="210" customFormat="false" ht="36.9" hidden="false" customHeight="false" outlineLevel="0" collapsed="false">
      <c r="C210" s="3" t="s">
        <v>317</v>
      </c>
      <c r="E210" s="1" t="s">
        <v>318</v>
      </c>
      <c r="F210" s="1" t="s">
        <v>319</v>
      </c>
      <c r="G210" s="1" t="s">
        <v>295</v>
      </c>
      <c r="H210" s="8" t="s">
        <v>320</v>
      </c>
    </row>
    <row r="211" customFormat="false" ht="13.5" hidden="false" customHeight="false" outlineLevel="0" collapsed="false">
      <c r="C211" s="1" t="s">
        <v>321</v>
      </c>
      <c r="E211" s="1" t="s">
        <v>322</v>
      </c>
      <c r="F211" s="1" t="s">
        <v>123</v>
      </c>
      <c r="G211" s="1" t="s">
        <v>295</v>
      </c>
      <c r="H211" s="8" t="s">
        <v>297</v>
      </c>
      <c r="K211" s="1" t="s">
        <v>125</v>
      </c>
    </row>
    <row r="212" customFormat="false" ht="13.5" hidden="false" customHeight="false" outlineLevel="0" collapsed="false">
      <c r="C212" s="1" t="s">
        <v>323</v>
      </c>
      <c r="E212" s="1" t="s">
        <v>324</v>
      </c>
      <c r="F212" s="1" t="s">
        <v>123</v>
      </c>
      <c r="G212" s="1" t="s">
        <v>295</v>
      </c>
      <c r="H212" s="8" t="s">
        <v>298</v>
      </c>
      <c r="K212" s="1" t="s">
        <v>125</v>
      </c>
    </row>
    <row r="213" customFormat="false" ht="13.5" hidden="false" customHeight="false" outlineLevel="0" collapsed="false">
      <c r="C213" s="1" t="s">
        <v>325</v>
      </c>
      <c r="E213" s="1" t="s">
        <v>326</v>
      </c>
      <c r="F213" s="1" t="s">
        <v>21</v>
      </c>
      <c r="G213" s="1" t="s">
        <v>295</v>
      </c>
      <c r="H213" s="8" t="s">
        <v>327</v>
      </c>
    </row>
    <row r="214" customFormat="false" ht="13.5" hidden="false" customHeight="false" outlineLevel="0" collapsed="false">
      <c r="C214" s="1" t="s">
        <v>328</v>
      </c>
      <c r="E214" s="1" t="s">
        <v>304</v>
      </c>
      <c r="F214" s="1" t="s">
        <v>21</v>
      </c>
      <c r="G214" s="1" t="s">
        <v>295</v>
      </c>
      <c r="H214" s="8" t="s">
        <v>329</v>
      </c>
    </row>
    <row r="215" customFormat="false" ht="36.9" hidden="false" customHeight="false" outlineLevel="0" collapsed="false">
      <c r="B215" s="4" t="s">
        <v>330</v>
      </c>
      <c r="D215" s="1" t="s">
        <v>163</v>
      </c>
      <c r="E215" s="1" t="s">
        <v>152</v>
      </c>
      <c r="F215" s="1" t="s">
        <v>288</v>
      </c>
      <c r="G215" s="1" t="s">
        <v>49</v>
      </c>
      <c r="H215" s="4" t="s">
        <v>50</v>
      </c>
      <c r="I215" s="1" t="str">
        <f aca="false">$B$189</f>
        <v>OMOP Systemic Therapy Episode</v>
      </c>
      <c r="K215" s="1" t="s">
        <v>41</v>
      </c>
    </row>
    <row r="216" customFormat="false" ht="13.5" hidden="false" customHeight="false" outlineLevel="0" collapsed="false">
      <c r="E216" s="1" t="s">
        <v>164</v>
      </c>
      <c r="F216" s="1" t="s">
        <v>288</v>
      </c>
      <c r="G216" s="1" t="s">
        <v>49</v>
      </c>
      <c r="H216" s="4" t="s">
        <v>50</v>
      </c>
      <c r="I216" s="1" t="str">
        <f aca="false">$B$206</f>
        <v>OMOP Systemic Therapy Dose Given Drug Exposure</v>
      </c>
      <c r="K216" s="1" t="s">
        <v>41</v>
      </c>
    </row>
    <row r="217" customFormat="false" ht="13.5" hidden="false" customHeight="false" outlineLevel="0" collapsed="false">
      <c r="E217" s="1" t="s">
        <v>165</v>
      </c>
      <c r="F217" s="1" t="s">
        <v>16</v>
      </c>
      <c r="G217" s="1" t="s">
        <v>17</v>
      </c>
      <c r="H217" s="3" t="s">
        <v>17</v>
      </c>
      <c r="I217" s="4" t="s">
        <v>331</v>
      </c>
      <c r="J217" s="1" t="s">
        <v>56</v>
      </c>
      <c r="L217" s="1" t="s">
        <v>332</v>
      </c>
    </row>
    <row r="218" customFormat="false" ht="25" hidden="false" customHeight="false" outlineLevel="0" collapsed="false">
      <c r="B218" s="4" t="s">
        <v>333</v>
      </c>
      <c r="D218" s="1" t="s">
        <v>42</v>
      </c>
      <c r="E218" s="1" t="s">
        <v>311</v>
      </c>
      <c r="F218" s="1" t="s">
        <v>273</v>
      </c>
      <c r="G218" s="1" t="s">
        <v>49</v>
      </c>
      <c r="H218" s="4" t="s">
        <v>50</v>
      </c>
      <c r="K218" s="1" t="s">
        <v>41</v>
      </c>
    </row>
    <row r="219" customFormat="false" ht="13.5" hidden="false" customHeight="false" outlineLevel="0" collapsed="false">
      <c r="E219" s="1" t="s">
        <v>312</v>
      </c>
      <c r="F219" s="1" t="s">
        <v>16</v>
      </c>
      <c r="G219" s="1" t="s">
        <v>17</v>
      </c>
      <c r="H219" s="3" t="s">
        <v>17</v>
      </c>
      <c r="I219" s="11" t="s">
        <v>334</v>
      </c>
      <c r="J219" s="1" t="s">
        <v>18</v>
      </c>
      <c r="L219" s="1" t="s">
        <v>335</v>
      </c>
    </row>
    <row r="220" customFormat="false" ht="13.5" hidden="false" customHeight="false" outlineLevel="0" collapsed="false">
      <c r="E220" s="1" t="s">
        <v>315</v>
      </c>
      <c r="F220" s="1" t="s">
        <v>141</v>
      </c>
      <c r="G220" s="1" t="s">
        <v>295</v>
      </c>
      <c r="H220" s="8" t="s">
        <v>316</v>
      </c>
      <c r="J220" s="1" t="s">
        <v>308</v>
      </c>
      <c r="K220" s="1" t="s">
        <v>92</v>
      </c>
    </row>
    <row r="221" customFormat="false" ht="36.9" hidden="false" customHeight="false" outlineLevel="0" collapsed="false">
      <c r="C221" s="3" t="s">
        <v>317</v>
      </c>
      <c r="E221" s="1" t="s">
        <v>318</v>
      </c>
      <c r="F221" s="1" t="s">
        <v>319</v>
      </c>
      <c r="G221" s="1" t="s">
        <v>295</v>
      </c>
      <c r="H221" s="8" t="s">
        <v>320</v>
      </c>
    </row>
    <row r="222" customFormat="false" ht="13.5" hidden="false" customHeight="false" outlineLevel="0" collapsed="false">
      <c r="C222" s="1" t="s">
        <v>321</v>
      </c>
      <c r="E222" s="1" t="s">
        <v>322</v>
      </c>
      <c r="F222" s="1" t="s">
        <v>123</v>
      </c>
      <c r="G222" s="1" t="s">
        <v>295</v>
      </c>
      <c r="H222" s="8" t="s">
        <v>297</v>
      </c>
      <c r="K222" s="1" t="s">
        <v>125</v>
      </c>
    </row>
    <row r="223" customFormat="false" ht="13.5" hidden="false" customHeight="false" outlineLevel="0" collapsed="false">
      <c r="C223" s="1" t="s">
        <v>323</v>
      </c>
      <c r="E223" s="1" t="s">
        <v>324</v>
      </c>
      <c r="F223" s="1" t="s">
        <v>123</v>
      </c>
      <c r="G223" s="1" t="s">
        <v>295</v>
      </c>
      <c r="H223" s="8" t="s">
        <v>298</v>
      </c>
      <c r="K223" s="1" t="s">
        <v>125</v>
      </c>
    </row>
    <row r="224" customFormat="false" ht="13.5" hidden="false" customHeight="false" outlineLevel="0" collapsed="false">
      <c r="C224" s="1" t="s">
        <v>325</v>
      </c>
      <c r="E224" s="1" t="s">
        <v>326</v>
      </c>
      <c r="F224" s="1" t="s">
        <v>21</v>
      </c>
      <c r="G224" s="1" t="s">
        <v>295</v>
      </c>
      <c r="H224" s="8" t="s">
        <v>327</v>
      </c>
    </row>
    <row r="225" customFormat="false" ht="13.5" hidden="false" customHeight="false" outlineLevel="0" collapsed="false">
      <c r="C225" s="1" t="s">
        <v>336</v>
      </c>
      <c r="E225" s="1" t="s">
        <v>304</v>
      </c>
      <c r="F225" s="1" t="s">
        <v>21</v>
      </c>
      <c r="G225" s="1" t="s">
        <v>295</v>
      </c>
      <c r="H225" s="8" t="s">
        <v>337</v>
      </c>
    </row>
    <row r="226" customFormat="false" ht="36.9" hidden="false" customHeight="false" outlineLevel="0" collapsed="false">
      <c r="B226" s="4" t="s">
        <v>338</v>
      </c>
      <c r="D226" s="1" t="s">
        <v>163</v>
      </c>
      <c r="E226" s="1" t="s">
        <v>152</v>
      </c>
      <c r="F226" s="1" t="s">
        <v>288</v>
      </c>
      <c r="G226" s="1" t="s">
        <v>49</v>
      </c>
      <c r="H226" s="4" t="s">
        <v>50</v>
      </c>
      <c r="I226" s="1" t="str">
        <f aca="false">$B$189</f>
        <v>OMOP Systemic Therapy Episode</v>
      </c>
      <c r="K226" s="1" t="s">
        <v>41</v>
      </c>
    </row>
    <row r="227" customFormat="false" ht="13.5" hidden="false" customHeight="false" outlineLevel="0" collapsed="false">
      <c r="E227" s="1" t="s">
        <v>164</v>
      </c>
      <c r="F227" s="1" t="s">
        <v>288</v>
      </c>
      <c r="G227" s="1" t="s">
        <v>49</v>
      </c>
      <c r="H227" s="4" t="s">
        <v>50</v>
      </c>
      <c r="I227" s="2" t="str">
        <f aca="false">$B$218</f>
        <v>OMOP Systemic Therapy Dose Prescribed Drug Exposure</v>
      </c>
      <c r="K227" s="1" t="s">
        <v>41</v>
      </c>
    </row>
    <row r="228" customFormat="false" ht="13.5" hidden="false" customHeight="false" outlineLevel="0" collapsed="false">
      <c r="E228" s="1" t="s">
        <v>165</v>
      </c>
      <c r="F228" s="1" t="s">
        <v>16</v>
      </c>
      <c r="G228" s="1" t="s">
        <v>17</v>
      </c>
      <c r="H228" s="3" t="s">
        <v>17</v>
      </c>
      <c r="I228" s="4" t="s">
        <v>331</v>
      </c>
      <c r="J228" s="1" t="s">
        <v>56</v>
      </c>
      <c r="L228" s="1" t="s">
        <v>332</v>
      </c>
    </row>
    <row r="229" customFormat="false" ht="25" hidden="false" customHeight="false" outlineLevel="0" collapsed="false">
      <c r="B229" s="4" t="s">
        <v>339</v>
      </c>
      <c r="G229" s="1" t="s">
        <v>295</v>
      </c>
      <c r="H229" s="12" t="s">
        <v>340</v>
      </c>
    </row>
    <row r="230" customFormat="false" ht="25" hidden="false" customHeight="false" outlineLevel="0" collapsed="false">
      <c r="A230" s="3" t="s">
        <v>341</v>
      </c>
      <c r="B230" s="4" t="s">
        <v>342</v>
      </c>
      <c r="D230" s="1" t="s">
        <v>23</v>
      </c>
      <c r="E230" s="1" t="s">
        <v>152</v>
      </c>
      <c r="F230" s="1" t="s">
        <v>273</v>
      </c>
      <c r="G230" s="1" t="s">
        <v>49</v>
      </c>
      <c r="H230" s="4" t="s">
        <v>50</v>
      </c>
      <c r="K230" s="1" t="s">
        <v>41</v>
      </c>
    </row>
    <row r="231" customFormat="false" ht="13.5" hidden="false" customHeight="false" outlineLevel="0" collapsed="false">
      <c r="E231" s="1" t="s">
        <v>153</v>
      </c>
      <c r="F231" s="1" t="s">
        <v>16</v>
      </c>
      <c r="G231" s="1" t="s">
        <v>17</v>
      </c>
      <c r="H231" s="3" t="s">
        <v>17</v>
      </c>
      <c r="I231" s="4" t="s">
        <v>343</v>
      </c>
      <c r="J231" s="1" t="s">
        <v>155</v>
      </c>
      <c r="L231" s="1" t="s">
        <v>344</v>
      </c>
    </row>
    <row r="232" customFormat="false" ht="13.5" hidden="false" customHeight="false" outlineLevel="0" collapsed="false">
      <c r="E232" s="1" t="s">
        <v>157</v>
      </c>
      <c r="F232" s="1" t="s">
        <v>16</v>
      </c>
      <c r="G232" s="1" t="s">
        <v>17</v>
      </c>
      <c r="H232" s="3" t="s">
        <v>17</v>
      </c>
      <c r="I232" s="2" t="n">
        <v>0</v>
      </c>
    </row>
    <row r="233" customFormat="false" ht="13.5" hidden="false" customHeight="false" outlineLevel="0" collapsed="false">
      <c r="E233" s="1" t="s">
        <v>158</v>
      </c>
      <c r="F233" s="1" t="s">
        <v>89</v>
      </c>
      <c r="G233" s="1" t="s">
        <v>345</v>
      </c>
      <c r="H233" s="8" t="s">
        <v>346</v>
      </c>
      <c r="I233" s="1"/>
      <c r="K233" s="1" t="s">
        <v>92</v>
      </c>
    </row>
    <row r="234" customFormat="false" ht="13.5" hidden="false" customHeight="false" outlineLevel="0" collapsed="false">
      <c r="E234" s="1" t="s">
        <v>160</v>
      </c>
      <c r="F234" s="1" t="s">
        <v>123</v>
      </c>
      <c r="G234" s="1" t="s">
        <v>17</v>
      </c>
      <c r="H234" s="3" t="s">
        <v>17</v>
      </c>
      <c r="I234" s="4" t="s">
        <v>281</v>
      </c>
      <c r="K234" s="1" t="s">
        <v>125</v>
      </c>
    </row>
    <row r="235" customFormat="false" ht="25" hidden="false" customHeight="false" outlineLevel="0" collapsed="false">
      <c r="B235" s="4" t="s">
        <v>347</v>
      </c>
      <c r="D235" s="1" t="s">
        <v>163</v>
      </c>
      <c r="E235" s="1" t="s">
        <v>152</v>
      </c>
      <c r="F235" s="1" t="s">
        <v>38</v>
      </c>
      <c r="G235" s="1" t="s">
        <v>49</v>
      </c>
      <c r="H235" s="4" t="s">
        <v>50</v>
      </c>
      <c r="I235" s="1" t="str">
        <f aca="false">$B$154</f>
        <v>OMOP Treatment Episode</v>
      </c>
      <c r="K235" s="1" t="s">
        <v>41</v>
      </c>
    </row>
    <row r="236" customFormat="false" ht="13.5" hidden="false" customHeight="false" outlineLevel="0" collapsed="false">
      <c r="E236" s="1" t="s">
        <v>164</v>
      </c>
      <c r="F236" s="1" t="s">
        <v>288</v>
      </c>
      <c r="G236" s="1" t="s">
        <v>49</v>
      </c>
      <c r="H236" s="4" t="s">
        <v>50</v>
      </c>
      <c r="I236" s="1" t="str">
        <f aca="false">$B$230</f>
        <v>OMOP Radiation Episode</v>
      </c>
      <c r="K236" s="1" t="s">
        <v>41</v>
      </c>
    </row>
    <row r="237" customFormat="false" ht="13.5" hidden="false" customHeight="false" outlineLevel="0" collapsed="false">
      <c r="E237" s="1" t="s">
        <v>165</v>
      </c>
      <c r="F237" s="1" t="s">
        <v>16</v>
      </c>
      <c r="G237" s="1" t="s">
        <v>17</v>
      </c>
      <c r="H237" s="3" t="s">
        <v>17</v>
      </c>
      <c r="I237" s="4" t="s">
        <v>58</v>
      </c>
      <c r="J237" s="1" t="s">
        <v>56</v>
      </c>
      <c r="L237" s="1" t="s">
        <v>59</v>
      </c>
    </row>
    <row r="238" customFormat="false" ht="13.5" hidden="false" customHeight="false" outlineLevel="0" collapsed="false">
      <c r="B238" s="4" t="s">
        <v>348</v>
      </c>
      <c r="D238" s="1" t="s">
        <v>32</v>
      </c>
      <c r="E238" s="1" t="s">
        <v>272</v>
      </c>
      <c r="F238" s="1" t="s">
        <v>273</v>
      </c>
      <c r="G238" s="1" t="s">
        <v>49</v>
      </c>
      <c r="H238" s="4" t="s">
        <v>50</v>
      </c>
      <c r="K238" s="1" t="s">
        <v>41</v>
      </c>
    </row>
    <row r="239" customFormat="false" ht="13.5" hidden="false" customHeight="false" outlineLevel="0" collapsed="false">
      <c r="C239" s="1" t="s">
        <v>349</v>
      </c>
      <c r="E239" s="1" t="s">
        <v>274</v>
      </c>
      <c r="F239" s="1" t="s">
        <v>89</v>
      </c>
      <c r="G239" s="1" t="s">
        <v>345</v>
      </c>
      <c r="H239" s="8" t="s">
        <v>346</v>
      </c>
      <c r="K239" s="1" t="s">
        <v>92</v>
      </c>
    </row>
    <row r="240" customFormat="false" ht="13.5" hidden="false" customHeight="false" outlineLevel="0" collapsed="false">
      <c r="C240" s="1" t="s">
        <v>350</v>
      </c>
      <c r="E240" s="1" t="s">
        <v>278</v>
      </c>
      <c r="F240" s="1" t="s">
        <v>21</v>
      </c>
      <c r="G240" s="1" t="s">
        <v>345</v>
      </c>
      <c r="H240" s="8" t="s">
        <v>346</v>
      </c>
    </row>
    <row r="241" customFormat="false" ht="13.5" hidden="false" customHeight="false" outlineLevel="0" collapsed="false">
      <c r="E241" s="1" t="s">
        <v>280</v>
      </c>
      <c r="F241" s="1" t="s">
        <v>123</v>
      </c>
      <c r="G241" s="1" t="s">
        <v>17</v>
      </c>
      <c r="H241" s="3" t="s">
        <v>17</v>
      </c>
      <c r="I241" s="4" t="s">
        <v>281</v>
      </c>
      <c r="K241" s="1" t="s">
        <v>125</v>
      </c>
    </row>
    <row r="242" customFormat="false" ht="13.5" hidden="false" customHeight="false" outlineLevel="0" collapsed="false">
      <c r="C242" s="1" t="s">
        <v>351</v>
      </c>
      <c r="E242" s="1" t="s">
        <v>283</v>
      </c>
      <c r="F242" s="1" t="s">
        <v>89</v>
      </c>
      <c r="G242" s="1" t="s">
        <v>345</v>
      </c>
      <c r="H242" s="8" t="s">
        <v>352</v>
      </c>
      <c r="I242" s="5"/>
    </row>
    <row r="243" customFormat="false" ht="13.5" hidden="false" customHeight="false" outlineLevel="0" collapsed="false">
      <c r="C243" s="1" t="s">
        <v>353</v>
      </c>
      <c r="E243" s="1" t="s">
        <v>286</v>
      </c>
      <c r="F243" s="1" t="s">
        <v>21</v>
      </c>
      <c r="G243" s="1" t="s">
        <v>345</v>
      </c>
      <c r="H243" s="8" t="s">
        <v>352</v>
      </c>
      <c r="I243" s="5"/>
    </row>
    <row r="244" customFormat="false" ht="25" hidden="false" customHeight="false" outlineLevel="0" collapsed="false">
      <c r="B244" s="4" t="s">
        <v>354</v>
      </c>
      <c r="D244" s="1" t="s">
        <v>163</v>
      </c>
      <c r="E244" s="1" t="s">
        <v>152</v>
      </c>
      <c r="F244" s="1" t="s">
        <v>288</v>
      </c>
      <c r="G244" s="1" t="s">
        <v>49</v>
      </c>
      <c r="H244" s="4" t="s">
        <v>50</v>
      </c>
      <c r="I244" s="1" t="str">
        <f aca="false">$B$230</f>
        <v>OMOP Radiation Episode</v>
      </c>
      <c r="K244" s="1" t="s">
        <v>41</v>
      </c>
    </row>
    <row r="245" customFormat="false" ht="13.5" hidden="false" customHeight="false" outlineLevel="0" collapsed="false">
      <c r="E245" s="1" t="s">
        <v>164</v>
      </c>
      <c r="F245" s="1" t="s">
        <v>288</v>
      </c>
      <c r="G245" s="1" t="s">
        <v>49</v>
      </c>
      <c r="H245" s="4" t="s">
        <v>50</v>
      </c>
      <c r="I245" s="1" t="str">
        <f aca="false">$B$238</f>
        <v>OMOP Radiation Procedure</v>
      </c>
      <c r="K245" s="1" t="s">
        <v>41</v>
      </c>
    </row>
    <row r="246" customFormat="false" ht="13.5" hidden="false" customHeight="false" outlineLevel="0" collapsed="false">
      <c r="E246" s="1" t="s">
        <v>165</v>
      </c>
      <c r="F246" s="1" t="s">
        <v>16</v>
      </c>
      <c r="G246" s="1" t="s">
        <v>17</v>
      </c>
      <c r="H246" s="3" t="s">
        <v>17</v>
      </c>
      <c r="I246" s="4" t="s">
        <v>289</v>
      </c>
      <c r="J246" s="1" t="s">
        <v>56</v>
      </c>
      <c r="L246" s="1" t="s">
        <v>290</v>
      </c>
    </row>
    <row r="247" customFormat="false" ht="25" hidden="false" customHeight="false" outlineLevel="0" collapsed="false">
      <c r="B247" s="4" t="s">
        <v>355</v>
      </c>
      <c r="D247" s="1" t="s">
        <v>29</v>
      </c>
      <c r="E247" s="1" t="s">
        <v>168</v>
      </c>
      <c r="F247" s="1" t="s">
        <v>273</v>
      </c>
      <c r="G247" s="1" t="s">
        <v>49</v>
      </c>
      <c r="H247" s="4" t="s">
        <v>50</v>
      </c>
      <c r="K247" s="1" t="s">
        <v>41</v>
      </c>
    </row>
    <row r="248" customFormat="false" ht="13.5" hidden="false" customHeight="false" outlineLevel="0" collapsed="false">
      <c r="E248" s="1" t="s">
        <v>169</v>
      </c>
      <c r="F248" s="1" t="s">
        <v>16</v>
      </c>
      <c r="G248" s="1" t="s">
        <v>17</v>
      </c>
      <c r="H248" s="3" t="s">
        <v>17</v>
      </c>
      <c r="I248" s="4" t="s">
        <v>356</v>
      </c>
      <c r="J248" s="1" t="s">
        <v>112</v>
      </c>
      <c r="L248" s="1" t="s">
        <v>357</v>
      </c>
    </row>
    <row r="249" customFormat="false" ht="13.5" hidden="false" customHeight="false" outlineLevel="0" collapsed="false">
      <c r="E249" s="1" t="s">
        <v>31</v>
      </c>
      <c r="F249" s="1" t="s">
        <v>123</v>
      </c>
      <c r="G249" s="1" t="s">
        <v>17</v>
      </c>
      <c r="H249" s="3" t="s">
        <v>17</v>
      </c>
      <c r="I249" s="4" t="s">
        <v>281</v>
      </c>
      <c r="K249" s="1" t="s">
        <v>125</v>
      </c>
    </row>
    <row r="250" customFormat="false" ht="13.5" hidden="false" customHeight="false" outlineLevel="0" collapsed="false">
      <c r="E250" s="1" t="s">
        <v>43</v>
      </c>
      <c r="F250" s="1" t="s">
        <v>288</v>
      </c>
      <c r="G250" s="1" t="s">
        <v>49</v>
      </c>
      <c r="H250" s="4" t="s">
        <v>50</v>
      </c>
      <c r="I250" s="2" t="str">
        <f aca="false">$B$230</f>
        <v>OMOP Radiation Episode</v>
      </c>
      <c r="K250" s="1" t="s">
        <v>41</v>
      </c>
    </row>
    <row r="251" customFormat="false" ht="13.5" hidden="false" customHeight="false" outlineLevel="0" collapsed="false">
      <c r="E251" s="1" t="s">
        <v>53</v>
      </c>
      <c r="F251" s="1" t="s">
        <v>16</v>
      </c>
      <c r="G251" s="1" t="s">
        <v>17</v>
      </c>
      <c r="H251" s="3" t="s">
        <v>17</v>
      </c>
      <c r="I251" s="4" t="s">
        <v>58</v>
      </c>
      <c r="J251" s="1" t="s">
        <v>56</v>
      </c>
      <c r="L251" s="1" t="s">
        <v>59</v>
      </c>
    </row>
    <row r="252" customFormat="false" ht="13.5" hidden="false" customHeight="false" outlineLevel="0" collapsed="false">
      <c r="C252" s="1" t="s">
        <v>358</v>
      </c>
      <c r="E252" s="1" t="s">
        <v>359</v>
      </c>
      <c r="F252" s="1" t="s">
        <v>21</v>
      </c>
      <c r="G252" s="1" t="s">
        <v>345</v>
      </c>
      <c r="H252" s="8" t="s">
        <v>360</v>
      </c>
      <c r="K252" s="1" t="s">
        <v>41</v>
      </c>
    </row>
    <row r="253" customFormat="false" ht="13.5" hidden="false" customHeight="false" outlineLevel="0" collapsed="false">
      <c r="C253" s="1" t="s">
        <v>361</v>
      </c>
      <c r="E253" s="1" t="s">
        <v>362</v>
      </c>
      <c r="F253" s="1" t="s">
        <v>16</v>
      </c>
      <c r="G253" s="1" t="s">
        <v>17</v>
      </c>
      <c r="H253" s="3" t="s">
        <v>17</v>
      </c>
      <c r="I253" s="4" t="s">
        <v>363</v>
      </c>
      <c r="J253" s="1" t="s">
        <v>112</v>
      </c>
      <c r="L253" s="1" t="s">
        <v>364</v>
      </c>
    </row>
    <row r="254" customFormat="false" ht="25" hidden="false" customHeight="false" outlineLevel="0" collapsed="false">
      <c r="B254" s="4" t="s">
        <v>365</v>
      </c>
      <c r="D254" s="1" t="s">
        <v>29</v>
      </c>
      <c r="E254" s="1" t="s">
        <v>168</v>
      </c>
      <c r="F254" s="1" t="s">
        <v>273</v>
      </c>
      <c r="G254" s="1" t="s">
        <v>49</v>
      </c>
      <c r="H254" s="4" t="s">
        <v>50</v>
      </c>
      <c r="K254" s="1" t="s">
        <v>41</v>
      </c>
    </row>
    <row r="255" customFormat="false" ht="13.5" hidden="false" customHeight="false" outlineLevel="0" collapsed="false">
      <c r="E255" s="1" t="s">
        <v>169</v>
      </c>
      <c r="F255" s="1" t="s">
        <v>16</v>
      </c>
      <c r="G255" s="1" t="s">
        <v>345</v>
      </c>
      <c r="H255" s="8"/>
      <c r="I255" s="4" t="s">
        <v>366</v>
      </c>
      <c r="J255" s="1" t="s">
        <v>112</v>
      </c>
      <c r="L255" s="1" t="s">
        <v>367</v>
      </c>
    </row>
    <row r="256" customFormat="false" ht="13.5" hidden="false" customHeight="false" outlineLevel="0" collapsed="false">
      <c r="E256" s="1" t="s">
        <v>31</v>
      </c>
      <c r="F256" s="1" t="s">
        <v>123</v>
      </c>
      <c r="G256" s="1" t="s">
        <v>17</v>
      </c>
      <c r="H256" s="3" t="s">
        <v>17</v>
      </c>
      <c r="I256" s="4" t="s">
        <v>281</v>
      </c>
      <c r="K256" s="1" t="s">
        <v>125</v>
      </c>
    </row>
    <row r="257" customFormat="false" ht="13.5" hidden="false" customHeight="false" outlineLevel="0" collapsed="false">
      <c r="E257" s="1" t="s">
        <v>43</v>
      </c>
      <c r="F257" s="1" t="s">
        <v>288</v>
      </c>
      <c r="G257" s="1" t="s">
        <v>49</v>
      </c>
      <c r="H257" s="4" t="s">
        <v>50</v>
      </c>
      <c r="I257" s="2" t="str">
        <f aca="false">$B$230</f>
        <v>OMOP Radiation Episode</v>
      </c>
      <c r="K257" s="1" t="s">
        <v>41</v>
      </c>
    </row>
    <row r="258" customFormat="false" ht="13.5" hidden="false" customHeight="false" outlineLevel="0" collapsed="false">
      <c r="E258" s="1" t="s">
        <v>53</v>
      </c>
      <c r="F258" s="1" t="s">
        <v>16</v>
      </c>
      <c r="G258" s="1" t="s">
        <v>17</v>
      </c>
      <c r="H258" s="3" t="s">
        <v>17</v>
      </c>
      <c r="I258" s="4" t="s">
        <v>58</v>
      </c>
      <c r="J258" s="1" t="s">
        <v>56</v>
      </c>
      <c r="L258" s="1" t="s">
        <v>59</v>
      </c>
    </row>
    <row r="259" customFormat="false" ht="13.5" hidden="false" customHeight="false" outlineLevel="0" collapsed="false">
      <c r="C259" s="1" t="s">
        <v>358</v>
      </c>
      <c r="E259" s="1" t="s">
        <v>359</v>
      </c>
      <c r="F259" s="1" t="s">
        <v>21</v>
      </c>
      <c r="G259" s="1" t="s">
        <v>345</v>
      </c>
      <c r="H259" s="8" t="s">
        <v>368</v>
      </c>
      <c r="K259" s="1" t="s">
        <v>41</v>
      </c>
    </row>
    <row r="260" customFormat="false" ht="25" hidden="false" customHeight="false" outlineLevel="0" collapsed="false">
      <c r="B260" s="4" t="s">
        <v>369</v>
      </c>
      <c r="D260" s="1" t="s">
        <v>14</v>
      </c>
      <c r="E260" s="1" t="s">
        <v>110</v>
      </c>
      <c r="F260" s="1" t="s">
        <v>273</v>
      </c>
      <c r="G260" s="1" t="s">
        <v>49</v>
      </c>
      <c r="H260" s="4" t="s">
        <v>50</v>
      </c>
      <c r="K260" s="1" t="s">
        <v>41</v>
      </c>
    </row>
    <row r="261" customFormat="false" ht="13.5" hidden="false" customHeight="false" outlineLevel="0" collapsed="false">
      <c r="E261" s="1" t="s">
        <v>111</v>
      </c>
      <c r="F261" s="1" t="s">
        <v>16</v>
      </c>
      <c r="G261" s="1" t="s">
        <v>17</v>
      </c>
      <c r="H261" s="3" t="s">
        <v>17</v>
      </c>
      <c r="I261" s="4" t="s">
        <v>370</v>
      </c>
      <c r="J261" s="1" t="s">
        <v>112</v>
      </c>
      <c r="L261" s="1" t="s">
        <v>371</v>
      </c>
    </row>
    <row r="262" customFormat="false" ht="13.5" hidden="false" customHeight="false" outlineLevel="0" collapsed="false">
      <c r="E262" s="1" t="s">
        <v>20</v>
      </c>
      <c r="F262" s="1" t="s">
        <v>123</v>
      </c>
      <c r="G262" s="1" t="s">
        <v>17</v>
      </c>
      <c r="H262" s="3" t="s">
        <v>17</v>
      </c>
      <c r="I262" s="4" t="s">
        <v>281</v>
      </c>
      <c r="K262" s="1" t="s">
        <v>125</v>
      </c>
    </row>
    <row r="263" customFormat="false" ht="13.5" hidden="false" customHeight="false" outlineLevel="0" collapsed="false">
      <c r="E263" s="1" t="s">
        <v>189</v>
      </c>
      <c r="F263" s="1" t="s">
        <v>288</v>
      </c>
      <c r="G263" s="1" t="s">
        <v>49</v>
      </c>
      <c r="H263" s="4" t="s">
        <v>50</v>
      </c>
      <c r="I263" s="2" t="str">
        <f aca="false">$B$230</f>
        <v>OMOP Radiation Episode</v>
      </c>
      <c r="K263" s="1" t="s">
        <v>41</v>
      </c>
    </row>
    <row r="264" customFormat="false" ht="13.5" hidden="false" customHeight="false" outlineLevel="0" collapsed="false">
      <c r="E264" s="1" t="s">
        <v>190</v>
      </c>
      <c r="F264" s="1" t="s">
        <v>16</v>
      </c>
      <c r="G264" s="1" t="s">
        <v>17</v>
      </c>
      <c r="H264" s="3" t="s">
        <v>17</v>
      </c>
      <c r="I264" s="4" t="s">
        <v>58</v>
      </c>
      <c r="J264" s="1" t="s">
        <v>56</v>
      </c>
      <c r="L264" s="1" t="s">
        <v>59</v>
      </c>
    </row>
    <row r="265" customFormat="false" ht="13.5" hidden="false" customHeight="false" outlineLevel="0" collapsed="false">
      <c r="C265" s="1" t="s">
        <v>372</v>
      </c>
      <c r="E265" s="1" t="s">
        <v>115</v>
      </c>
      <c r="F265" s="1" t="s">
        <v>89</v>
      </c>
      <c r="G265" s="1" t="s">
        <v>345</v>
      </c>
      <c r="H265" s="8" t="s">
        <v>373</v>
      </c>
      <c r="K265" s="1" t="s">
        <v>41</v>
      </c>
    </row>
    <row r="266" customFormat="false" ht="13.5" hidden="false" customHeight="false" outlineLevel="0" collapsed="false">
      <c r="C266" s="1" t="s">
        <v>374</v>
      </c>
      <c r="E266" s="1" t="s">
        <v>118</v>
      </c>
      <c r="F266" s="1" t="s">
        <v>21</v>
      </c>
      <c r="G266" s="1" t="s">
        <v>345</v>
      </c>
      <c r="H266" s="8" t="s">
        <v>373</v>
      </c>
    </row>
    <row r="267" customFormat="false" ht="25" hidden="false" customHeight="false" outlineLevel="0" collapsed="false">
      <c r="B267" s="4" t="s">
        <v>375</v>
      </c>
      <c r="D267" s="1" t="s">
        <v>32</v>
      </c>
      <c r="E267" s="1" t="s">
        <v>272</v>
      </c>
      <c r="F267" s="1" t="s">
        <v>273</v>
      </c>
      <c r="G267" s="1" t="s">
        <v>49</v>
      </c>
      <c r="H267" s="4" t="s">
        <v>50</v>
      </c>
      <c r="K267" s="1" t="s">
        <v>41</v>
      </c>
    </row>
    <row r="268" customFormat="false" ht="13.5" hidden="false" customHeight="false" outlineLevel="0" collapsed="false">
      <c r="E268" s="1" t="s">
        <v>274</v>
      </c>
      <c r="F268" s="1" t="s">
        <v>16</v>
      </c>
      <c r="G268" s="1" t="s">
        <v>17</v>
      </c>
      <c r="H268" s="8" t="s">
        <v>17</v>
      </c>
      <c r="I268" s="4" t="s">
        <v>376</v>
      </c>
      <c r="J268" s="1" t="s">
        <v>112</v>
      </c>
      <c r="L268" s="1" t="s">
        <v>377</v>
      </c>
    </row>
    <row r="269" customFormat="false" ht="13.5" hidden="false" customHeight="false" outlineLevel="0" collapsed="false">
      <c r="E269" s="1" t="s">
        <v>280</v>
      </c>
      <c r="F269" s="1" t="s">
        <v>123</v>
      </c>
      <c r="G269" s="1" t="s">
        <v>17</v>
      </c>
      <c r="H269" s="3" t="s">
        <v>17</v>
      </c>
      <c r="I269" s="4" t="s">
        <v>281</v>
      </c>
      <c r="K269" s="1" t="s">
        <v>125</v>
      </c>
    </row>
    <row r="270" customFormat="false" ht="13.5" hidden="false" customHeight="false" outlineLevel="0" collapsed="false">
      <c r="E270" s="1" t="s">
        <v>283</v>
      </c>
      <c r="F270" s="1" t="s">
        <v>89</v>
      </c>
      <c r="G270" s="1" t="s">
        <v>345</v>
      </c>
      <c r="H270" s="8" t="s">
        <v>378</v>
      </c>
      <c r="K270" s="1" t="s">
        <v>41</v>
      </c>
    </row>
    <row r="271" customFormat="false" ht="13.5" hidden="false" customHeight="false" outlineLevel="0" collapsed="false">
      <c r="E271" s="1" t="s">
        <v>286</v>
      </c>
      <c r="F271" s="1" t="s">
        <v>21</v>
      </c>
      <c r="G271" s="1" t="s">
        <v>345</v>
      </c>
      <c r="H271" s="8" t="s">
        <v>378</v>
      </c>
    </row>
    <row r="272" customFormat="false" ht="36.9" hidden="false" customHeight="false" outlineLevel="0" collapsed="false">
      <c r="B272" s="4" t="s">
        <v>379</v>
      </c>
      <c r="D272" s="1" t="s">
        <v>163</v>
      </c>
      <c r="E272" s="1" t="s">
        <v>152</v>
      </c>
      <c r="F272" s="1" t="s">
        <v>288</v>
      </c>
      <c r="G272" s="1" t="s">
        <v>49</v>
      </c>
      <c r="H272" s="4" t="s">
        <v>50</v>
      </c>
      <c r="I272" s="1" t="str">
        <f aca="false">$B$230</f>
        <v>OMOP Radiation Episode</v>
      </c>
      <c r="K272" s="1" t="s">
        <v>41</v>
      </c>
    </row>
    <row r="273" customFormat="false" ht="13.5" hidden="false" customHeight="false" outlineLevel="0" collapsed="false">
      <c r="E273" s="1" t="s">
        <v>164</v>
      </c>
      <c r="F273" s="1" t="s">
        <v>288</v>
      </c>
      <c r="G273" s="1" t="s">
        <v>49</v>
      </c>
      <c r="H273" s="4" t="s">
        <v>50</v>
      </c>
      <c r="I273" s="2" t="str">
        <f aca="false">$B$267</f>
        <v>OMOP Radiation Boost Procedure</v>
      </c>
      <c r="K273" s="1" t="s">
        <v>41</v>
      </c>
    </row>
    <row r="274" customFormat="false" ht="13.5" hidden="false" customHeight="false" outlineLevel="0" collapsed="false">
      <c r="E274" s="1" t="s">
        <v>165</v>
      </c>
      <c r="F274" s="1" t="s">
        <v>16</v>
      </c>
      <c r="G274" s="1" t="s">
        <v>17</v>
      </c>
      <c r="H274" s="3" t="s">
        <v>17</v>
      </c>
      <c r="I274" s="4" t="s">
        <v>289</v>
      </c>
      <c r="J274" s="1" t="s">
        <v>56</v>
      </c>
      <c r="L274" s="1" t="s">
        <v>290</v>
      </c>
    </row>
    <row r="275" customFormat="false" ht="12.8" hidden="false" customHeight="false" outlineLevel="0" collapsed="false">
      <c r="A275" s="0"/>
      <c r="B275" s="0"/>
      <c r="C275" s="0"/>
      <c r="D275" s="13" t="s">
        <v>64</v>
      </c>
      <c r="E275" s="13" t="s">
        <v>380</v>
      </c>
      <c r="F275" s="13" t="s">
        <v>288</v>
      </c>
      <c r="G275" s="13" t="s">
        <v>49</v>
      </c>
      <c r="H275" s="13" t="s">
        <v>50</v>
      </c>
      <c r="I275" s="13" t="s">
        <v>381</v>
      </c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  <c r="ER275" s="0"/>
      <c r="ES275" s="0"/>
      <c r="ET275" s="0"/>
      <c r="EU275" s="0"/>
      <c r="EV275" s="0"/>
      <c r="EW275" s="0"/>
      <c r="EX275" s="0"/>
      <c r="EY275" s="0"/>
      <c r="EZ275" s="0"/>
      <c r="FA275" s="0"/>
      <c r="FB275" s="0"/>
      <c r="FC275" s="0"/>
      <c r="FD275" s="0"/>
      <c r="FE275" s="0"/>
      <c r="FF275" s="0"/>
      <c r="FG275" s="0"/>
      <c r="FH275" s="0"/>
      <c r="FI275" s="0"/>
      <c r="FJ275" s="0"/>
      <c r="FK275" s="0"/>
      <c r="FL275" s="0"/>
      <c r="FM275" s="0"/>
      <c r="FN275" s="0"/>
      <c r="FO275" s="0"/>
      <c r="FP275" s="0"/>
      <c r="FQ275" s="0"/>
      <c r="FR275" s="0"/>
      <c r="FS275" s="0"/>
      <c r="FT275" s="0"/>
      <c r="FU275" s="0"/>
      <c r="FV275" s="0"/>
      <c r="FW275" s="0"/>
      <c r="FX275" s="0"/>
      <c r="FY275" s="0"/>
      <c r="FZ275" s="0"/>
      <c r="GA275" s="0"/>
      <c r="GB275" s="0"/>
      <c r="GC275" s="0"/>
      <c r="GD275" s="0"/>
      <c r="GE275" s="0"/>
      <c r="GF275" s="0"/>
      <c r="GG275" s="0"/>
      <c r="GH275" s="0"/>
      <c r="GI275" s="0"/>
      <c r="GJ275" s="0"/>
      <c r="GK275" s="0"/>
      <c r="GL275" s="0"/>
      <c r="GM275" s="0"/>
      <c r="GN275" s="0"/>
      <c r="GO275" s="0"/>
      <c r="GP275" s="0"/>
      <c r="GQ275" s="0"/>
      <c r="GR275" s="0"/>
      <c r="GS275" s="0"/>
      <c r="GT275" s="0"/>
      <c r="GU275" s="0"/>
      <c r="GV275" s="0"/>
      <c r="GW275" s="0"/>
      <c r="GX275" s="0"/>
      <c r="GY275" s="0"/>
      <c r="GZ275" s="0"/>
      <c r="HA275" s="0"/>
      <c r="HB275" s="0"/>
      <c r="HC275" s="0"/>
      <c r="HD275" s="0"/>
      <c r="HE275" s="0"/>
      <c r="HF275" s="0"/>
      <c r="HG275" s="0"/>
      <c r="HH275" s="0"/>
      <c r="HI275" s="0"/>
      <c r="HJ275" s="0"/>
      <c r="HK275" s="0"/>
      <c r="HL275" s="0"/>
      <c r="HM275" s="0"/>
      <c r="HN275" s="0"/>
      <c r="HO275" s="0"/>
      <c r="HP275" s="0"/>
      <c r="HQ275" s="0"/>
      <c r="HR275" s="0"/>
      <c r="HS275" s="0"/>
      <c r="HT275" s="0"/>
      <c r="HU275" s="0"/>
      <c r="HV275" s="0"/>
      <c r="HW275" s="0"/>
      <c r="HX275" s="0"/>
      <c r="HY275" s="0"/>
      <c r="HZ275" s="0"/>
      <c r="IA275" s="0"/>
      <c r="IB275" s="0"/>
      <c r="IC275" s="0"/>
      <c r="ID275" s="0"/>
      <c r="IE275" s="0"/>
      <c r="IF275" s="0"/>
      <c r="IG275" s="0"/>
      <c r="IH275" s="0"/>
      <c r="II275" s="0"/>
      <c r="IJ275" s="0"/>
      <c r="IK275" s="0"/>
      <c r="IL275" s="0"/>
      <c r="IM275" s="0"/>
      <c r="IN275" s="0"/>
      <c r="IO275" s="0"/>
      <c r="IP275" s="0"/>
      <c r="IQ275" s="0"/>
      <c r="IR275" s="0"/>
      <c r="IS275" s="0"/>
      <c r="IT275" s="0"/>
      <c r="IU275" s="0"/>
      <c r="IV275" s="0"/>
      <c r="IW275" s="0"/>
      <c r="IX275" s="0"/>
      <c r="IY275" s="0"/>
      <c r="IZ275" s="0"/>
      <c r="JA275" s="0"/>
      <c r="JB275" s="0"/>
      <c r="JC275" s="0"/>
      <c r="JD275" s="0"/>
      <c r="JE275" s="0"/>
      <c r="JF275" s="0"/>
      <c r="JG275" s="0"/>
      <c r="JH275" s="0"/>
      <c r="JI275" s="0"/>
      <c r="JJ275" s="0"/>
      <c r="JK275" s="0"/>
      <c r="JL275" s="0"/>
      <c r="JM275" s="0"/>
      <c r="JN275" s="0"/>
      <c r="JO275" s="0"/>
      <c r="JP275" s="0"/>
      <c r="JQ275" s="0"/>
      <c r="JR275" s="0"/>
      <c r="JS275" s="0"/>
      <c r="JT275" s="0"/>
      <c r="JU275" s="0"/>
      <c r="JV275" s="0"/>
      <c r="JW275" s="0"/>
      <c r="JX275" s="0"/>
      <c r="JY275" s="0"/>
      <c r="JZ275" s="0"/>
      <c r="KA275" s="0"/>
      <c r="KB275" s="0"/>
      <c r="KC275" s="0"/>
      <c r="KD275" s="0"/>
      <c r="KE275" s="0"/>
      <c r="KF275" s="0"/>
      <c r="KG275" s="0"/>
      <c r="KH275" s="0"/>
      <c r="KI275" s="0"/>
      <c r="KJ275" s="0"/>
      <c r="KK275" s="0"/>
      <c r="KL275" s="0"/>
      <c r="KM275" s="0"/>
      <c r="KN275" s="0"/>
      <c r="KO275" s="0"/>
      <c r="KP275" s="0"/>
      <c r="KQ275" s="0"/>
      <c r="KR275" s="0"/>
      <c r="KS275" s="0"/>
      <c r="KT275" s="0"/>
      <c r="KU275" s="0"/>
      <c r="KV275" s="0"/>
      <c r="KW275" s="0"/>
      <c r="KX275" s="0"/>
      <c r="KY275" s="0"/>
      <c r="KZ275" s="0"/>
      <c r="LA275" s="0"/>
      <c r="LB275" s="0"/>
      <c r="LC275" s="0"/>
      <c r="LD275" s="0"/>
      <c r="LE275" s="0"/>
      <c r="LF275" s="0"/>
      <c r="LG275" s="0"/>
      <c r="LH275" s="0"/>
      <c r="LI275" s="0"/>
      <c r="LJ275" s="0"/>
      <c r="LK275" s="0"/>
      <c r="LL275" s="0"/>
      <c r="LM275" s="0"/>
      <c r="LN275" s="0"/>
      <c r="LO275" s="0"/>
      <c r="LP275" s="0"/>
      <c r="LQ275" s="0"/>
      <c r="LR275" s="0"/>
      <c r="LS275" s="0"/>
      <c r="LT275" s="0"/>
      <c r="LU275" s="0"/>
      <c r="LV275" s="0"/>
      <c r="LW275" s="0"/>
      <c r="LX275" s="0"/>
      <c r="LY275" s="0"/>
      <c r="LZ275" s="0"/>
      <c r="MA275" s="0"/>
      <c r="MB275" s="0"/>
      <c r="MC275" s="0"/>
      <c r="MD275" s="0"/>
      <c r="ME275" s="0"/>
      <c r="MF275" s="0"/>
      <c r="MG275" s="0"/>
      <c r="MH275" s="0"/>
      <c r="MI275" s="0"/>
      <c r="MJ275" s="0"/>
      <c r="MK275" s="0"/>
      <c r="ML275" s="0"/>
      <c r="MM275" s="0"/>
      <c r="MN275" s="0"/>
      <c r="MO275" s="0"/>
      <c r="MP275" s="0"/>
      <c r="MQ275" s="0"/>
      <c r="MR275" s="0"/>
      <c r="MS275" s="0"/>
      <c r="MT275" s="0"/>
      <c r="MU275" s="0"/>
      <c r="MV275" s="0"/>
      <c r="MW275" s="0"/>
      <c r="MX275" s="0"/>
      <c r="MY275" s="0"/>
      <c r="MZ275" s="0"/>
      <c r="NA275" s="0"/>
      <c r="NB275" s="0"/>
      <c r="NC275" s="0"/>
      <c r="ND275" s="0"/>
      <c r="NE275" s="0"/>
      <c r="NF275" s="0"/>
      <c r="NG275" s="0"/>
      <c r="NH275" s="0"/>
      <c r="NI275" s="0"/>
      <c r="NJ275" s="0"/>
      <c r="NK275" s="0"/>
      <c r="NL275" s="0"/>
      <c r="NM275" s="0"/>
      <c r="NN275" s="0"/>
      <c r="NO275" s="0"/>
      <c r="NP275" s="0"/>
      <c r="NQ275" s="0"/>
      <c r="NR275" s="0"/>
      <c r="NS275" s="0"/>
      <c r="NT275" s="0"/>
      <c r="NU275" s="0"/>
      <c r="NV275" s="0"/>
      <c r="NW275" s="0"/>
      <c r="NX275" s="0"/>
      <c r="NY275" s="0"/>
      <c r="NZ275" s="0"/>
      <c r="OA275" s="0"/>
      <c r="OB275" s="0"/>
      <c r="OC275" s="0"/>
      <c r="OD275" s="0"/>
      <c r="OE275" s="0"/>
      <c r="OF275" s="0"/>
      <c r="OG275" s="0"/>
      <c r="OH275" s="0"/>
      <c r="OI275" s="0"/>
      <c r="OJ275" s="0"/>
      <c r="OK275" s="0"/>
      <c r="OL275" s="0"/>
      <c r="OM275" s="0"/>
      <c r="ON275" s="0"/>
      <c r="OO275" s="0"/>
      <c r="OP275" s="0"/>
      <c r="OQ275" s="0"/>
      <c r="OR275" s="0"/>
      <c r="OS275" s="0"/>
      <c r="OT275" s="0"/>
      <c r="OU275" s="0"/>
      <c r="OV275" s="0"/>
      <c r="OW275" s="0"/>
      <c r="OX275" s="0"/>
      <c r="OY275" s="0"/>
      <c r="OZ275" s="0"/>
      <c r="PA275" s="0"/>
      <c r="PB275" s="0"/>
      <c r="PC275" s="0"/>
      <c r="PD275" s="0"/>
      <c r="PE275" s="0"/>
      <c r="PF275" s="0"/>
      <c r="PG275" s="0"/>
      <c r="PH275" s="0"/>
      <c r="PI275" s="0"/>
      <c r="PJ275" s="0"/>
      <c r="PK275" s="0"/>
      <c r="PL275" s="0"/>
      <c r="PM275" s="0"/>
      <c r="PN275" s="0"/>
      <c r="PO275" s="0"/>
      <c r="PP275" s="0"/>
      <c r="PQ275" s="0"/>
      <c r="PR275" s="0"/>
      <c r="PS275" s="0"/>
      <c r="PT275" s="0"/>
      <c r="PU275" s="0"/>
      <c r="PV275" s="0"/>
      <c r="PW275" s="0"/>
      <c r="PX275" s="0"/>
      <c r="PY275" s="0"/>
      <c r="PZ275" s="0"/>
      <c r="QA275" s="0"/>
      <c r="QB275" s="0"/>
      <c r="QC275" s="0"/>
      <c r="QD275" s="0"/>
      <c r="QE275" s="0"/>
      <c r="QF275" s="0"/>
      <c r="QG275" s="0"/>
      <c r="QH275" s="0"/>
      <c r="QI275" s="0"/>
      <c r="QJ275" s="0"/>
      <c r="QK275" s="0"/>
      <c r="QL275" s="0"/>
      <c r="QM275" s="0"/>
      <c r="QN275" s="0"/>
      <c r="QO275" s="0"/>
      <c r="QP275" s="0"/>
      <c r="QQ275" s="0"/>
      <c r="QR275" s="0"/>
      <c r="QS275" s="0"/>
      <c r="QT275" s="0"/>
      <c r="QU275" s="0"/>
      <c r="QV275" s="0"/>
      <c r="QW275" s="0"/>
      <c r="QX275" s="0"/>
      <c r="QY275" s="0"/>
      <c r="QZ275" s="0"/>
      <c r="RA275" s="0"/>
      <c r="RB275" s="0"/>
      <c r="RC275" s="0"/>
      <c r="RD275" s="0"/>
      <c r="RE275" s="0"/>
      <c r="RF275" s="0"/>
      <c r="RG275" s="0"/>
      <c r="RH275" s="0"/>
      <c r="RI275" s="0"/>
      <c r="RJ275" s="0"/>
      <c r="RK275" s="0"/>
      <c r="RL275" s="0"/>
      <c r="RM275" s="0"/>
      <c r="RN275" s="0"/>
      <c r="RO275" s="0"/>
      <c r="RP275" s="0"/>
      <c r="RQ275" s="0"/>
      <c r="RR275" s="0"/>
      <c r="RS275" s="0"/>
      <c r="RT275" s="0"/>
      <c r="RU275" s="0"/>
      <c r="RV275" s="0"/>
      <c r="RW275" s="0"/>
      <c r="RX275" s="0"/>
      <c r="RY275" s="0"/>
      <c r="RZ275" s="0"/>
      <c r="SA275" s="0"/>
      <c r="SB275" s="0"/>
      <c r="SC275" s="0"/>
      <c r="SD275" s="0"/>
      <c r="SE275" s="0"/>
      <c r="SF275" s="0"/>
      <c r="SG275" s="0"/>
      <c r="SH275" s="0"/>
      <c r="SI275" s="0"/>
      <c r="SJ275" s="0"/>
      <c r="SK275" s="0"/>
      <c r="SL275" s="0"/>
      <c r="SM275" s="0"/>
      <c r="SN275" s="0"/>
      <c r="SO275" s="0"/>
      <c r="SP275" s="0"/>
      <c r="SQ275" s="0"/>
      <c r="SR275" s="0"/>
      <c r="SS275" s="0"/>
      <c r="ST275" s="0"/>
      <c r="SU275" s="0"/>
      <c r="SV275" s="0"/>
      <c r="SW275" s="0"/>
      <c r="SX275" s="0"/>
      <c r="SY275" s="0"/>
      <c r="SZ275" s="0"/>
      <c r="TA275" s="0"/>
      <c r="TB275" s="0"/>
      <c r="TC275" s="0"/>
      <c r="TD275" s="0"/>
      <c r="TE275" s="0"/>
      <c r="TF275" s="0"/>
      <c r="TG275" s="0"/>
      <c r="TH275" s="0"/>
      <c r="TI275" s="0"/>
      <c r="TJ275" s="0"/>
      <c r="TK275" s="0"/>
      <c r="TL275" s="0"/>
      <c r="TM275" s="0"/>
      <c r="TN275" s="0"/>
      <c r="TO275" s="0"/>
      <c r="TP275" s="0"/>
      <c r="TQ275" s="0"/>
      <c r="TR275" s="0"/>
      <c r="TS275" s="0"/>
      <c r="TT275" s="0"/>
      <c r="TU275" s="0"/>
      <c r="TV275" s="0"/>
      <c r="TW275" s="0"/>
      <c r="TX275" s="0"/>
      <c r="TY275" s="0"/>
      <c r="TZ275" s="0"/>
      <c r="UA275" s="0"/>
      <c r="UB275" s="0"/>
      <c r="UC275" s="0"/>
      <c r="UD275" s="0"/>
      <c r="UE275" s="0"/>
      <c r="UF275" s="0"/>
      <c r="UG275" s="0"/>
      <c r="UH275" s="0"/>
      <c r="UI275" s="0"/>
      <c r="UJ275" s="0"/>
      <c r="UK275" s="0"/>
      <c r="UL275" s="0"/>
      <c r="UM275" s="0"/>
      <c r="UN275" s="0"/>
      <c r="UO275" s="0"/>
      <c r="UP275" s="0"/>
      <c r="UQ275" s="0"/>
      <c r="UR275" s="0"/>
      <c r="US275" s="0"/>
      <c r="UT275" s="0"/>
      <c r="UU275" s="0"/>
      <c r="UV275" s="0"/>
      <c r="UW275" s="0"/>
      <c r="UX275" s="0"/>
      <c r="UY275" s="0"/>
      <c r="UZ275" s="0"/>
      <c r="VA275" s="0"/>
      <c r="VB275" s="0"/>
      <c r="VC275" s="0"/>
      <c r="VD275" s="0"/>
      <c r="VE275" s="0"/>
      <c r="VF275" s="0"/>
      <c r="VG275" s="0"/>
      <c r="VH275" s="0"/>
      <c r="VI275" s="0"/>
      <c r="VJ275" s="0"/>
      <c r="VK275" s="0"/>
      <c r="VL275" s="0"/>
      <c r="VM275" s="0"/>
      <c r="VN275" s="0"/>
      <c r="VO275" s="0"/>
      <c r="VP275" s="0"/>
      <c r="VQ275" s="0"/>
      <c r="VR275" s="0"/>
      <c r="VS275" s="0"/>
      <c r="VT275" s="0"/>
      <c r="VU275" s="0"/>
      <c r="VV275" s="0"/>
      <c r="VW275" s="0"/>
      <c r="VX275" s="0"/>
      <c r="VY275" s="0"/>
      <c r="VZ275" s="0"/>
      <c r="WA275" s="0"/>
      <c r="WB275" s="0"/>
      <c r="WC275" s="0"/>
      <c r="WD275" s="0"/>
      <c r="WE275" s="0"/>
      <c r="WF275" s="0"/>
      <c r="WG275" s="0"/>
      <c r="WH275" s="0"/>
      <c r="WI275" s="0"/>
      <c r="WJ275" s="0"/>
      <c r="WK275" s="0"/>
      <c r="WL275" s="0"/>
      <c r="WM275" s="0"/>
      <c r="WN275" s="0"/>
      <c r="WO275" s="0"/>
      <c r="WP275" s="0"/>
      <c r="WQ275" s="0"/>
      <c r="WR275" s="0"/>
      <c r="WS275" s="0"/>
      <c r="WT275" s="0"/>
      <c r="WU275" s="0"/>
      <c r="WV275" s="0"/>
      <c r="WW275" s="0"/>
      <c r="WX275" s="0"/>
      <c r="WY275" s="0"/>
      <c r="WZ275" s="0"/>
      <c r="XA275" s="0"/>
      <c r="XB275" s="0"/>
      <c r="XC275" s="0"/>
      <c r="XD275" s="0"/>
      <c r="XE275" s="0"/>
      <c r="XF275" s="0"/>
      <c r="XG275" s="0"/>
      <c r="XH275" s="0"/>
      <c r="XI275" s="0"/>
      <c r="XJ275" s="0"/>
      <c r="XK275" s="0"/>
      <c r="XL275" s="0"/>
      <c r="XM275" s="0"/>
      <c r="XN275" s="0"/>
      <c r="XO275" s="0"/>
      <c r="XP275" s="0"/>
      <c r="XQ275" s="0"/>
      <c r="XR275" s="0"/>
      <c r="XS275" s="0"/>
      <c r="XT275" s="0"/>
      <c r="XU275" s="0"/>
      <c r="XV275" s="0"/>
      <c r="XW275" s="0"/>
      <c r="XX275" s="0"/>
      <c r="XY275" s="0"/>
      <c r="XZ275" s="0"/>
      <c r="YA275" s="0"/>
      <c r="YB275" s="0"/>
      <c r="YC275" s="0"/>
      <c r="YD275" s="0"/>
      <c r="YE275" s="0"/>
      <c r="YF275" s="0"/>
      <c r="YG275" s="0"/>
      <c r="YH275" s="0"/>
      <c r="YI275" s="0"/>
      <c r="YJ275" s="0"/>
      <c r="YK275" s="0"/>
      <c r="YL275" s="0"/>
      <c r="YM275" s="0"/>
      <c r="YN275" s="0"/>
      <c r="YO275" s="0"/>
      <c r="YP275" s="0"/>
      <c r="YQ275" s="0"/>
      <c r="YR275" s="0"/>
      <c r="YS275" s="0"/>
      <c r="YT275" s="0"/>
      <c r="YU275" s="0"/>
      <c r="YV275" s="0"/>
      <c r="YW275" s="0"/>
      <c r="YX275" s="0"/>
      <c r="YY275" s="0"/>
      <c r="YZ275" s="0"/>
      <c r="ZA275" s="0"/>
      <c r="ZB275" s="0"/>
      <c r="ZC275" s="0"/>
      <c r="ZD275" s="0"/>
      <c r="ZE275" s="0"/>
      <c r="ZF275" s="0"/>
      <c r="ZG275" s="0"/>
      <c r="ZH275" s="0"/>
      <c r="ZI275" s="0"/>
      <c r="ZJ275" s="0"/>
      <c r="ZK275" s="0"/>
      <c r="ZL275" s="0"/>
      <c r="ZM275" s="0"/>
      <c r="ZN275" s="0"/>
      <c r="ZO275" s="0"/>
      <c r="ZP275" s="0"/>
      <c r="ZQ275" s="0"/>
      <c r="ZR275" s="0"/>
      <c r="ZS275" s="0"/>
      <c r="ZT275" s="0"/>
      <c r="ZU275" s="0"/>
      <c r="ZV275" s="0"/>
      <c r="ZW275" s="0"/>
      <c r="ZX275" s="0"/>
      <c r="ZY275" s="0"/>
      <c r="ZZ275" s="0"/>
      <c r="AAA275" s="0"/>
      <c r="AAB275" s="0"/>
      <c r="AAC275" s="0"/>
      <c r="AAD275" s="0"/>
      <c r="AAE275" s="0"/>
      <c r="AAF275" s="0"/>
      <c r="AAG275" s="0"/>
      <c r="AAH275" s="0"/>
      <c r="AAI275" s="0"/>
      <c r="AAJ275" s="0"/>
      <c r="AAK275" s="0"/>
      <c r="AAL275" s="0"/>
      <c r="AAM275" s="0"/>
      <c r="AAN275" s="0"/>
      <c r="AAO275" s="0"/>
      <c r="AAP275" s="0"/>
      <c r="AAQ275" s="0"/>
      <c r="AAR275" s="0"/>
      <c r="AAS275" s="0"/>
      <c r="AAT275" s="0"/>
      <c r="AAU275" s="0"/>
      <c r="AAV275" s="0"/>
      <c r="AAW275" s="0"/>
      <c r="AAX275" s="0"/>
      <c r="AAY275" s="0"/>
      <c r="AAZ275" s="0"/>
      <c r="ABA275" s="0"/>
      <c r="ABB275" s="0"/>
      <c r="ABC275" s="0"/>
      <c r="ABD275" s="0"/>
      <c r="ABE275" s="0"/>
      <c r="ABF275" s="0"/>
      <c r="ABG275" s="0"/>
      <c r="ABH275" s="0"/>
      <c r="ABI275" s="0"/>
      <c r="ABJ275" s="0"/>
      <c r="ABK275" s="0"/>
      <c r="ABL275" s="0"/>
      <c r="ABM275" s="0"/>
      <c r="ABN275" s="0"/>
      <c r="ABO275" s="0"/>
      <c r="ABP275" s="0"/>
      <c r="ABQ275" s="0"/>
      <c r="ABR275" s="0"/>
      <c r="ABS275" s="0"/>
      <c r="ABT275" s="0"/>
      <c r="ABU275" s="0"/>
      <c r="ABV275" s="0"/>
      <c r="ABW275" s="0"/>
      <c r="ABX275" s="0"/>
      <c r="ABY275" s="0"/>
      <c r="ABZ275" s="0"/>
      <c r="ACA275" s="0"/>
      <c r="ACB275" s="0"/>
      <c r="ACC275" s="0"/>
      <c r="ACD275" s="0"/>
      <c r="ACE275" s="0"/>
      <c r="ACF275" s="0"/>
      <c r="ACG275" s="0"/>
      <c r="ACH275" s="0"/>
      <c r="ACI275" s="0"/>
      <c r="ACJ275" s="0"/>
      <c r="ACK275" s="0"/>
      <c r="ACL275" s="0"/>
      <c r="ACM275" s="0"/>
      <c r="ACN275" s="0"/>
      <c r="ACO275" s="0"/>
      <c r="ACP275" s="0"/>
      <c r="ACQ275" s="0"/>
      <c r="ACR275" s="0"/>
      <c r="ACS275" s="0"/>
      <c r="ACT275" s="0"/>
      <c r="ACU275" s="0"/>
      <c r="ACV275" s="0"/>
      <c r="ACW275" s="0"/>
      <c r="ACX275" s="0"/>
      <c r="ACY275" s="0"/>
      <c r="ACZ275" s="0"/>
      <c r="ADA275" s="0"/>
      <c r="ADB275" s="0"/>
      <c r="ADC275" s="0"/>
      <c r="ADD275" s="0"/>
      <c r="ADE275" s="0"/>
      <c r="ADF275" s="0"/>
      <c r="ADG275" s="0"/>
      <c r="ADH275" s="0"/>
      <c r="ADI275" s="0"/>
      <c r="ADJ275" s="0"/>
      <c r="ADK275" s="0"/>
      <c r="ADL275" s="0"/>
      <c r="ADM275" s="0"/>
      <c r="ADN275" s="0"/>
      <c r="ADO275" s="0"/>
      <c r="ADP275" s="0"/>
      <c r="ADQ275" s="0"/>
      <c r="ADR275" s="0"/>
      <c r="ADS275" s="0"/>
      <c r="ADT275" s="0"/>
      <c r="ADU275" s="0"/>
      <c r="ADV275" s="0"/>
      <c r="ADW275" s="0"/>
      <c r="ADX275" s="0"/>
      <c r="ADY275" s="0"/>
      <c r="ADZ275" s="0"/>
      <c r="AEA275" s="0"/>
      <c r="AEB275" s="0"/>
      <c r="AEC275" s="0"/>
      <c r="AED275" s="0"/>
      <c r="AEE275" s="0"/>
      <c r="AEF275" s="0"/>
      <c r="AEG275" s="0"/>
      <c r="AEH275" s="0"/>
      <c r="AEI275" s="0"/>
      <c r="AEJ275" s="0"/>
      <c r="AEK275" s="0"/>
      <c r="AEL275" s="0"/>
      <c r="AEM275" s="0"/>
      <c r="AEN275" s="0"/>
      <c r="AEO275" s="0"/>
      <c r="AEP275" s="0"/>
      <c r="AEQ275" s="0"/>
      <c r="AER275" s="0"/>
      <c r="AES275" s="0"/>
      <c r="AET275" s="0"/>
      <c r="AEU275" s="0"/>
      <c r="AEV275" s="0"/>
      <c r="AEW275" s="0"/>
      <c r="AEX275" s="0"/>
      <c r="AEY275" s="0"/>
      <c r="AEZ275" s="0"/>
      <c r="AFA275" s="0"/>
      <c r="AFB275" s="0"/>
      <c r="AFC275" s="0"/>
      <c r="AFD275" s="0"/>
      <c r="AFE275" s="0"/>
      <c r="AFF275" s="0"/>
      <c r="AFG275" s="0"/>
      <c r="AFH275" s="0"/>
      <c r="AFI275" s="0"/>
      <c r="AFJ275" s="0"/>
      <c r="AFK275" s="0"/>
      <c r="AFL275" s="0"/>
      <c r="AFM275" s="0"/>
      <c r="AFN275" s="0"/>
      <c r="AFO275" s="0"/>
      <c r="AFP275" s="0"/>
      <c r="AFQ275" s="0"/>
      <c r="AFR275" s="0"/>
      <c r="AFS275" s="0"/>
      <c r="AFT275" s="0"/>
      <c r="AFU275" s="0"/>
      <c r="AFV275" s="0"/>
      <c r="AFW275" s="0"/>
      <c r="AFX275" s="0"/>
      <c r="AFY275" s="0"/>
      <c r="AFZ275" s="0"/>
      <c r="AGA275" s="0"/>
      <c r="AGB275" s="0"/>
      <c r="AGC275" s="0"/>
      <c r="AGD275" s="0"/>
      <c r="AGE275" s="0"/>
      <c r="AGF275" s="0"/>
      <c r="AGG275" s="0"/>
      <c r="AGH275" s="0"/>
      <c r="AGI275" s="0"/>
      <c r="AGJ275" s="0"/>
      <c r="AGK275" s="0"/>
      <c r="AGL275" s="0"/>
      <c r="AGM275" s="0"/>
      <c r="AGN275" s="0"/>
      <c r="AGO275" s="0"/>
      <c r="AGP275" s="0"/>
      <c r="AGQ275" s="0"/>
      <c r="AGR275" s="0"/>
      <c r="AGS275" s="0"/>
      <c r="AGT275" s="0"/>
      <c r="AGU275" s="0"/>
      <c r="AGV275" s="0"/>
      <c r="AGW275" s="0"/>
      <c r="AGX275" s="0"/>
      <c r="AGY275" s="0"/>
      <c r="AGZ275" s="0"/>
      <c r="AHA275" s="0"/>
      <c r="AHB275" s="0"/>
      <c r="AHC275" s="0"/>
      <c r="AHD275" s="0"/>
      <c r="AHE275" s="0"/>
      <c r="AHF275" s="0"/>
      <c r="AHG275" s="0"/>
      <c r="AHH275" s="0"/>
      <c r="AHI275" s="0"/>
      <c r="AHJ275" s="0"/>
      <c r="AHK275" s="0"/>
      <c r="AHL275" s="0"/>
      <c r="AHM275" s="0"/>
      <c r="AHN275" s="0"/>
      <c r="AHO275" s="0"/>
      <c r="AHP275" s="0"/>
      <c r="AHQ275" s="0"/>
      <c r="AHR275" s="0"/>
      <c r="AHS275" s="0"/>
      <c r="AHT275" s="0"/>
      <c r="AHU275" s="0"/>
      <c r="AHV275" s="0"/>
      <c r="AHW275" s="0"/>
      <c r="AHX275" s="0"/>
      <c r="AHY275" s="0"/>
      <c r="AHZ275" s="0"/>
      <c r="AIA275" s="0"/>
      <c r="AIB275" s="0"/>
      <c r="AIC275" s="0"/>
      <c r="AID275" s="0"/>
      <c r="AIE275" s="0"/>
      <c r="AIF275" s="0"/>
      <c r="AIG275" s="0"/>
      <c r="AIH275" s="0"/>
      <c r="AII275" s="0"/>
      <c r="AIJ275" s="0"/>
      <c r="AIK275" s="0"/>
      <c r="AIL275" s="0"/>
      <c r="AIM275" s="0"/>
      <c r="AIN275" s="0"/>
      <c r="AIO275" s="0"/>
      <c r="AIP275" s="0"/>
      <c r="AIQ275" s="0"/>
      <c r="AIR275" s="0"/>
      <c r="AIS275" s="0"/>
      <c r="AIT275" s="0"/>
      <c r="AIU275" s="0"/>
      <c r="AIV275" s="0"/>
      <c r="AIW275" s="0"/>
      <c r="AIX275" s="0"/>
      <c r="AIY275" s="0"/>
      <c r="AIZ275" s="0"/>
      <c r="AJA275" s="0"/>
      <c r="AJB275" s="0"/>
      <c r="AJC275" s="0"/>
      <c r="AJD275" s="0"/>
      <c r="AJE275" s="0"/>
      <c r="AJF275" s="0"/>
      <c r="AJG275" s="0"/>
      <c r="AJH275" s="0"/>
      <c r="AJI275" s="0"/>
      <c r="AJJ275" s="0"/>
      <c r="AJK275" s="0"/>
      <c r="AJL275" s="0"/>
      <c r="AJM275" s="0"/>
      <c r="AJN275" s="0"/>
      <c r="AJO275" s="0"/>
      <c r="AJP275" s="0"/>
      <c r="AJQ275" s="0"/>
      <c r="AJR275" s="0"/>
      <c r="AJS275" s="0"/>
      <c r="AJT275" s="0"/>
      <c r="AJU275" s="0"/>
      <c r="AJV275" s="0"/>
      <c r="AJW275" s="0"/>
      <c r="AJX275" s="0"/>
      <c r="AJY275" s="0"/>
      <c r="AJZ275" s="0"/>
      <c r="AKA275" s="0"/>
      <c r="AKB275" s="0"/>
      <c r="AKC275" s="0"/>
      <c r="AKD275" s="0"/>
      <c r="AKE275" s="0"/>
      <c r="AKF275" s="0"/>
      <c r="AKG275" s="0"/>
      <c r="AKH275" s="0"/>
      <c r="AKI275" s="0"/>
      <c r="AKJ275" s="0"/>
      <c r="AKK275" s="0"/>
      <c r="AKL275" s="0"/>
      <c r="AKM275" s="0"/>
      <c r="AKN275" s="0"/>
      <c r="AKO275" s="0"/>
      <c r="AKP275" s="0"/>
      <c r="AKQ275" s="0"/>
      <c r="AKR275" s="0"/>
      <c r="AKS275" s="0"/>
      <c r="AKT275" s="0"/>
      <c r="AKU275" s="0"/>
      <c r="AKV275" s="0"/>
      <c r="AKW275" s="0"/>
      <c r="AKX275" s="0"/>
      <c r="AKY275" s="0"/>
      <c r="AKZ275" s="0"/>
      <c r="ALA275" s="0"/>
      <c r="ALB275" s="0"/>
      <c r="ALC275" s="0"/>
      <c r="ALD275" s="0"/>
      <c r="ALE275" s="0"/>
      <c r="ALF275" s="0"/>
      <c r="ALG275" s="0"/>
      <c r="ALH275" s="0"/>
      <c r="ALI275" s="0"/>
      <c r="ALJ275" s="0"/>
      <c r="ALK275" s="0"/>
      <c r="ALL275" s="0"/>
      <c r="ALM275" s="0"/>
      <c r="ALN275" s="0"/>
      <c r="ALO275" s="0"/>
      <c r="ALP275" s="0"/>
      <c r="ALQ275" s="0"/>
      <c r="ALR275" s="0"/>
      <c r="ALS275" s="0"/>
      <c r="ALT275" s="0"/>
      <c r="ALU275" s="0"/>
      <c r="ALV275" s="0"/>
      <c r="ALW275" s="0"/>
      <c r="ALX275" s="0"/>
      <c r="ALY275" s="0"/>
      <c r="ALZ275" s="0"/>
      <c r="AMA275" s="0"/>
      <c r="AMB275" s="0"/>
      <c r="AMC275" s="0"/>
      <c r="AMD275" s="0"/>
      <c r="AME275" s="0"/>
      <c r="AMF275" s="0"/>
      <c r="AMG275" s="0"/>
      <c r="AMH275" s="0"/>
      <c r="AMI275" s="0"/>
      <c r="AMJ275" s="0"/>
      <c r="AMK275" s="0"/>
      <c r="AML275" s="0"/>
      <c r="AMM275" s="0"/>
      <c r="AMN275" s="0"/>
      <c r="AMO275" s="0"/>
      <c r="AMP275" s="0"/>
      <c r="AMQ275" s="0"/>
      <c r="AMR275" s="0"/>
      <c r="AMS275" s="0"/>
      <c r="AMT275" s="0"/>
      <c r="AMU275" s="0"/>
      <c r="AMV275" s="0"/>
      <c r="AMW275" s="0"/>
      <c r="AMX275" s="0"/>
      <c r="AMY275" s="0"/>
      <c r="AMZ275" s="0"/>
      <c r="ANA275" s="0"/>
      <c r="ANB275" s="0"/>
      <c r="ANC275" s="0"/>
      <c r="AND275" s="0"/>
      <c r="ANE275" s="0"/>
      <c r="ANF275" s="0"/>
      <c r="ANG275" s="0"/>
      <c r="ANH275" s="0"/>
      <c r="ANI275" s="0"/>
      <c r="ANJ275" s="0"/>
      <c r="ANK275" s="0"/>
      <c r="ANL275" s="0"/>
      <c r="ANM275" s="0"/>
      <c r="ANN275" s="0"/>
      <c r="ANO275" s="0"/>
      <c r="ANP275" s="0"/>
      <c r="ANQ275" s="0"/>
      <c r="ANR275" s="0"/>
      <c r="ANS275" s="0"/>
      <c r="ANT275" s="0"/>
      <c r="ANU275" s="0"/>
      <c r="ANV275" s="0"/>
      <c r="ANW275" s="0"/>
      <c r="ANX275" s="0"/>
      <c r="ANY275" s="0"/>
      <c r="ANZ275" s="0"/>
      <c r="AOA275" s="0"/>
      <c r="AOB275" s="0"/>
      <c r="AOC275" s="0"/>
      <c r="AOD275" s="0"/>
      <c r="AOE275" s="0"/>
      <c r="AOF275" s="0"/>
      <c r="AOG275" s="0"/>
      <c r="AOH275" s="0"/>
      <c r="AOI275" s="0"/>
      <c r="AOJ275" s="0"/>
      <c r="AOK275" s="0"/>
      <c r="AOL275" s="0"/>
      <c r="AOM275" s="0"/>
      <c r="AON275" s="0"/>
      <c r="AOO275" s="0"/>
      <c r="AOP275" s="0"/>
      <c r="AOQ275" s="0"/>
      <c r="AOR275" s="0"/>
      <c r="AOS275" s="0"/>
      <c r="AOT275" s="0"/>
      <c r="AOU275" s="0"/>
      <c r="AOV275" s="0"/>
      <c r="AOW275" s="0"/>
      <c r="AOX275" s="0"/>
      <c r="AOY275" s="0"/>
      <c r="AOZ275" s="0"/>
      <c r="APA275" s="0"/>
      <c r="APB275" s="0"/>
      <c r="APC275" s="0"/>
      <c r="APD275" s="0"/>
      <c r="APE275" s="0"/>
      <c r="APF275" s="0"/>
      <c r="APG275" s="0"/>
      <c r="APH275" s="0"/>
      <c r="API275" s="0"/>
      <c r="APJ275" s="0"/>
      <c r="APK275" s="0"/>
      <c r="APL275" s="0"/>
      <c r="APM275" s="0"/>
      <c r="APN275" s="0"/>
      <c r="APO275" s="0"/>
      <c r="APP275" s="0"/>
      <c r="APQ275" s="0"/>
      <c r="APR275" s="0"/>
      <c r="APS275" s="0"/>
      <c r="APT275" s="0"/>
      <c r="APU275" s="0"/>
      <c r="APV275" s="0"/>
      <c r="APW275" s="0"/>
      <c r="APX275" s="0"/>
      <c r="APY275" s="0"/>
      <c r="APZ275" s="0"/>
      <c r="AQA275" s="0"/>
      <c r="AQB275" s="0"/>
      <c r="AQC275" s="0"/>
      <c r="AQD275" s="0"/>
      <c r="AQE275" s="0"/>
      <c r="AQF275" s="0"/>
      <c r="AQG275" s="0"/>
      <c r="AQH275" s="0"/>
      <c r="AQI275" s="0"/>
      <c r="AQJ275" s="0"/>
      <c r="AQK275" s="0"/>
      <c r="AQL275" s="0"/>
      <c r="AQM275" s="0"/>
      <c r="AQN275" s="0"/>
      <c r="AQO275" s="0"/>
      <c r="AQP275" s="0"/>
      <c r="AQQ275" s="0"/>
      <c r="AQR275" s="0"/>
      <c r="AQS275" s="0"/>
      <c r="AQT275" s="0"/>
      <c r="AQU275" s="0"/>
      <c r="AQV275" s="0"/>
      <c r="AQW275" s="0"/>
      <c r="AQX275" s="0"/>
      <c r="AQY275" s="0"/>
      <c r="AQZ275" s="0"/>
      <c r="ARA275" s="0"/>
      <c r="ARB275" s="0"/>
      <c r="ARC275" s="0"/>
      <c r="ARD275" s="0"/>
      <c r="ARE275" s="0"/>
      <c r="ARF275" s="0"/>
      <c r="ARG275" s="0"/>
      <c r="ARH275" s="0"/>
      <c r="ARI275" s="0"/>
      <c r="ARJ275" s="0"/>
      <c r="ARK275" s="0"/>
      <c r="ARL275" s="0"/>
      <c r="ARM275" s="0"/>
      <c r="ARN275" s="0"/>
      <c r="ARO275" s="0"/>
      <c r="ARP275" s="0"/>
      <c r="ARQ275" s="0"/>
      <c r="ARR275" s="0"/>
      <c r="ARS275" s="0"/>
      <c r="ART275" s="0"/>
      <c r="ARU275" s="0"/>
      <c r="ARV275" s="0"/>
      <c r="ARW275" s="0"/>
      <c r="ARX275" s="0"/>
      <c r="ARY275" s="0"/>
      <c r="ARZ275" s="0"/>
      <c r="ASA275" s="0"/>
      <c r="ASB275" s="0"/>
      <c r="ASC275" s="0"/>
      <c r="ASD275" s="0"/>
      <c r="ASE275" s="0"/>
      <c r="ASF275" s="0"/>
      <c r="ASG275" s="0"/>
      <c r="ASH275" s="0"/>
      <c r="ASI275" s="0"/>
      <c r="ASJ275" s="0"/>
      <c r="ASK275" s="0"/>
      <c r="ASL275" s="0"/>
      <c r="ASM275" s="0"/>
      <c r="ASN275" s="0"/>
      <c r="ASO275" s="0"/>
      <c r="ASP275" s="0"/>
      <c r="ASQ275" s="0"/>
      <c r="ASR275" s="0"/>
      <c r="ASS275" s="0"/>
      <c r="AST275" s="0"/>
      <c r="ASU275" s="0"/>
      <c r="ASV275" s="0"/>
      <c r="ASW275" s="0"/>
      <c r="ASX275" s="0"/>
      <c r="ASY275" s="0"/>
      <c r="ASZ275" s="0"/>
      <c r="ATA275" s="0"/>
      <c r="ATB275" s="0"/>
      <c r="ATC275" s="0"/>
      <c r="ATD275" s="0"/>
      <c r="ATE275" s="0"/>
      <c r="ATF275" s="0"/>
      <c r="ATG275" s="0"/>
      <c r="ATH275" s="0"/>
      <c r="ATI275" s="0"/>
      <c r="ATJ275" s="0"/>
      <c r="ATK275" s="0"/>
      <c r="ATL275" s="0"/>
      <c r="ATM275" s="0"/>
      <c r="ATN275" s="0"/>
      <c r="ATO275" s="0"/>
      <c r="ATP275" s="0"/>
      <c r="ATQ275" s="0"/>
      <c r="ATR275" s="0"/>
      <c r="ATS275" s="0"/>
      <c r="ATT275" s="0"/>
      <c r="ATU275" s="0"/>
      <c r="ATV275" s="0"/>
      <c r="ATW275" s="0"/>
      <c r="ATX275" s="0"/>
      <c r="ATY275" s="0"/>
      <c r="ATZ275" s="0"/>
      <c r="AUA275" s="0"/>
      <c r="AUB275" s="0"/>
      <c r="AUC275" s="0"/>
      <c r="AUD275" s="0"/>
      <c r="AUE275" s="0"/>
      <c r="AUF275" s="0"/>
      <c r="AUG275" s="0"/>
      <c r="AUH275" s="0"/>
      <c r="AUI275" s="0"/>
      <c r="AUJ275" s="0"/>
      <c r="AUK275" s="0"/>
      <c r="AUL275" s="0"/>
      <c r="AUM275" s="0"/>
      <c r="AUN275" s="0"/>
      <c r="AUO275" s="0"/>
      <c r="AUP275" s="0"/>
      <c r="AUQ275" s="0"/>
      <c r="AUR275" s="0"/>
      <c r="AUS275" s="0"/>
      <c r="AUT275" s="0"/>
      <c r="AUU275" s="0"/>
      <c r="AUV275" s="0"/>
      <c r="AUW275" s="0"/>
      <c r="AUX275" s="0"/>
      <c r="AUY275" s="0"/>
      <c r="AUZ275" s="0"/>
      <c r="AVA275" s="0"/>
      <c r="AVB275" s="0"/>
      <c r="AVC275" s="0"/>
      <c r="AVD275" s="0"/>
      <c r="AVE275" s="0"/>
      <c r="AVF275" s="0"/>
      <c r="AVG275" s="0"/>
      <c r="AVH275" s="0"/>
      <c r="AVI275" s="0"/>
      <c r="AVJ275" s="0"/>
      <c r="AVK275" s="0"/>
      <c r="AVL275" s="0"/>
      <c r="AVM275" s="0"/>
      <c r="AVN275" s="0"/>
      <c r="AVO275" s="0"/>
      <c r="AVP275" s="0"/>
      <c r="AVQ275" s="0"/>
      <c r="AVR275" s="0"/>
      <c r="AVS275" s="0"/>
      <c r="AVT275" s="0"/>
      <c r="AVU275" s="0"/>
      <c r="AVV275" s="0"/>
      <c r="AVW275" s="0"/>
      <c r="AVX275" s="0"/>
      <c r="AVY275" s="0"/>
      <c r="AVZ275" s="0"/>
      <c r="AWA275" s="0"/>
      <c r="AWB275" s="0"/>
      <c r="AWC275" s="0"/>
      <c r="AWD275" s="0"/>
      <c r="AWE275" s="0"/>
      <c r="AWF275" s="0"/>
      <c r="AWG275" s="0"/>
      <c r="AWH275" s="0"/>
      <c r="AWI275" s="0"/>
      <c r="AWJ275" s="0"/>
      <c r="AWK275" s="0"/>
      <c r="AWL275" s="0"/>
      <c r="AWM275" s="0"/>
      <c r="AWN275" s="0"/>
      <c r="AWO275" s="0"/>
      <c r="AWP275" s="0"/>
      <c r="AWQ275" s="0"/>
      <c r="AWR275" s="0"/>
      <c r="AWS275" s="0"/>
      <c r="AWT275" s="0"/>
      <c r="AWU275" s="0"/>
      <c r="AWV275" s="0"/>
      <c r="AWW275" s="0"/>
      <c r="AWX275" s="0"/>
      <c r="AWY275" s="0"/>
      <c r="AWZ275" s="0"/>
      <c r="AXA275" s="0"/>
      <c r="AXB275" s="0"/>
      <c r="AXC275" s="0"/>
      <c r="AXD275" s="0"/>
      <c r="AXE275" s="0"/>
      <c r="AXF275" s="0"/>
      <c r="AXG275" s="0"/>
      <c r="AXH275" s="0"/>
      <c r="AXI275" s="0"/>
      <c r="AXJ275" s="0"/>
      <c r="AXK275" s="0"/>
      <c r="AXL275" s="0"/>
      <c r="AXM275" s="0"/>
      <c r="AXN275" s="0"/>
      <c r="AXO275" s="0"/>
      <c r="AXP275" s="0"/>
      <c r="AXQ275" s="0"/>
      <c r="AXR275" s="0"/>
      <c r="AXS275" s="0"/>
      <c r="AXT275" s="0"/>
      <c r="AXU275" s="0"/>
      <c r="AXV275" s="0"/>
      <c r="AXW275" s="0"/>
      <c r="AXX275" s="0"/>
      <c r="AXY275" s="0"/>
      <c r="AXZ275" s="0"/>
      <c r="AYA275" s="0"/>
      <c r="AYB275" s="0"/>
      <c r="AYC275" s="0"/>
      <c r="AYD275" s="0"/>
      <c r="AYE275" s="0"/>
      <c r="AYF275" s="0"/>
      <c r="AYG275" s="0"/>
      <c r="AYH275" s="0"/>
      <c r="AYI275" s="0"/>
      <c r="AYJ275" s="0"/>
      <c r="AYK275" s="0"/>
      <c r="AYL275" s="0"/>
      <c r="AYM275" s="0"/>
      <c r="AYN275" s="0"/>
      <c r="AYO275" s="0"/>
      <c r="AYP275" s="0"/>
      <c r="AYQ275" s="0"/>
      <c r="AYR275" s="0"/>
      <c r="AYS275" s="0"/>
      <c r="AYT275" s="0"/>
      <c r="AYU275" s="0"/>
      <c r="AYV275" s="0"/>
      <c r="AYW275" s="0"/>
      <c r="AYX275" s="0"/>
      <c r="AYY275" s="0"/>
      <c r="AYZ275" s="0"/>
      <c r="AZA275" s="0"/>
      <c r="AZB275" s="0"/>
      <c r="AZC275" s="0"/>
      <c r="AZD275" s="0"/>
      <c r="AZE275" s="0"/>
      <c r="AZF275" s="0"/>
      <c r="AZG275" s="0"/>
      <c r="AZH275" s="0"/>
      <c r="AZI275" s="0"/>
      <c r="AZJ275" s="0"/>
      <c r="AZK275" s="0"/>
      <c r="AZL275" s="0"/>
      <c r="AZM275" s="0"/>
      <c r="AZN275" s="0"/>
      <c r="AZO275" s="0"/>
      <c r="AZP275" s="0"/>
      <c r="AZQ275" s="0"/>
      <c r="AZR275" s="0"/>
      <c r="AZS275" s="0"/>
      <c r="AZT275" s="0"/>
      <c r="AZU275" s="0"/>
      <c r="AZV275" s="0"/>
      <c r="AZW275" s="0"/>
      <c r="AZX275" s="0"/>
      <c r="AZY275" s="0"/>
      <c r="AZZ275" s="0"/>
      <c r="BAA275" s="0"/>
      <c r="BAB275" s="0"/>
      <c r="BAC275" s="0"/>
      <c r="BAD275" s="0"/>
      <c r="BAE275" s="0"/>
      <c r="BAF275" s="0"/>
      <c r="BAG275" s="0"/>
      <c r="BAH275" s="0"/>
      <c r="BAI275" s="0"/>
      <c r="BAJ275" s="0"/>
      <c r="BAK275" s="0"/>
      <c r="BAL275" s="0"/>
      <c r="BAM275" s="0"/>
      <c r="BAN275" s="0"/>
      <c r="BAO275" s="0"/>
      <c r="BAP275" s="0"/>
      <c r="BAQ275" s="0"/>
      <c r="BAR275" s="0"/>
      <c r="BAS275" s="0"/>
      <c r="BAT275" s="0"/>
      <c r="BAU275" s="0"/>
      <c r="BAV275" s="0"/>
      <c r="BAW275" s="0"/>
      <c r="BAX275" s="0"/>
      <c r="BAY275" s="0"/>
      <c r="BAZ275" s="0"/>
      <c r="BBA275" s="0"/>
      <c r="BBB275" s="0"/>
      <c r="BBC275" s="0"/>
      <c r="BBD275" s="0"/>
      <c r="BBE275" s="0"/>
      <c r="BBF275" s="0"/>
      <c r="BBG275" s="0"/>
      <c r="BBH275" s="0"/>
      <c r="BBI275" s="0"/>
      <c r="BBJ275" s="0"/>
      <c r="BBK275" s="0"/>
      <c r="BBL275" s="0"/>
      <c r="BBM275" s="0"/>
      <c r="BBN275" s="0"/>
      <c r="BBO275" s="0"/>
      <c r="BBP275" s="0"/>
      <c r="BBQ275" s="0"/>
      <c r="BBR275" s="0"/>
      <c r="BBS275" s="0"/>
      <c r="BBT275" s="0"/>
      <c r="BBU275" s="0"/>
      <c r="BBV275" s="0"/>
      <c r="BBW275" s="0"/>
      <c r="BBX275" s="0"/>
      <c r="BBY275" s="0"/>
      <c r="BBZ275" s="0"/>
      <c r="BCA275" s="0"/>
      <c r="BCB275" s="0"/>
      <c r="BCC275" s="0"/>
      <c r="BCD275" s="0"/>
      <c r="BCE275" s="0"/>
      <c r="BCF275" s="0"/>
      <c r="BCG275" s="0"/>
      <c r="BCH275" s="0"/>
      <c r="BCI275" s="0"/>
      <c r="BCJ275" s="0"/>
      <c r="BCK275" s="0"/>
      <c r="BCL275" s="0"/>
      <c r="BCM275" s="0"/>
      <c r="BCN275" s="0"/>
      <c r="BCO275" s="0"/>
      <c r="BCP275" s="0"/>
      <c r="BCQ275" s="0"/>
      <c r="BCR275" s="0"/>
      <c r="BCS275" s="0"/>
      <c r="BCT275" s="0"/>
      <c r="BCU275" s="0"/>
      <c r="BCV275" s="0"/>
      <c r="BCW275" s="0"/>
      <c r="BCX275" s="0"/>
      <c r="BCY275" s="0"/>
      <c r="BCZ275" s="0"/>
      <c r="BDA275" s="0"/>
      <c r="BDB275" s="0"/>
      <c r="BDC275" s="0"/>
      <c r="BDD275" s="0"/>
      <c r="BDE275" s="0"/>
      <c r="BDF275" s="0"/>
      <c r="BDG275" s="0"/>
      <c r="BDH275" s="0"/>
      <c r="BDI275" s="0"/>
      <c r="BDJ275" s="0"/>
      <c r="BDK275" s="0"/>
      <c r="BDL275" s="0"/>
      <c r="BDM275" s="0"/>
      <c r="BDN275" s="0"/>
      <c r="BDO275" s="0"/>
      <c r="BDP275" s="0"/>
      <c r="BDQ275" s="0"/>
      <c r="BDR275" s="0"/>
      <c r="BDS275" s="0"/>
      <c r="BDT275" s="0"/>
      <c r="BDU275" s="0"/>
      <c r="BDV275" s="0"/>
      <c r="BDW275" s="0"/>
      <c r="BDX275" s="0"/>
      <c r="BDY275" s="0"/>
      <c r="BDZ275" s="0"/>
      <c r="BEA275" s="0"/>
      <c r="BEB275" s="0"/>
      <c r="BEC275" s="0"/>
      <c r="BED275" s="0"/>
      <c r="BEE275" s="0"/>
      <c r="BEF275" s="0"/>
      <c r="BEG275" s="0"/>
      <c r="BEH275" s="0"/>
      <c r="BEI275" s="0"/>
      <c r="BEJ275" s="0"/>
      <c r="BEK275" s="0"/>
      <c r="BEL275" s="0"/>
      <c r="BEM275" s="0"/>
      <c r="BEN275" s="0"/>
      <c r="BEO275" s="0"/>
      <c r="BEP275" s="0"/>
      <c r="BEQ275" s="0"/>
      <c r="BER275" s="0"/>
      <c r="BES275" s="0"/>
      <c r="BET275" s="0"/>
      <c r="BEU275" s="0"/>
      <c r="BEV275" s="0"/>
      <c r="BEW275" s="0"/>
      <c r="BEX275" s="0"/>
      <c r="BEY275" s="0"/>
      <c r="BEZ275" s="0"/>
      <c r="BFA275" s="0"/>
      <c r="BFB275" s="0"/>
      <c r="BFC275" s="0"/>
      <c r="BFD275" s="0"/>
      <c r="BFE275" s="0"/>
      <c r="BFF275" s="0"/>
      <c r="BFG275" s="0"/>
      <c r="BFH275" s="0"/>
      <c r="BFI275" s="0"/>
      <c r="BFJ275" s="0"/>
      <c r="BFK275" s="0"/>
      <c r="BFL275" s="0"/>
      <c r="BFM275" s="0"/>
      <c r="BFN275" s="0"/>
      <c r="BFO275" s="0"/>
      <c r="BFP275" s="0"/>
      <c r="BFQ275" s="0"/>
      <c r="BFR275" s="0"/>
      <c r="BFS275" s="0"/>
      <c r="BFT275" s="0"/>
      <c r="BFU275" s="0"/>
      <c r="BFV275" s="0"/>
      <c r="BFW275" s="0"/>
      <c r="BFX275" s="0"/>
      <c r="BFY275" s="0"/>
      <c r="BFZ275" s="0"/>
      <c r="BGA275" s="0"/>
      <c r="BGB275" s="0"/>
      <c r="BGC275" s="0"/>
      <c r="BGD275" s="0"/>
      <c r="BGE275" s="0"/>
      <c r="BGF275" s="0"/>
      <c r="BGG275" s="0"/>
      <c r="BGH275" s="0"/>
      <c r="BGI275" s="0"/>
      <c r="BGJ275" s="0"/>
      <c r="BGK275" s="0"/>
      <c r="BGL275" s="0"/>
      <c r="BGM275" s="0"/>
      <c r="BGN275" s="0"/>
      <c r="BGO275" s="0"/>
      <c r="BGP275" s="0"/>
      <c r="BGQ275" s="0"/>
      <c r="BGR275" s="0"/>
      <c r="BGS275" s="0"/>
      <c r="BGT275" s="0"/>
      <c r="BGU275" s="0"/>
      <c r="BGV275" s="0"/>
      <c r="BGW275" s="0"/>
      <c r="BGX275" s="0"/>
      <c r="BGY275" s="0"/>
      <c r="BGZ275" s="0"/>
      <c r="BHA275" s="0"/>
      <c r="BHB275" s="0"/>
      <c r="BHC275" s="0"/>
      <c r="BHD275" s="0"/>
      <c r="BHE275" s="0"/>
      <c r="BHF275" s="0"/>
      <c r="BHG275" s="0"/>
      <c r="BHH275" s="0"/>
      <c r="BHI275" s="0"/>
      <c r="BHJ275" s="0"/>
      <c r="BHK275" s="0"/>
      <c r="BHL275" s="0"/>
      <c r="BHM275" s="0"/>
      <c r="BHN275" s="0"/>
      <c r="BHO275" s="0"/>
      <c r="BHP275" s="0"/>
      <c r="BHQ275" s="0"/>
      <c r="BHR275" s="0"/>
      <c r="BHS275" s="0"/>
      <c r="BHT275" s="0"/>
      <c r="BHU275" s="0"/>
      <c r="BHV275" s="0"/>
      <c r="BHW275" s="0"/>
      <c r="BHX275" s="0"/>
      <c r="BHY275" s="0"/>
      <c r="BHZ275" s="0"/>
      <c r="BIA275" s="0"/>
      <c r="BIB275" s="0"/>
      <c r="BIC275" s="0"/>
      <c r="BID275" s="0"/>
      <c r="BIE275" s="0"/>
      <c r="BIF275" s="0"/>
      <c r="BIG275" s="0"/>
      <c r="BIH275" s="0"/>
      <c r="BII275" s="0"/>
      <c r="BIJ275" s="0"/>
      <c r="BIK275" s="0"/>
      <c r="BIL275" s="0"/>
      <c r="BIM275" s="0"/>
      <c r="BIN275" s="0"/>
      <c r="BIO275" s="0"/>
      <c r="BIP275" s="0"/>
      <c r="BIQ275" s="0"/>
      <c r="BIR275" s="0"/>
      <c r="BIS275" s="0"/>
      <c r="BIT275" s="0"/>
      <c r="BIU275" s="0"/>
      <c r="BIV275" s="0"/>
      <c r="BIW275" s="0"/>
      <c r="BIX275" s="0"/>
      <c r="BIY275" s="0"/>
      <c r="BIZ275" s="0"/>
      <c r="BJA275" s="0"/>
      <c r="BJB275" s="0"/>
      <c r="BJC275" s="0"/>
      <c r="BJD275" s="0"/>
      <c r="BJE275" s="0"/>
      <c r="BJF275" s="0"/>
      <c r="BJG275" s="0"/>
      <c r="BJH275" s="0"/>
      <c r="BJI275" s="0"/>
      <c r="BJJ275" s="0"/>
      <c r="BJK275" s="0"/>
      <c r="BJL275" s="0"/>
      <c r="BJM275" s="0"/>
      <c r="BJN275" s="0"/>
      <c r="BJO275" s="0"/>
      <c r="BJP275" s="0"/>
      <c r="BJQ275" s="0"/>
      <c r="BJR275" s="0"/>
      <c r="BJS275" s="0"/>
      <c r="BJT275" s="0"/>
      <c r="BJU275" s="0"/>
      <c r="BJV275" s="0"/>
      <c r="BJW275" s="0"/>
      <c r="BJX275" s="0"/>
      <c r="BJY275" s="0"/>
      <c r="BJZ275" s="0"/>
      <c r="BKA275" s="0"/>
      <c r="BKB275" s="0"/>
      <c r="BKC275" s="0"/>
      <c r="BKD275" s="0"/>
      <c r="BKE275" s="0"/>
      <c r="BKF275" s="0"/>
      <c r="BKG275" s="0"/>
      <c r="BKH275" s="0"/>
      <c r="BKI275" s="0"/>
      <c r="BKJ275" s="0"/>
      <c r="BKK275" s="0"/>
      <c r="BKL275" s="0"/>
      <c r="BKM275" s="0"/>
      <c r="BKN275" s="0"/>
      <c r="BKO275" s="0"/>
      <c r="BKP275" s="0"/>
      <c r="BKQ275" s="0"/>
      <c r="BKR275" s="0"/>
      <c r="BKS275" s="0"/>
      <c r="BKT275" s="0"/>
      <c r="BKU275" s="0"/>
      <c r="BKV275" s="0"/>
      <c r="BKW275" s="0"/>
      <c r="BKX275" s="0"/>
      <c r="BKY275" s="0"/>
      <c r="BKZ275" s="0"/>
      <c r="BLA275" s="0"/>
      <c r="BLB275" s="0"/>
      <c r="BLC275" s="0"/>
      <c r="BLD275" s="0"/>
      <c r="BLE275" s="0"/>
      <c r="BLF275" s="0"/>
      <c r="BLG275" s="0"/>
      <c r="BLH275" s="0"/>
      <c r="BLI275" s="0"/>
      <c r="BLJ275" s="0"/>
      <c r="BLK275" s="0"/>
      <c r="BLL275" s="0"/>
      <c r="BLM275" s="0"/>
      <c r="BLN275" s="0"/>
      <c r="BLO275" s="0"/>
      <c r="BLP275" s="0"/>
      <c r="BLQ275" s="0"/>
      <c r="BLR275" s="0"/>
      <c r="BLS275" s="0"/>
      <c r="BLT275" s="0"/>
      <c r="BLU275" s="0"/>
      <c r="BLV275" s="0"/>
      <c r="BLW275" s="0"/>
      <c r="BLX275" s="0"/>
      <c r="BLY275" s="0"/>
      <c r="BLZ275" s="0"/>
      <c r="BMA275" s="0"/>
      <c r="BMB275" s="0"/>
      <c r="BMC275" s="0"/>
      <c r="BMD275" s="0"/>
      <c r="BME275" s="0"/>
      <c r="BMF275" s="0"/>
      <c r="BMG275" s="0"/>
      <c r="BMH275" s="0"/>
      <c r="BMI275" s="0"/>
      <c r="BMJ275" s="0"/>
      <c r="BMK275" s="0"/>
      <c r="BML275" s="0"/>
      <c r="BMM275" s="0"/>
      <c r="BMN275" s="0"/>
      <c r="BMO275" s="0"/>
      <c r="BMP275" s="0"/>
      <c r="BMQ275" s="0"/>
      <c r="BMR275" s="0"/>
      <c r="BMS275" s="0"/>
      <c r="BMT275" s="0"/>
      <c r="BMU275" s="0"/>
      <c r="BMV275" s="0"/>
      <c r="BMW275" s="0"/>
      <c r="BMX275" s="0"/>
      <c r="BMY275" s="0"/>
      <c r="BMZ275" s="0"/>
      <c r="BNA275" s="0"/>
      <c r="BNB275" s="0"/>
      <c r="BNC275" s="0"/>
      <c r="BND275" s="0"/>
      <c r="BNE275" s="0"/>
      <c r="BNF275" s="0"/>
      <c r="BNG275" s="0"/>
      <c r="BNH275" s="0"/>
      <c r="BNI275" s="0"/>
      <c r="BNJ275" s="0"/>
      <c r="BNK275" s="0"/>
      <c r="BNL275" s="0"/>
      <c r="BNM275" s="0"/>
      <c r="BNN275" s="0"/>
      <c r="BNO275" s="0"/>
      <c r="BNP275" s="0"/>
      <c r="BNQ275" s="0"/>
      <c r="BNR275" s="0"/>
      <c r="BNS275" s="0"/>
      <c r="BNT275" s="0"/>
      <c r="BNU275" s="0"/>
      <c r="BNV275" s="0"/>
      <c r="BNW275" s="0"/>
      <c r="BNX275" s="0"/>
      <c r="BNY275" s="0"/>
      <c r="BNZ275" s="0"/>
      <c r="BOA275" s="0"/>
      <c r="BOB275" s="0"/>
      <c r="BOC275" s="0"/>
      <c r="BOD275" s="0"/>
      <c r="BOE275" s="0"/>
      <c r="BOF275" s="0"/>
      <c r="BOG275" s="0"/>
      <c r="BOH275" s="0"/>
      <c r="BOI275" s="0"/>
      <c r="BOJ275" s="0"/>
      <c r="BOK275" s="0"/>
      <c r="BOL275" s="0"/>
      <c r="BOM275" s="0"/>
      <c r="BON275" s="0"/>
      <c r="BOO275" s="0"/>
      <c r="BOP275" s="0"/>
      <c r="BOQ275" s="0"/>
      <c r="BOR275" s="0"/>
      <c r="BOS275" s="0"/>
      <c r="BOT275" s="0"/>
      <c r="BOU275" s="0"/>
      <c r="BOV275" s="0"/>
      <c r="BOW275" s="0"/>
      <c r="BOX275" s="0"/>
      <c r="BOY275" s="0"/>
      <c r="BOZ275" s="0"/>
      <c r="BPA275" s="0"/>
      <c r="BPB275" s="0"/>
      <c r="BPC275" s="0"/>
      <c r="BPD275" s="0"/>
      <c r="BPE275" s="0"/>
      <c r="BPF275" s="0"/>
      <c r="BPG275" s="0"/>
      <c r="BPH275" s="0"/>
      <c r="BPI275" s="0"/>
      <c r="BPJ275" s="0"/>
      <c r="BPK275" s="0"/>
      <c r="BPL275" s="0"/>
      <c r="BPM275" s="0"/>
      <c r="BPN275" s="0"/>
      <c r="BPO275" s="0"/>
      <c r="BPP275" s="0"/>
      <c r="BPQ275" s="0"/>
      <c r="BPR275" s="0"/>
      <c r="BPS275" s="0"/>
      <c r="BPT275" s="0"/>
      <c r="BPU275" s="0"/>
      <c r="BPV275" s="0"/>
      <c r="BPW275" s="0"/>
      <c r="BPX275" s="0"/>
      <c r="BPY275" s="0"/>
      <c r="BPZ275" s="0"/>
      <c r="BQA275" s="0"/>
      <c r="BQB275" s="0"/>
      <c r="BQC275" s="0"/>
      <c r="BQD275" s="0"/>
      <c r="BQE275" s="0"/>
      <c r="BQF275" s="0"/>
      <c r="BQG275" s="0"/>
      <c r="BQH275" s="0"/>
      <c r="BQI275" s="0"/>
      <c r="BQJ275" s="0"/>
      <c r="BQK275" s="0"/>
      <c r="BQL275" s="0"/>
      <c r="BQM275" s="0"/>
      <c r="BQN275" s="0"/>
      <c r="BQO275" s="0"/>
      <c r="BQP275" s="0"/>
      <c r="BQQ275" s="0"/>
      <c r="BQR275" s="0"/>
      <c r="BQS275" s="0"/>
      <c r="BQT275" s="0"/>
      <c r="BQU275" s="0"/>
      <c r="BQV275" s="0"/>
      <c r="BQW275" s="0"/>
      <c r="BQX275" s="0"/>
      <c r="BQY275" s="0"/>
      <c r="BQZ275" s="0"/>
      <c r="BRA275" s="0"/>
      <c r="BRB275" s="0"/>
      <c r="BRC275" s="0"/>
      <c r="BRD275" s="0"/>
      <c r="BRE275" s="0"/>
      <c r="BRF275" s="0"/>
      <c r="BRG275" s="0"/>
      <c r="BRH275" s="0"/>
      <c r="BRI275" s="0"/>
      <c r="BRJ275" s="0"/>
      <c r="BRK275" s="0"/>
      <c r="BRL275" s="0"/>
      <c r="BRM275" s="0"/>
      <c r="BRN275" s="0"/>
      <c r="BRO275" s="0"/>
      <c r="BRP275" s="0"/>
      <c r="BRQ275" s="0"/>
      <c r="BRR275" s="0"/>
      <c r="BRS275" s="0"/>
      <c r="BRT275" s="0"/>
      <c r="BRU275" s="0"/>
      <c r="BRV275" s="0"/>
      <c r="BRW275" s="0"/>
      <c r="BRX275" s="0"/>
      <c r="BRY275" s="0"/>
      <c r="BRZ275" s="0"/>
      <c r="BSA275" s="0"/>
      <c r="BSB275" s="0"/>
      <c r="BSC275" s="0"/>
      <c r="BSD275" s="0"/>
      <c r="BSE275" s="0"/>
      <c r="BSF275" s="0"/>
      <c r="BSG275" s="0"/>
      <c r="BSH275" s="0"/>
      <c r="BSI275" s="0"/>
      <c r="BSJ275" s="0"/>
      <c r="BSK275" s="0"/>
      <c r="BSL275" s="0"/>
      <c r="BSM275" s="0"/>
      <c r="BSN275" s="0"/>
      <c r="BSO275" s="0"/>
      <c r="BSP275" s="0"/>
      <c r="BSQ275" s="0"/>
      <c r="BSR275" s="0"/>
      <c r="BSS275" s="0"/>
      <c r="BST275" s="0"/>
      <c r="BSU275" s="0"/>
      <c r="BSV275" s="0"/>
      <c r="BSW275" s="0"/>
      <c r="BSX275" s="0"/>
      <c r="BSY275" s="0"/>
      <c r="BSZ275" s="0"/>
      <c r="BTA275" s="0"/>
      <c r="BTB275" s="0"/>
      <c r="BTC275" s="0"/>
      <c r="BTD275" s="0"/>
      <c r="BTE275" s="0"/>
      <c r="BTF275" s="0"/>
      <c r="BTG275" s="0"/>
      <c r="BTH275" s="0"/>
      <c r="BTI275" s="0"/>
      <c r="BTJ275" s="0"/>
      <c r="BTK275" s="0"/>
      <c r="BTL275" s="0"/>
      <c r="BTM275" s="0"/>
      <c r="BTN275" s="0"/>
      <c r="BTO275" s="0"/>
      <c r="BTP275" s="0"/>
      <c r="BTQ275" s="0"/>
      <c r="BTR275" s="0"/>
      <c r="BTS275" s="0"/>
      <c r="BTT275" s="0"/>
      <c r="BTU275" s="0"/>
      <c r="BTV275" s="0"/>
      <c r="BTW275" s="0"/>
      <c r="BTX275" s="0"/>
      <c r="BTY275" s="0"/>
      <c r="BTZ275" s="0"/>
      <c r="BUA275" s="0"/>
      <c r="BUB275" s="0"/>
      <c r="BUC275" s="0"/>
      <c r="BUD275" s="0"/>
      <c r="BUE275" s="0"/>
      <c r="BUF275" s="0"/>
      <c r="BUG275" s="0"/>
      <c r="BUH275" s="0"/>
      <c r="BUI275" s="0"/>
      <c r="BUJ275" s="0"/>
      <c r="BUK275" s="0"/>
      <c r="BUL275" s="0"/>
      <c r="BUM275" s="0"/>
      <c r="BUN275" s="0"/>
      <c r="BUO275" s="0"/>
      <c r="BUP275" s="0"/>
      <c r="BUQ275" s="0"/>
      <c r="BUR275" s="0"/>
      <c r="BUS275" s="0"/>
      <c r="BUT275" s="0"/>
      <c r="BUU275" s="0"/>
      <c r="BUV275" s="0"/>
      <c r="BUW275" s="0"/>
      <c r="BUX275" s="0"/>
      <c r="BUY275" s="0"/>
      <c r="BUZ275" s="0"/>
      <c r="BVA275" s="0"/>
      <c r="BVB275" s="0"/>
      <c r="BVC275" s="0"/>
      <c r="BVD275" s="0"/>
      <c r="BVE275" s="0"/>
      <c r="BVF275" s="0"/>
      <c r="BVG275" s="0"/>
      <c r="BVH275" s="0"/>
      <c r="BVI275" s="0"/>
      <c r="BVJ275" s="0"/>
      <c r="BVK275" s="0"/>
      <c r="BVL275" s="0"/>
      <c r="BVM275" s="0"/>
      <c r="BVN275" s="0"/>
      <c r="BVO275" s="0"/>
      <c r="BVP275" s="0"/>
      <c r="BVQ275" s="0"/>
      <c r="BVR275" s="0"/>
      <c r="BVS275" s="0"/>
      <c r="BVT275" s="0"/>
      <c r="BVU275" s="0"/>
      <c r="BVV275" s="0"/>
      <c r="BVW275" s="0"/>
      <c r="BVX275" s="0"/>
      <c r="BVY275" s="0"/>
      <c r="BVZ275" s="0"/>
      <c r="BWA275" s="0"/>
      <c r="BWB275" s="0"/>
      <c r="BWC275" s="0"/>
      <c r="BWD275" s="0"/>
      <c r="BWE275" s="0"/>
      <c r="BWF275" s="0"/>
      <c r="BWG275" s="0"/>
      <c r="BWH275" s="0"/>
      <c r="BWI275" s="0"/>
      <c r="BWJ275" s="0"/>
      <c r="BWK275" s="0"/>
      <c r="BWL275" s="0"/>
      <c r="BWM275" s="0"/>
      <c r="BWN275" s="0"/>
      <c r="BWO275" s="0"/>
      <c r="BWP275" s="0"/>
      <c r="BWQ275" s="0"/>
      <c r="BWR275" s="0"/>
      <c r="BWS275" s="0"/>
      <c r="BWT275" s="0"/>
      <c r="BWU275" s="0"/>
      <c r="BWV275" s="0"/>
      <c r="BWW275" s="0"/>
      <c r="BWX275" s="0"/>
      <c r="BWY275" s="0"/>
      <c r="BWZ275" s="0"/>
      <c r="BXA275" s="0"/>
      <c r="BXB275" s="0"/>
      <c r="BXC275" s="0"/>
      <c r="BXD275" s="0"/>
      <c r="BXE275" s="0"/>
      <c r="BXF275" s="0"/>
      <c r="BXG275" s="0"/>
      <c r="BXH275" s="0"/>
      <c r="BXI275" s="0"/>
      <c r="BXJ275" s="0"/>
      <c r="BXK275" s="0"/>
      <c r="BXL275" s="0"/>
      <c r="BXM275" s="0"/>
      <c r="BXN275" s="0"/>
      <c r="BXO275" s="0"/>
      <c r="BXP275" s="0"/>
      <c r="BXQ275" s="0"/>
      <c r="BXR275" s="0"/>
      <c r="BXS275" s="0"/>
      <c r="BXT275" s="0"/>
      <c r="BXU275" s="0"/>
      <c r="BXV275" s="0"/>
      <c r="BXW275" s="0"/>
      <c r="BXX275" s="0"/>
      <c r="BXY275" s="0"/>
      <c r="BXZ275" s="0"/>
      <c r="BYA275" s="0"/>
      <c r="BYB275" s="0"/>
      <c r="BYC275" s="0"/>
      <c r="BYD275" s="0"/>
      <c r="BYE275" s="0"/>
      <c r="BYF275" s="0"/>
      <c r="BYG275" s="0"/>
      <c r="BYH275" s="0"/>
      <c r="BYI275" s="0"/>
      <c r="BYJ275" s="0"/>
      <c r="BYK275" s="0"/>
      <c r="BYL275" s="0"/>
      <c r="BYM275" s="0"/>
      <c r="BYN275" s="0"/>
      <c r="BYO275" s="0"/>
      <c r="BYP275" s="0"/>
      <c r="BYQ275" s="0"/>
      <c r="BYR275" s="0"/>
      <c r="BYS275" s="0"/>
      <c r="BYT275" s="0"/>
      <c r="BYU275" s="0"/>
      <c r="BYV275" s="0"/>
      <c r="BYW275" s="0"/>
      <c r="BYX275" s="0"/>
      <c r="BYY275" s="0"/>
      <c r="BYZ275" s="0"/>
      <c r="BZA275" s="0"/>
      <c r="BZB275" s="0"/>
      <c r="BZC275" s="0"/>
      <c r="BZD275" s="0"/>
      <c r="BZE275" s="0"/>
      <c r="BZF275" s="0"/>
      <c r="BZG275" s="0"/>
      <c r="BZH275" s="0"/>
      <c r="BZI275" s="0"/>
      <c r="BZJ275" s="0"/>
      <c r="BZK275" s="0"/>
      <c r="BZL275" s="0"/>
      <c r="BZM275" s="0"/>
      <c r="BZN275" s="0"/>
      <c r="BZO275" s="0"/>
      <c r="BZP275" s="0"/>
      <c r="BZQ275" s="0"/>
      <c r="BZR275" s="0"/>
      <c r="BZS275" s="0"/>
      <c r="BZT275" s="0"/>
      <c r="BZU275" s="0"/>
      <c r="BZV275" s="0"/>
      <c r="BZW275" s="0"/>
      <c r="BZX275" s="0"/>
      <c r="BZY275" s="0"/>
      <c r="BZZ275" s="0"/>
      <c r="CAA275" s="0"/>
      <c r="CAB275" s="0"/>
      <c r="CAC275" s="0"/>
      <c r="CAD275" s="0"/>
      <c r="CAE275" s="0"/>
      <c r="CAF275" s="0"/>
      <c r="CAG275" s="0"/>
      <c r="CAH275" s="0"/>
      <c r="CAI275" s="0"/>
      <c r="CAJ275" s="0"/>
      <c r="CAK275" s="0"/>
      <c r="CAL275" s="0"/>
      <c r="CAM275" s="0"/>
      <c r="CAN275" s="0"/>
      <c r="CAO275" s="0"/>
      <c r="CAP275" s="0"/>
      <c r="CAQ275" s="0"/>
      <c r="CAR275" s="0"/>
      <c r="CAS275" s="0"/>
      <c r="CAT275" s="0"/>
      <c r="CAU275" s="0"/>
      <c r="CAV275" s="0"/>
      <c r="CAW275" s="0"/>
      <c r="CAX275" s="0"/>
      <c r="CAY275" s="0"/>
      <c r="CAZ275" s="0"/>
      <c r="CBA275" s="0"/>
      <c r="CBB275" s="0"/>
      <c r="CBC275" s="0"/>
      <c r="CBD275" s="0"/>
      <c r="CBE275" s="0"/>
      <c r="CBF275" s="0"/>
      <c r="CBG275" s="0"/>
      <c r="CBH275" s="0"/>
      <c r="CBI275" s="0"/>
      <c r="CBJ275" s="0"/>
      <c r="CBK275" s="0"/>
      <c r="CBL275" s="0"/>
      <c r="CBM275" s="0"/>
      <c r="CBN275" s="0"/>
      <c r="CBO275" s="0"/>
      <c r="CBP275" s="0"/>
      <c r="CBQ275" s="0"/>
      <c r="CBR275" s="0"/>
      <c r="CBS275" s="0"/>
      <c r="CBT275" s="0"/>
      <c r="CBU275" s="0"/>
      <c r="CBV275" s="0"/>
      <c r="CBW275" s="0"/>
      <c r="CBX275" s="0"/>
      <c r="CBY275" s="0"/>
      <c r="CBZ275" s="0"/>
      <c r="CCA275" s="0"/>
      <c r="CCB275" s="0"/>
      <c r="CCC275" s="0"/>
      <c r="CCD275" s="0"/>
      <c r="CCE275" s="0"/>
      <c r="CCF275" s="0"/>
      <c r="CCG275" s="0"/>
      <c r="CCH275" s="0"/>
      <c r="CCI275" s="0"/>
      <c r="CCJ275" s="0"/>
      <c r="CCK275" s="0"/>
      <c r="CCL275" s="0"/>
      <c r="CCM275" s="0"/>
      <c r="CCN275" s="0"/>
      <c r="CCO275" s="0"/>
      <c r="CCP275" s="0"/>
      <c r="CCQ275" s="0"/>
      <c r="CCR275" s="0"/>
      <c r="CCS275" s="0"/>
      <c r="CCT275" s="0"/>
      <c r="CCU275" s="0"/>
      <c r="CCV275" s="0"/>
      <c r="CCW275" s="0"/>
      <c r="CCX275" s="0"/>
      <c r="CCY275" s="0"/>
      <c r="CCZ275" s="0"/>
      <c r="CDA275" s="0"/>
      <c r="CDB275" s="0"/>
      <c r="CDC275" s="0"/>
      <c r="CDD275" s="0"/>
      <c r="CDE275" s="0"/>
      <c r="CDF275" s="0"/>
      <c r="CDG275" s="0"/>
      <c r="CDH275" s="0"/>
      <c r="CDI275" s="0"/>
      <c r="CDJ275" s="0"/>
      <c r="CDK275" s="0"/>
      <c r="CDL275" s="0"/>
      <c r="CDM275" s="0"/>
      <c r="CDN275" s="0"/>
      <c r="CDO275" s="0"/>
      <c r="CDP275" s="0"/>
      <c r="CDQ275" s="0"/>
      <c r="CDR275" s="0"/>
      <c r="CDS275" s="0"/>
      <c r="CDT275" s="0"/>
      <c r="CDU275" s="0"/>
      <c r="CDV275" s="0"/>
      <c r="CDW275" s="0"/>
      <c r="CDX275" s="0"/>
      <c r="CDY275" s="0"/>
      <c r="CDZ275" s="0"/>
      <c r="CEA275" s="0"/>
      <c r="CEB275" s="0"/>
      <c r="CEC275" s="0"/>
      <c r="CED275" s="0"/>
      <c r="CEE275" s="0"/>
      <c r="CEF275" s="0"/>
      <c r="CEG275" s="0"/>
      <c r="CEH275" s="0"/>
      <c r="CEI275" s="0"/>
      <c r="CEJ275" s="0"/>
      <c r="CEK275" s="0"/>
      <c r="CEL275" s="0"/>
      <c r="CEM275" s="0"/>
      <c r="CEN275" s="0"/>
      <c r="CEO275" s="0"/>
      <c r="CEP275" s="0"/>
      <c r="CEQ275" s="0"/>
      <c r="CER275" s="0"/>
      <c r="CES275" s="0"/>
      <c r="CET275" s="0"/>
      <c r="CEU275" s="0"/>
      <c r="CEV275" s="0"/>
      <c r="CEW275" s="0"/>
      <c r="CEX275" s="0"/>
      <c r="CEY275" s="0"/>
      <c r="CEZ275" s="0"/>
      <c r="CFA275" s="0"/>
      <c r="CFB275" s="0"/>
      <c r="CFC275" s="0"/>
      <c r="CFD275" s="0"/>
      <c r="CFE275" s="0"/>
      <c r="CFF275" s="0"/>
      <c r="CFG275" s="0"/>
      <c r="CFH275" s="0"/>
      <c r="CFI275" s="0"/>
      <c r="CFJ275" s="0"/>
      <c r="CFK275" s="0"/>
      <c r="CFL275" s="0"/>
      <c r="CFM275" s="0"/>
      <c r="CFN275" s="0"/>
      <c r="CFO275" s="0"/>
      <c r="CFP275" s="0"/>
      <c r="CFQ275" s="0"/>
      <c r="CFR275" s="0"/>
      <c r="CFS275" s="0"/>
      <c r="CFT275" s="0"/>
      <c r="CFU275" s="0"/>
      <c r="CFV275" s="0"/>
      <c r="CFW275" s="0"/>
      <c r="CFX275" s="0"/>
      <c r="CFY275" s="0"/>
      <c r="CFZ275" s="0"/>
      <c r="CGA275" s="0"/>
      <c r="CGB275" s="0"/>
      <c r="CGC275" s="0"/>
      <c r="CGD275" s="0"/>
      <c r="CGE275" s="0"/>
      <c r="CGF275" s="0"/>
      <c r="CGG275" s="0"/>
      <c r="CGH275" s="0"/>
      <c r="CGI275" s="0"/>
      <c r="CGJ275" s="0"/>
      <c r="CGK275" s="0"/>
      <c r="CGL275" s="0"/>
      <c r="CGM275" s="0"/>
      <c r="CGN275" s="0"/>
      <c r="CGO275" s="0"/>
      <c r="CGP275" s="0"/>
      <c r="CGQ275" s="0"/>
      <c r="CGR275" s="0"/>
      <c r="CGS275" s="0"/>
      <c r="CGT275" s="0"/>
      <c r="CGU275" s="0"/>
      <c r="CGV275" s="0"/>
      <c r="CGW275" s="0"/>
      <c r="CGX275" s="0"/>
      <c r="CGY275" s="0"/>
      <c r="CGZ275" s="0"/>
      <c r="CHA275" s="0"/>
      <c r="CHB275" s="0"/>
      <c r="CHC275" s="0"/>
      <c r="CHD275" s="0"/>
      <c r="CHE275" s="0"/>
      <c r="CHF275" s="0"/>
      <c r="CHG275" s="0"/>
      <c r="CHH275" s="0"/>
      <c r="CHI275" s="0"/>
      <c r="CHJ275" s="0"/>
      <c r="CHK275" s="0"/>
      <c r="CHL275" s="0"/>
      <c r="CHM275" s="0"/>
      <c r="CHN275" s="0"/>
      <c r="CHO275" s="0"/>
      <c r="CHP275" s="0"/>
      <c r="CHQ275" s="0"/>
      <c r="CHR275" s="0"/>
      <c r="CHS275" s="0"/>
      <c r="CHT275" s="0"/>
      <c r="CHU275" s="0"/>
      <c r="CHV275" s="0"/>
      <c r="CHW275" s="0"/>
      <c r="CHX275" s="0"/>
      <c r="CHY275" s="0"/>
      <c r="CHZ275" s="0"/>
      <c r="CIA275" s="0"/>
      <c r="CIB275" s="0"/>
      <c r="CIC275" s="0"/>
      <c r="CID275" s="0"/>
      <c r="CIE275" s="0"/>
      <c r="CIF275" s="0"/>
      <c r="CIG275" s="0"/>
      <c r="CIH275" s="0"/>
      <c r="CII275" s="0"/>
      <c r="CIJ275" s="0"/>
      <c r="CIK275" s="0"/>
      <c r="CIL275" s="0"/>
      <c r="CIM275" s="0"/>
      <c r="CIN275" s="0"/>
      <c r="CIO275" s="0"/>
      <c r="CIP275" s="0"/>
      <c r="CIQ275" s="0"/>
      <c r="CIR275" s="0"/>
      <c r="CIS275" s="0"/>
      <c r="CIT275" s="0"/>
      <c r="CIU275" s="0"/>
      <c r="CIV275" s="0"/>
      <c r="CIW275" s="0"/>
      <c r="CIX275" s="0"/>
      <c r="CIY275" s="0"/>
      <c r="CIZ275" s="0"/>
      <c r="CJA275" s="0"/>
      <c r="CJB275" s="0"/>
      <c r="CJC275" s="0"/>
      <c r="CJD275" s="0"/>
      <c r="CJE275" s="0"/>
      <c r="CJF275" s="0"/>
      <c r="CJG275" s="0"/>
      <c r="CJH275" s="0"/>
      <c r="CJI275" s="0"/>
      <c r="CJJ275" s="0"/>
      <c r="CJK275" s="0"/>
      <c r="CJL275" s="0"/>
      <c r="CJM275" s="0"/>
      <c r="CJN275" s="0"/>
      <c r="CJO275" s="0"/>
      <c r="CJP275" s="0"/>
      <c r="CJQ275" s="0"/>
      <c r="CJR275" s="0"/>
      <c r="CJS275" s="0"/>
      <c r="CJT275" s="0"/>
      <c r="CJU275" s="0"/>
      <c r="CJV275" s="0"/>
      <c r="CJW275" s="0"/>
      <c r="CJX275" s="0"/>
      <c r="CJY275" s="0"/>
      <c r="CJZ275" s="0"/>
      <c r="CKA275" s="0"/>
      <c r="CKB275" s="0"/>
      <c r="CKC275" s="0"/>
      <c r="CKD275" s="0"/>
      <c r="CKE275" s="0"/>
      <c r="CKF275" s="0"/>
      <c r="CKG275" s="0"/>
      <c r="CKH275" s="0"/>
      <c r="CKI275" s="0"/>
      <c r="CKJ275" s="0"/>
      <c r="CKK275" s="0"/>
      <c r="CKL275" s="0"/>
      <c r="CKM275" s="0"/>
      <c r="CKN275" s="0"/>
      <c r="CKO275" s="0"/>
      <c r="CKP275" s="0"/>
      <c r="CKQ275" s="0"/>
      <c r="CKR275" s="0"/>
      <c r="CKS275" s="0"/>
      <c r="CKT275" s="0"/>
      <c r="CKU275" s="0"/>
      <c r="CKV275" s="0"/>
      <c r="CKW275" s="0"/>
      <c r="CKX275" s="0"/>
      <c r="CKY275" s="0"/>
      <c r="CKZ275" s="0"/>
      <c r="CLA275" s="0"/>
      <c r="CLB275" s="0"/>
      <c r="CLC275" s="0"/>
      <c r="CLD275" s="0"/>
      <c r="CLE275" s="0"/>
      <c r="CLF275" s="0"/>
      <c r="CLG275" s="0"/>
      <c r="CLH275" s="0"/>
      <c r="CLI275" s="0"/>
      <c r="CLJ275" s="0"/>
      <c r="CLK275" s="0"/>
      <c r="CLL275" s="0"/>
      <c r="CLM275" s="0"/>
      <c r="CLN275" s="0"/>
      <c r="CLO275" s="0"/>
      <c r="CLP275" s="0"/>
      <c r="CLQ275" s="0"/>
      <c r="CLR275" s="0"/>
      <c r="CLS275" s="0"/>
      <c r="CLT275" s="0"/>
      <c r="CLU275" s="0"/>
      <c r="CLV275" s="0"/>
      <c r="CLW275" s="0"/>
      <c r="CLX275" s="0"/>
      <c r="CLY275" s="0"/>
      <c r="CLZ275" s="0"/>
      <c r="CMA275" s="0"/>
      <c r="CMB275" s="0"/>
      <c r="CMC275" s="0"/>
      <c r="CMD275" s="0"/>
      <c r="CME275" s="0"/>
      <c r="CMF275" s="0"/>
      <c r="CMG275" s="0"/>
      <c r="CMH275" s="0"/>
      <c r="CMI275" s="0"/>
      <c r="CMJ275" s="0"/>
      <c r="CMK275" s="0"/>
      <c r="CML275" s="0"/>
      <c r="CMM275" s="0"/>
      <c r="CMN275" s="0"/>
      <c r="CMO275" s="0"/>
      <c r="CMP275" s="0"/>
      <c r="CMQ275" s="0"/>
      <c r="CMR275" s="0"/>
      <c r="CMS275" s="0"/>
      <c r="CMT275" s="0"/>
      <c r="CMU275" s="0"/>
      <c r="CMV275" s="0"/>
      <c r="CMW275" s="0"/>
      <c r="CMX275" s="0"/>
      <c r="CMY275" s="0"/>
      <c r="CMZ275" s="0"/>
      <c r="CNA275" s="0"/>
      <c r="CNB275" s="0"/>
      <c r="CNC275" s="0"/>
      <c r="CND275" s="0"/>
      <c r="CNE275" s="0"/>
      <c r="CNF275" s="0"/>
      <c r="CNG275" s="0"/>
      <c r="CNH275" s="0"/>
      <c r="CNI275" s="0"/>
      <c r="CNJ275" s="0"/>
      <c r="CNK275" s="0"/>
      <c r="CNL275" s="0"/>
      <c r="CNM275" s="0"/>
      <c r="CNN275" s="0"/>
      <c r="CNO275" s="0"/>
      <c r="CNP275" s="0"/>
      <c r="CNQ275" s="0"/>
      <c r="CNR275" s="0"/>
      <c r="CNS275" s="0"/>
      <c r="CNT275" s="0"/>
      <c r="CNU275" s="0"/>
      <c r="CNV275" s="0"/>
      <c r="CNW275" s="0"/>
      <c r="CNX275" s="0"/>
      <c r="CNY275" s="0"/>
      <c r="CNZ275" s="0"/>
      <c r="COA275" s="0"/>
      <c r="COB275" s="0"/>
      <c r="COC275" s="0"/>
      <c r="COD275" s="0"/>
      <c r="COE275" s="0"/>
      <c r="COF275" s="0"/>
      <c r="COG275" s="0"/>
      <c r="COH275" s="0"/>
      <c r="COI275" s="0"/>
      <c r="COJ275" s="0"/>
      <c r="COK275" s="0"/>
      <c r="COL275" s="0"/>
      <c r="COM275" s="0"/>
      <c r="CON275" s="0"/>
      <c r="COO275" s="0"/>
      <c r="COP275" s="0"/>
      <c r="COQ275" s="0"/>
      <c r="COR275" s="0"/>
      <c r="COS275" s="0"/>
      <c r="COT275" s="0"/>
      <c r="COU275" s="0"/>
      <c r="COV275" s="0"/>
      <c r="COW275" s="0"/>
      <c r="COX275" s="0"/>
      <c r="COY275" s="0"/>
      <c r="COZ275" s="0"/>
      <c r="CPA275" s="0"/>
      <c r="CPB275" s="0"/>
      <c r="CPC275" s="0"/>
      <c r="CPD275" s="0"/>
      <c r="CPE275" s="0"/>
      <c r="CPF275" s="0"/>
      <c r="CPG275" s="0"/>
      <c r="CPH275" s="0"/>
      <c r="CPI275" s="0"/>
      <c r="CPJ275" s="0"/>
      <c r="CPK275" s="0"/>
      <c r="CPL275" s="0"/>
      <c r="CPM275" s="0"/>
      <c r="CPN275" s="0"/>
      <c r="CPO275" s="0"/>
      <c r="CPP275" s="0"/>
      <c r="CPQ275" s="0"/>
      <c r="CPR275" s="0"/>
      <c r="CPS275" s="0"/>
      <c r="CPT275" s="0"/>
      <c r="CPU275" s="0"/>
      <c r="CPV275" s="0"/>
      <c r="CPW275" s="0"/>
      <c r="CPX275" s="0"/>
      <c r="CPY275" s="0"/>
      <c r="CPZ275" s="0"/>
      <c r="CQA275" s="0"/>
      <c r="CQB275" s="0"/>
      <c r="CQC275" s="0"/>
      <c r="CQD275" s="0"/>
      <c r="CQE275" s="0"/>
      <c r="CQF275" s="0"/>
      <c r="CQG275" s="0"/>
      <c r="CQH275" s="0"/>
      <c r="CQI275" s="0"/>
      <c r="CQJ275" s="0"/>
      <c r="CQK275" s="0"/>
      <c r="CQL275" s="0"/>
      <c r="CQM275" s="0"/>
      <c r="CQN275" s="0"/>
      <c r="CQO275" s="0"/>
      <c r="CQP275" s="0"/>
      <c r="CQQ275" s="0"/>
      <c r="CQR275" s="0"/>
      <c r="CQS275" s="0"/>
      <c r="CQT275" s="0"/>
      <c r="CQU275" s="0"/>
      <c r="CQV275" s="0"/>
      <c r="CQW275" s="0"/>
      <c r="CQX275" s="0"/>
      <c r="CQY275" s="0"/>
      <c r="CQZ275" s="0"/>
      <c r="CRA275" s="0"/>
      <c r="CRB275" s="0"/>
      <c r="CRC275" s="0"/>
      <c r="CRD275" s="0"/>
      <c r="CRE275" s="0"/>
      <c r="CRF275" s="0"/>
      <c r="CRG275" s="0"/>
      <c r="CRH275" s="0"/>
      <c r="CRI275" s="0"/>
      <c r="CRJ275" s="0"/>
      <c r="CRK275" s="0"/>
      <c r="CRL275" s="0"/>
      <c r="CRM275" s="0"/>
      <c r="CRN275" s="0"/>
      <c r="CRO275" s="0"/>
      <c r="CRP275" s="0"/>
      <c r="CRQ275" s="0"/>
      <c r="CRR275" s="0"/>
      <c r="CRS275" s="0"/>
      <c r="CRT275" s="0"/>
      <c r="CRU275" s="0"/>
      <c r="CRV275" s="0"/>
      <c r="CRW275" s="0"/>
      <c r="CRX275" s="0"/>
      <c r="CRY275" s="0"/>
      <c r="CRZ275" s="0"/>
      <c r="CSA275" s="0"/>
      <c r="CSB275" s="0"/>
      <c r="CSC275" s="0"/>
      <c r="CSD275" s="0"/>
      <c r="CSE275" s="0"/>
      <c r="CSF275" s="0"/>
      <c r="CSG275" s="0"/>
      <c r="CSH275" s="0"/>
      <c r="CSI275" s="0"/>
      <c r="CSJ275" s="0"/>
      <c r="CSK275" s="0"/>
      <c r="CSL275" s="0"/>
      <c r="CSM275" s="0"/>
      <c r="CSN275" s="0"/>
      <c r="CSO275" s="0"/>
      <c r="CSP275" s="0"/>
      <c r="CSQ275" s="0"/>
      <c r="CSR275" s="0"/>
      <c r="CSS275" s="0"/>
      <c r="CST275" s="0"/>
      <c r="CSU275" s="0"/>
      <c r="CSV275" s="0"/>
      <c r="CSW275" s="0"/>
      <c r="CSX275" s="0"/>
      <c r="CSY275" s="0"/>
      <c r="CSZ275" s="0"/>
      <c r="CTA275" s="0"/>
      <c r="CTB275" s="0"/>
      <c r="CTC275" s="0"/>
      <c r="CTD275" s="0"/>
      <c r="CTE275" s="0"/>
      <c r="CTF275" s="0"/>
      <c r="CTG275" s="0"/>
      <c r="CTH275" s="0"/>
      <c r="CTI275" s="0"/>
      <c r="CTJ275" s="0"/>
      <c r="CTK275" s="0"/>
      <c r="CTL275" s="0"/>
      <c r="CTM275" s="0"/>
      <c r="CTN275" s="0"/>
      <c r="CTO275" s="0"/>
      <c r="CTP275" s="0"/>
      <c r="CTQ275" s="0"/>
      <c r="CTR275" s="0"/>
      <c r="CTS275" s="0"/>
      <c r="CTT275" s="0"/>
      <c r="CTU275" s="0"/>
      <c r="CTV275" s="0"/>
      <c r="CTW275" s="0"/>
      <c r="CTX275" s="0"/>
      <c r="CTY275" s="0"/>
      <c r="CTZ275" s="0"/>
      <c r="CUA275" s="0"/>
      <c r="CUB275" s="0"/>
      <c r="CUC275" s="0"/>
      <c r="CUD275" s="0"/>
      <c r="CUE275" s="0"/>
      <c r="CUF275" s="0"/>
      <c r="CUG275" s="0"/>
      <c r="CUH275" s="0"/>
      <c r="CUI275" s="0"/>
      <c r="CUJ275" s="0"/>
      <c r="CUK275" s="0"/>
      <c r="CUL275" s="0"/>
      <c r="CUM275" s="0"/>
      <c r="CUN275" s="0"/>
      <c r="CUO275" s="0"/>
      <c r="CUP275" s="0"/>
      <c r="CUQ275" s="0"/>
      <c r="CUR275" s="0"/>
      <c r="CUS275" s="0"/>
      <c r="CUT275" s="0"/>
      <c r="CUU275" s="0"/>
      <c r="CUV275" s="0"/>
      <c r="CUW275" s="0"/>
      <c r="CUX275" s="0"/>
      <c r="CUY275" s="0"/>
      <c r="CUZ275" s="0"/>
      <c r="CVA275" s="0"/>
      <c r="CVB275" s="0"/>
      <c r="CVC275" s="0"/>
      <c r="CVD275" s="0"/>
      <c r="CVE275" s="0"/>
      <c r="CVF275" s="0"/>
      <c r="CVG275" s="0"/>
      <c r="CVH275" s="0"/>
      <c r="CVI275" s="0"/>
      <c r="CVJ275" s="0"/>
      <c r="CVK275" s="0"/>
      <c r="CVL275" s="0"/>
      <c r="CVM275" s="0"/>
      <c r="CVN275" s="0"/>
      <c r="CVO275" s="0"/>
      <c r="CVP275" s="0"/>
      <c r="CVQ275" s="0"/>
      <c r="CVR275" s="0"/>
      <c r="CVS275" s="0"/>
      <c r="CVT275" s="0"/>
      <c r="CVU275" s="0"/>
      <c r="CVV275" s="0"/>
      <c r="CVW275" s="0"/>
      <c r="CVX275" s="0"/>
      <c r="CVY275" s="0"/>
      <c r="CVZ275" s="0"/>
      <c r="CWA275" s="0"/>
      <c r="CWB275" s="0"/>
      <c r="CWC275" s="0"/>
      <c r="CWD275" s="0"/>
      <c r="CWE275" s="0"/>
      <c r="CWF275" s="0"/>
      <c r="CWG275" s="0"/>
      <c r="CWH275" s="0"/>
      <c r="CWI275" s="0"/>
      <c r="CWJ275" s="0"/>
      <c r="CWK275" s="0"/>
      <c r="CWL275" s="0"/>
      <c r="CWM275" s="0"/>
      <c r="CWN275" s="0"/>
      <c r="CWO275" s="0"/>
      <c r="CWP275" s="0"/>
      <c r="CWQ275" s="0"/>
      <c r="CWR275" s="0"/>
      <c r="CWS275" s="0"/>
      <c r="CWT275" s="0"/>
      <c r="CWU275" s="0"/>
      <c r="CWV275" s="0"/>
      <c r="CWW275" s="0"/>
      <c r="CWX275" s="0"/>
      <c r="CWY275" s="0"/>
      <c r="CWZ275" s="0"/>
      <c r="CXA275" s="0"/>
      <c r="CXB275" s="0"/>
      <c r="CXC275" s="0"/>
      <c r="CXD275" s="0"/>
      <c r="CXE275" s="0"/>
      <c r="CXF275" s="0"/>
      <c r="CXG275" s="0"/>
      <c r="CXH275" s="0"/>
      <c r="CXI275" s="0"/>
      <c r="CXJ275" s="0"/>
      <c r="CXK275" s="0"/>
      <c r="CXL275" s="0"/>
      <c r="CXM275" s="0"/>
      <c r="CXN275" s="0"/>
      <c r="CXO275" s="0"/>
      <c r="CXP275" s="0"/>
      <c r="CXQ275" s="0"/>
      <c r="CXR275" s="0"/>
      <c r="CXS275" s="0"/>
      <c r="CXT275" s="0"/>
      <c r="CXU275" s="0"/>
      <c r="CXV275" s="0"/>
      <c r="CXW275" s="0"/>
      <c r="CXX275" s="0"/>
      <c r="CXY275" s="0"/>
      <c r="CXZ275" s="0"/>
      <c r="CYA275" s="0"/>
      <c r="CYB275" s="0"/>
      <c r="CYC275" s="0"/>
      <c r="CYD275" s="0"/>
      <c r="CYE275" s="0"/>
      <c r="CYF275" s="0"/>
      <c r="CYG275" s="0"/>
      <c r="CYH275" s="0"/>
      <c r="CYI275" s="0"/>
      <c r="CYJ275" s="0"/>
      <c r="CYK275" s="0"/>
      <c r="CYL275" s="0"/>
      <c r="CYM275" s="0"/>
      <c r="CYN275" s="0"/>
      <c r="CYO275" s="0"/>
      <c r="CYP275" s="0"/>
      <c r="CYQ275" s="0"/>
      <c r="CYR275" s="0"/>
      <c r="CYS275" s="0"/>
      <c r="CYT275" s="0"/>
      <c r="CYU275" s="0"/>
      <c r="CYV275" s="0"/>
      <c r="CYW275" s="0"/>
      <c r="CYX275" s="0"/>
      <c r="CYY275" s="0"/>
      <c r="CYZ275" s="0"/>
      <c r="CZA275" s="0"/>
      <c r="CZB275" s="0"/>
      <c r="CZC275" s="0"/>
      <c r="CZD275" s="0"/>
      <c r="CZE275" s="0"/>
      <c r="CZF275" s="0"/>
      <c r="CZG275" s="0"/>
      <c r="CZH275" s="0"/>
      <c r="CZI275" s="0"/>
      <c r="CZJ275" s="0"/>
      <c r="CZK275" s="0"/>
      <c r="CZL275" s="0"/>
      <c r="CZM275" s="0"/>
      <c r="CZN275" s="0"/>
      <c r="CZO275" s="0"/>
      <c r="CZP275" s="0"/>
      <c r="CZQ275" s="0"/>
      <c r="CZR275" s="0"/>
      <c r="CZS275" s="0"/>
      <c r="CZT275" s="0"/>
      <c r="CZU275" s="0"/>
      <c r="CZV275" s="0"/>
      <c r="CZW275" s="0"/>
      <c r="CZX275" s="0"/>
      <c r="CZY275" s="0"/>
      <c r="CZZ275" s="0"/>
      <c r="DAA275" s="0"/>
      <c r="DAB275" s="0"/>
      <c r="DAC275" s="0"/>
      <c r="DAD275" s="0"/>
      <c r="DAE275" s="0"/>
      <c r="DAF275" s="0"/>
      <c r="DAG275" s="0"/>
      <c r="DAH275" s="0"/>
      <c r="DAI275" s="0"/>
      <c r="DAJ275" s="0"/>
      <c r="DAK275" s="0"/>
      <c r="DAL275" s="0"/>
      <c r="DAM275" s="0"/>
      <c r="DAN275" s="0"/>
      <c r="DAO275" s="0"/>
      <c r="DAP275" s="0"/>
      <c r="DAQ275" s="0"/>
      <c r="DAR275" s="0"/>
      <c r="DAS275" s="0"/>
      <c r="DAT275" s="0"/>
      <c r="DAU275" s="0"/>
      <c r="DAV275" s="0"/>
      <c r="DAW275" s="0"/>
      <c r="DAX275" s="0"/>
      <c r="DAY275" s="0"/>
      <c r="DAZ275" s="0"/>
      <c r="DBA275" s="0"/>
      <c r="DBB275" s="0"/>
      <c r="DBC275" s="0"/>
      <c r="DBD275" s="0"/>
      <c r="DBE275" s="0"/>
      <c r="DBF275" s="0"/>
      <c r="DBG275" s="0"/>
      <c r="DBH275" s="0"/>
      <c r="DBI275" s="0"/>
      <c r="DBJ275" s="0"/>
      <c r="DBK275" s="0"/>
      <c r="DBL275" s="0"/>
      <c r="DBM275" s="0"/>
      <c r="DBN275" s="0"/>
      <c r="DBO275" s="0"/>
      <c r="DBP275" s="0"/>
      <c r="DBQ275" s="0"/>
      <c r="DBR275" s="0"/>
      <c r="DBS275" s="0"/>
      <c r="DBT275" s="0"/>
      <c r="DBU275" s="0"/>
      <c r="DBV275" s="0"/>
      <c r="DBW275" s="0"/>
      <c r="DBX275" s="0"/>
      <c r="DBY275" s="0"/>
      <c r="DBZ275" s="0"/>
      <c r="DCA275" s="0"/>
      <c r="DCB275" s="0"/>
      <c r="DCC275" s="0"/>
      <c r="DCD275" s="0"/>
      <c r="DCE275" s="0"/>
      <c r="DCF275" s="0"/>
      <c r="DCG275" s="0"/>
      <c r="DCH275" s="0"/>
      <c r="DCI275" s="0"/>
      <c r="DCJ275" s="0"/>
      <c r="DCK275" s="0"/>
      <c r="DCL275" s="0"/>
      <c r="DCM275" s="0"/>
      <c r="DCN275" s="0"/>
      <c r="DCO275" s="0"/>
      <c r="DCP275" s="0"/>
      <c r="DCQ275" s="0"/>
      <c r="DCR275" s="0"/>
      <c r="DCS275" s="0"/>
      <c r="DCT275" s="0"/>
      <c r="DCU275" s="0"/>
      <c r="DCV275" s="0"/>
      <c r="DCW275" s="0"/>
      <c r="DCX275" s="0"/>
      <c r="DCY275" s="0"/>
      <c r="DCZ275" s="0"/>
      <c r="DDA275" s="0"/>
      <c r="DDB275" s="0"/>
      <c r="DDC275" s="0"/>
      <c r="DDD275" s="0"/>
      <c r="DDE275" s="0"/>
      <c r="DDF275" s="0"/>
      <c r="DDG275" s="0"/>
      <c r="DDH275" s="0"/>
      <c r="DDI275" s="0"/>
      <c r="DDJ275" s="0"/>
      <c r="DDK275" s="0"/>
      <c r="DDL275" s="0"/>
      <c r="DDM275" s="0"/>
      <c r="DDN275" s="0"/>
      <c r="DDO275" s="0"/>
      <c r="DDP275" s="0"/>
      <c r="DDQ275" s="0"/>
      <c r="DDR275" s="0"/>
      <c r="DDS275" s="0"/>
      <c r="DDT275" s="0"/>
      <c r="DDU275" s="0"/>
      <c r="DDV275" s="0"/>
      <c r="DDW275" s="0"/>
      <c r="DDX275" s="0"/>
      <c r="DDY275" s="0"/>
      <c r="DDZ275" s="0"/>
      <c r="DEA275" s="0"/>
      <c r="DEB275" s="0"/>
      <c r="DEC275" s="0"/>
      <c r="DED275" s="0"/>
      <c r="DEE275" s="0"/>
      <c r="DEF275" s="0"/>
      <c r="DEG275" s="0"/>
      <c r="DEH275" s="0"/>
      <c r="DEI275" s="0"/>
      <c r="DEJ275" s="0"/>
      <c r="DEK275" s="0"/>
      <c r="DEL275" s="0"/>
      <c r="DEM275" s="0"/>
      <c r="DEN275" s="0"/>
      <c r="DEO275" s="0"/>
      <c r="DEP275" s="0"/>
      <c r="DEQ275" s="0"/>
      <c r="DER275" s="0"/>
      <c r="DES275" s="0"/>
      <c r="DET275" s="0"/>
      <c r="DEU275" s="0"/>
      <c r="DEV275" s="0"/>
      <c r="DEW275" s="0"/>
      <c r="DEX275" s="0"/>
      <c r="DEY275" s="0"/>
      <c r="DEZ275" s="0"/>
      <c r="DFA275" s="0"/>
      <c r="DFB275" s="0"/>
      <c r="DFC275" s="0"/>
      <c r="DFD275" s="0"/>
      <c r="DFE275" s="0"/>
      <c r="DFF275" s="0"/>
      <c r="DFG275" s="0"/>
      <c r="DFH275" s="0"/>
      <c r="DFI275" s="0"/>
      <c r="DFJ275" s="0"/>
      <c r="DFK275" s="0"/>
      <c r="DFL275" s="0"/>
      <c r="DFM275" s="0"/>
      <c r="DFN275" s="0"/>
      <c r="DFO275" s="0"/>
      <c r="DFP275" s="0"/>
      <c r="DFQ275" s="0"/>
      <c r="DFR275" s="0"/>
      <c r="DFS275" s="0"/>
      <c r="DFT275" s="0"/>
      <c r="DFU275" s="0"/>
      <c r="DFV275" s="0"/>
      <c r="DFW275" s="0"/>
      <c r="DFX275" s="0"/>
      <c r="DFY275" s="0"/>
      <c r="DFZ275" s="0"/>
      <c r="DGA275" s="0"/>
      <c r="DGB275" s="0"/>
      <c r="DGC275" s="0"/>
      <c r="DGD275" s="0"/>
      <c r="DGE275" s="0"/>
      <c r="DGF275" s="0"/>
      <c r="DGG275" s="0"/>
      <c r="DGH275" s="0"/>
      <c r="DGI275" s="0"/>
      <c r="DGJ275" s="0"/>
      <c r="DGK275" s="0"/>
      <c r="DGL275" s="0"/>
      <c r="DGM275" s="0"/>
      <c r="DGN275" s="0"/>
      <c r="DGO275" s="0"/>
      <c r="DGP275" s="0"/>
      <c r="DGQ275" s="0"/>
      <c r="DGR275" s="0"/>
      <c r="DGS275" s="0"/>
      <c r="DGT275" s="0"/>
      <c r="DGU275" s="0"/>
      <c r="DGV275" s="0"/>
      <c r="DGW275" s="0"/>
      <c r="DGX275" s="0"/>
      <c r="DGY275" s="0"/>
      <c r="DGZ275" s="0"/>
      <c r="DHA275" s="0"/>
      <c r="DHB275" s="0"/>
      <c r="DHC275" s="0"/>
      <c r="DHD275" s="0"/>
      <c r="DHE275" s="0"/>
      <c r="DHF275" s="0"/>
      <c r="DHG275" s="0"/>
      <c r="DHH275" s="0"/>
      <c r="DHI275" s="0"/>
      <c r="DHJ275" s="0"/>
      <c r="DHK275" s="0"/>
      <c r="DHL275" s="0"/>
      <c r="DHM275" s="0"/>
      <c r="DHN275" s="0"/>
      <c r="DHO275" s="0"/>
      <c r="DHP275" s="0"/>
      <c r="DHQ275" s="0"/>
      <c r="DHR275" s="0"/>
      <c r="DHS275" s="0"/>
      <c r="DHT275" s="0"/>
      <c r="DHU275" s="0"/>
      <c r="DHV275" s="0"/>
      <c r="DHW275" s="0"/>
      <c r="DHX275" s="0"/>
      <c r="DHY275" s="0"/>
      <c r="DHZ275" s="0"/>
      <c r="DIA275" s="0"/>
      <c r="DIB275" s="0"/>
      <c r="DIC275" s="0"/>
      <c r="DID275" s="0"/>
      <c r="DIE275" s="0"/>
      <c r="DIF275" s="0"/>
      <c r="DIG275" s="0"/>
      <c r="DIH275" s="0"/>
      <c r="DII275" s="0"/>
      <c r="DIJ275" s="0"/>
      <c r="DIK275" s="0"/>
      <c r="DIL275" s="0"/>
      <c r="DIM275" s="0"/>
      <c r="DIN275" s="0"/>
      <c r="DIO275" s="0"/>
      <c r="DIP275" s="0"/>
      <c r="DIQ275" s="0"/>
      <c r="DIR275" s="0"/>
      <c r="DIS275" s="0"/>
      <c r="DIT275" s="0"/>
      <c r="DIU275" s="0"/>
      <c r="DIV275" s="0"/>
      <c r="DIW275" s="0"/>
      <c r="DIX275" s="0"/>
      <c r="DIY275" s="0"/>
      <c r="DIZ275" s="0"/>
      <c r="DJA275" s="0"/>
      <c r="DJB275" s="0"/>
      <c r="DJC275" s="0"/>
      <c r="DJD275" s="0"/>
      <c r="DJE275" s="0"/>
      <c r="DJF275" s="0"/>
      <c r="DJG275" s="0"/>
      <c r="DJH275" s="0"/>
      <c r="DJI275" s="0"/>
      <c r="DJJ275" s="0"/>
      <c r="DJK275" s="0"/>
      <c r="DJL275" s="0"/>
      <c r="DJM275" s="0"/>
      <c r="DJN275" s="0"/>
      <c r="DJO275" s="0"/>
      <c r="DJP275" s="0"/>
      <c r="DJQ275" s="0"/>
      <c r="DJR275" s="0"/>
      <c r="DJS275" s="0"/>
      <c r="DJT275" s="0"/>
      <c r="DJU275" s="0"/>
      <c r="DJV275" s="0"/>
      <c r="DJW275" s="0"/>
      <c r="DJX275" s="0"/>
      <c r="DJY275" s="0"/>
      <c r="DJZ275" s="0"/>
      <c r="DKA275" s="0"/>
      <c r="DKB275" s="0"/>
      <c r="DKC275" s="0"/>
      <c r="DKD275" s="0"/>
      <c r="DKE275" s="0"/>
      <c r="DKF275" s="0"/>
      <c r="DKG275" s="0"/>
      <c r="DKH275" s="0"/>
      <c r="DKI275" s="0"/>
      <c r="DKJ275" s="0"/>
      <c r="DKK275" s="0"/>
      <c r="DKL275" s="0"/>
      <c r="DKM275" s="0"/>
      <c r="DKN275" s="0"/>
      <c r="DKO275" s="0"/>
      <c r="DKP275" s="0"/>
      <c r="DKQ275" s="0"/>
      <c r="DKR275" s="0"/>
      <c r="DKS275" s="0"/>
      <c r="DKT275" s="0"/>
      <c r="DKU275" s="0"/>
      <c r="DKV275" s="0"/>
      <c r="DKW275" s="0"/>
      <c r="DKX275" s="0"/>
      <c r="DKY275" s="0"/>
      <c r="DKZ275" s="0"/>
      <c r="DLA275" s="0"/>
      <c r="DLB275" s="0"/>
      <c r="DLC275" s="0"/>
      <c r="DLD275" s="0"/>
      <c r="DLE275" s="0"/>
      <c r="DLF275" s="0"/>
      <c r="DLG275" s="0"/>
      <c r="DLH275" s="0"/>
      <c r="DLI275" s="0"/>
      <c r="DLJ275" s="0"/>
      <c r="DLK275" s="0"/>
      <c r="DLL275" s="0"/>
      <c r="DLM275" s="0"/>
      <c r="DLN275" s="0"/>
      <c r="DLO275" s="0"/>
      <c r="DLP275" s="0"/>
      <c r="DLQ275" s="0"/>
      <c r="DLR275" s="0"/>
      <c r="DLS275" s="0"/>
      <c r="DLT275" s="0"/>
      <c r="DLU275" s="0"/>
      <c r="DLV275" s="0"/>
      <c r="DLW275" s="0"/>
      <c r="DLX275" s="0"/>
      <c r="DLY275" s="0"/>
      <c r="DLZ275" s="0"/>
      <c r="DMA275" s="0"/>
      <c r="DMB275" s="0"/>
      <c r="DMC275" s="0"/>
      <c r="DMD275" s="0"/>
      <c r="DME275" s="0"/>
      <c r="DMF275" s="0"/>
      <c r="DMG275" s="0"/>
      <c r="DMH275" s="0"/>
      <c r="DMI275" s="0"/>
      <c r="DMJ275" s="0"/>
      <c r="DMK275" s="0"/>
      <c r="DML275" s="0"/>
      <c r="DMM275" s="0"/>
      <c r="DMN275" s="0"/>
      <c r="DMO275" s="0"/>
      <c r="DMP275" s="0"/>
      <c r="DMQ275" s="0"/>
      <c r="DMR275" s="0"/>
      <c r="DMS275" s="0"/>
      <c r="DMT275" s="0"/>
      <c r="DMU275" s="0"/>
      <c r="DMV275" s="0"/>
      <c r="DMW275" s="0"/>
      <c r="DMX275" s="0"/>
      <c r="DMY275" s="0"/>
      <c r="DMZ275" s="0"/>
      <c r="DNA275" s="0"/>
      <c r="DNB275" s="0"/>
      <c r="DNC275" s="0"/>
      <c r="DND275" s="0"/>
      <c r="DNE275" s="0"/>
      <c r="DNF275" s="0"/>
      <c r="DNG275" s="0"/>
      <c r="DNH275" s="0"/>
      <c r="DNI275" s="0"/>
      <c r="DNJ275" s="0"/>
      <c r="DNK275" s="0"/>
      <c r="DNL275" s="0"/>
      <c r="DNM275" s="0"/>
      <c r="DNN275" s="0"/>
      <c r="DNO275" s="0"/>
      <c r="DNP275" s="0"/>
      <c r="DNQ275" s="0"/>
      <c r="DNR275" s="0"/>
      <c r="DNS275" s="0"/>
      <c r="DNT275" s="0"/>
      <c r="DNU275" s="0"/>
      <c r="DNV275" s="0"/>
      <c r="DNW275" s="0"/>
      <c r="DNX275" s="0"/>
      <c r="DNY275" s="0"/>
      <c r="DNZ275" s="0"/>
      <c r="DOA275" s="0"/>
      <c r="DOB275" s="0"/>
      <c r="DOC275" s="0"/>
      <c r="DOD275" s="0"/>
      <c r="DOE275" s="0"/>
      <c r="DOF275" s="0"/>
      <c r="DOG275" s="0"/>
      <c r="DOH275" s="0"/>
      <c r="DOI275" s="0"/>
      <c r="DOJ275" s="0"/>
      <c r="DOK275" s="0"/>
      <c r="DOL275" s="0"/>
      <c r="DOM275" s="0"/>
      <c r="DON275" s="0"/>
      <c r="DOO275" s="0"/>
      <c r="DOP275" s="0"/>
      <c r="DOQ275" s="0"/>
      <c r="DOR275" s="0"/>
      <c r="DOS275" s="0"/>
      <c r="DOT275" s="0"/>
      <c r="DOU275" s="0"/>
      <c r="DOV275" s="0"/>
      <c r="DOW275" s="0"/>
      <c r="DOX275" s="0"/>
      <c r="DOY275" s="0"/>
      <c r="DOZ275" s="0"/>
      <c r="DPA275" s="0"/>
      <c r="DPB275" s="0"/>
      <c r="DPC275" s="0"/>
      <c r="DPD275" s="0"/>
      <c r="DPE275" s="0"/>
      <c r="DPF275" s="0"/>
      <c r="DPG275" s="0"/>
      <c r="DPH275" s="0"/>
      <c r="DPI275" s="0"/>
      <c r="DPJ275" s="0"/>
      <c r="DPK275" s="0"/>
      <c r="DPL275" s="0"/>
      <c r="DPM275" s="0"/>
      <c r="DPN275" s="0"/>
      <c r="DPO275" s="0"/>
      <c r="DPP275" s="0"/>
      <c r="DPQ275" s="0"/>
      <c r="DPR275" s="0"/>
      <c r="DPS275" s="0"/>
      <c r="DPT275" s="0"/>
      <c r="DPU275" s="0"/>
      <c r="DPV275" s="0"/>
      <c r="DPW275" s="0"/>
      <c r="DPX275" s="0"/>
      <c r="DPY275" s="0"/>
      <c r="DPZ275" s="0"/>
      <c r="DQA275" s="0"/>
      <c r="DQB275" s="0"/>
      <c r="DQC275" s="0"/>
      <c r="DQD275" s="0"/>
      <c r="DQE275" s="0"/>
      <c r="DQF275" s="0"/>
      <c r="DQG275" s="0"/>
      <c r="DQH275" s="0"/>
      <c r="DQI275" s="0"/>
      <c r="DQJ275" s="0"/>
      <c r="DQK275" s="0"/>
      <c r="DQL275" s="0"/>
      <c r="DQM275" s="0"/>
      <c r="DQN275" s="0"/>
      <c r="DQO275" s="0"/>
      <c r="DQP275" s="0"/>
      <c r="DQQ275" s="0"/>
      <c r="DQR275" s="0"/>
      <c r="DQS275" s="0"/>
      <c r="DQT275" s="0"/>
      <c r="DQU275" s="0"/>
      <c r="DQV275" s="0"/>
      <c r="DQW275" s="0"/>
      <c r="DQX275" s="0"/>
      <c r="DQY275" s="0"/>
      <c r="DQZ275" s="0"/>
      <c r="DRA275" s="0"/>
      <c r="DRB275" s="0"/>
      <c r="DRC275" s="0"/>
      <c r="DRD275" s="0"/>
      <c r="DRE275" s="0"/>
      <c r="DRF275" s="0"/>
      <c r="DRG275" s="0"/>
      <c r="DRH275" s="0"/>
      <c r="DRI275" s="0"/>
      <c r="DRJ275" s="0"/>
      <c r="DRK275" s="0"/>
      <c r="DRL275" s="0"/>
      <c r="DRM275" s="0"/>
      <c r="DRN275" s="0"/>
      <c r="DRO275" s="0"/>
      <c r="DRP275" s="0"/>
      <c r="DRQ275" s="0"/>
      <c r="DRR275" s="0"/>
      <c r="DRS275" s="0"/>
      <c r="DRT275" s="0"/>
      <c r="DRU275" s="0"/>
      <c r="DRV275" s="0"/>
      <c r="DRW275" s="0"/>
      <c r="DRX275" s="0"/>
      <c r="DRY275" s="0"/>
      <c r="DRZ275" s="0"/>
      <c r="DSA275" s="0"/>
      <c r="DSB275" s="0"/>
      <c r="DSC275" s="0"/>
      <c r="DSD275" s="0"/>
      <c r="DSE275" s="0"/>
      <c r="DSF275" s="0"/>
      <c r="DSG275" s="0"/>
      <c r="DSH275" s="0"/>
      <c r="DSI275" s="0"/>
      <c r="DSJ275" s="0"/>
      <c r="DSK275" s="0"/>
      <c r="DSL275" s="0"/>
      <c r="DSM275" s="0"/>
      <c r="DSN275" s="0"/>
      <c r="DSO275" s="0"/>
      <c r="DSP275" s="0"/>
      <c r="DSQ275" s="0"/>
      <c r="DSR275" s="0"/>
      <c r="DSS275" s="0"/>
      <c r="DST275" s="0"/>
      <c r="DSU275" s="0"/>
      <c r="DSV275" s="0"/>
      <c r="DSW275" s="0"/>
      <c r="DSX275" s="0"/>
      <c r="DSY275" s="0"/>
      <c r="DSZ275" s="0"/>
      <c r="DTA275" s="0"/>
      <c r="DTB275" s="0"/>
      <c r="DTC275" s="0"/>
      <c r="DTD275" s="0"/>
      <c r="DTE275" s="0"/>
      <c r="DTF275" s="0"/>
      <c r="DTG275" s="0"/>
      <c r="DTH275" s="0"/>
      <c r="DTI275" s="0"/>
      <c r="DTJ275" s="0"/>
      <c r="DTK275" s="0"/>
      <c r="DTL275" s="0"/>
      <c r="DTM275" s="0"/>
      <c r="DTN275" s="0"/>
      <c r="DTO275" s="0"/>
      <c r="DTP275" s="0"/>
      <c r="DTQ275" s="0"/>
      <c r="DTR275" s="0"/>
      <c r="DTS275" s="0"/>
      <c r="DTT275" s="0"/>
      <c r="DTU275" s="0"/>
      <c r="DTV275" s="0"/>
      <c r="DTW275" s="0"/>
      <c r="DTX275" s="0"/>
      <c r="DTY275" s="0"/>
      <c r="DTZ275" s="0"/>
      <c r="DUA275" s="0"/>
      <c r="DUB275" s="0"/>
      <c r="DUC275" s="0"/>
      <c r="DUD275" s="0"/>
      <c r="DUE275" s="0"/>
      <c r="DUF275" s="0"/>
      <c r="DUG275" s="0"/>
      <c r="DUH275" s="0"/>
      <c r="DUI275" s="0"/>
      <c r="DUJ275" s="0"/>
      <c r="DUK275" s="0"/>
      <c r="DUL275" s="0"/>
      <c r="DUM275" s="0"/>
      <c r="DUN275" s="0"/>
      <c r="DUO275" s="0"/>
      <c r="DUP275" s="0"/>
      <c r="DUQ275" s="0"/>
      <c r="DUR275" s="0"/>
      <c r="DUS275" s="0"/>
      <c r="DUT275" s="0"/>
      <c r="DUU275" s="0"/>
      <c r="DUV275" s="0"/>
      <c r="DUW275" s="0"/>
      <c r="DUX275" s="0"/>
      <c r="DUY275" s="0"/>
      <c r="DUZ275" s="0"/>
      <c r="DVA275" s="0"/>
      <c r="DVB275" s="0"/>
      <c r="DVC275" s="0"/>
      <c r="DVD275" s="0"/>
      <c r="DVE275" s="0"/>
      <c r="DVF275" s="0"/>
      <c r="DVG275" s="0"/>
      <c r="DVH275" s="0"/>
      <c r="DVI275" s="0"/>
      <c r="DVJ275" s="0"/>
      <c r="DVK275" s="0"/>
      <c r="DVL275" s="0"/>
      <c r="DVM275" s="0"/>
      <c r="DVN275" s="0"/>
      <c r="DVO275" s="0"/>
      <c r="DVP275" s="0"/>
      <c r="DVQ275" s="0"/>
      <c r="DVR275" s="0"/>
      <c r="DVS275" s="0"/>
      <c r="DVT275" s="0"/>
      <c r="DVU275" s="0"/>
      <c r="DVV275" s="0"/>
      <c r="DVW275" s="0"/>
      <c r="DVX275" s="0"/>
      <c r="DVY275" s="0"/>
      <c r="DVZ275" s="0"/>
      <c r="DWA275" s="0"/>
      <c r="DWB275" s="0"/>
      <c r="DWC275" s="0"/>
      <c r="DWD275" s="0"/>
      <c r="DWE275" s="0"/>
      <c r="DWF275" s="0"/>
      <c r="DWG275" s="0"/>
      <c r="DWH275" s="0"/>
      <c r="DWI275" s="0"/>
      <c r="DWJ275" s="0"/>
      <c r="DWK275" s="0"/>
      <c r="DWL275" s="0"/>
      <c r="DWM275" s="0"/>
      <c r="DWN275" s="0"/>
      <c r="DWO275" s="0"/>
      <c r="DWP275" s="0"/>
      <c r="DWQ275" s="0"/>
      <c r="DWR275" s="0"/>
      <c r="DWS275" s="0"/>
      <c r="DWT275" s="0"/>
      <c r="DWU275" s="0"/>
      <c r="DWV275" s="0"/>
      <c r="DWW275" s="0"/>
      <c r="DWX275" s="0"/>
      <c r="DWY275" s="0"/>
      <c r="DWZ275" s="0"/>
      <c r="DXA275" s="0"/>
      <c r="DXB275" s="0"/>
      <c r="DXC275" s="0"/>
      <c r="DXD275" s="0"/>
      <c r="DXE275" s="0"/>
      <c r="DXF275" s="0"/>
      <c r="DXG275" s="0"/>
      <c r="DXH275" s="0"/>
      <c r="DXI275" s="0"/>
      <c r="DXJ275" s="0"/>
      <c r="DXK275" s="0"/>
      <c r="DXL275" s="0"/>
      <c r="DXM275" s="0"/>
      <c r="DXN275" s="0"/>
      <c r="DXO275" s="0"/>
      <c r="DXP275" s="0"/>
      <c r="DXQ275" s="0"/>
      <c r="DXR275" s="0"/>
      <c r="DXS275" s="0"/>
      <c r="DXT275" s="0"/>
      <c r="DXU275" s="0"/>
      <c r="DXV275" s="0"/>
      <c r="DXW275" s="0"/>
      <c r="DXX275" s="0"/>
      <c r="DXY275" s="0"/>
      <c r="DXZ275" s="0"/>
      <c r="DYA275" s="0"/>
      <c r="DYB275" s="0"/>
      <c r="DYC275" s="0"/>
      <c r="DYD275" s="0"/>
      <c r="DYE275" s="0"/>
      <c r="DYF275" s="0"/>
      <c r="DYG275" s="0"/>
      <c r="DYH275" s="0"/>
      <c r="DYI275" s="0"/>
      <c r="DYJ275" s="0"/>
      <c r="DYK275" s="0"/>
      <c r="DYL275" s="0"/>
      <c r="DYM275" s="0"/>
      <c r="DYN275" s="0"/>
      <c r="DYO275" s="0"/>
      <c r="DYP275" s="0"/>
      <c r="DYQ275" s="0"/>
      <c r="DYR275" s="0"/>
      <c r="DYS275" s="0"/>
      <c r="DYT275" s="0"/>
      <c r="DYU275" s="0"/>
      <c r="DYV275" s="0"/>
      <c r="DYW275" s="0"/>
      <c r="DYX275" s="0"/>
      <c r="DYY275" s="0"/>
      <c r="DYZ275" s="0"/>
      <c r="DZA275" s="0"/>
      <c r="DZB275" s="0"/>
      <c r="DZC275" s="0"/>
      <c r="DZD275" s="0"/>
      <c r="DZE275" s="0"/>
      <c r="DZF275" s="0"/>
      <c r="DZG275" s="0"/>
      <c r="DZH275" s="0"/>
      <c r="DZI275" s="0"/>
      <c r="DZJ275" s="0"/>
      <c r="DZK275" s="0"/>
      <c r="DZL275" s="0"/>
      <c r="DZM275" s="0"/>
      <c r="DZN275" s="0"/>
      <c r="DZO275" s="0"/>
      <c r="DZP275" s="0"/>
      <c r="DZQ275" s="0"/>
      <c r="DZR275" s="0"/>
      <c r="DZS275" s="0"/>
      <c r="DZT275" s="0"/>
      <c r="DZU275" s="0"/>
      <c r="DZV275" s="0"/>
      <c r="DZW275" s="0"/>
      <c r="DZX275" s="0"/>
      <c r="DZY275" s="0"/>
      <c r="DZZ275" s="0"/>
      <c r="EAA275" s="0"/>
      <c r="EAB275" s="0"/>
      <c r="EAC275" s="0"/>
      <c r="EAD275" s="0"/>
      <c r="EAE275" s="0"/>
      <c r="EAF275" s="0"/>
      <c r="EAG275" s="0"/>
      <c r="EAH275" s="0"/>
      <c r="EAI275" s="0"/>
      <c r="EAJ275" s="0"/>
      <c r="EAK275" s="0"/>
      <c r="EAL275" s="0"/>
      <c r="EAM275" s="0"/>
      <c r="EAN275" s="0"/>
      <c r="EAO275" s="0"/>
      <c r="EAP275" s="0"/>
      <c r="EAQ275" s="0"/>
      <c r="EAR275" s="0"/>
      <c r="EAS275" s="0"/>
      <c r="EAT275" s="0"/>
      <c r="EAU275" s="0"/>
      <c r="EAV275" s="0"/>
      <c r="EAW275" s="0"/>
      <c r="EAX275" s="0"/>
      <c r="EAY275" s="0"/>
      <c r="EAZ275" s="0"/>
      <c r="EBA275" s="0"/>
      <c r="EBB275" s="0"/>
      <c r="EBC275" s="0"/>
      <c r="EBD275" s="0"/>
      <c r="EBE275" s="0"/>
      <c r="EBF275" s="0"/>
      <c r="EBG275" s="0"/>
      <c r="EBH275" s="0"/>
      <c r="EBI275" s="0"/>
      <c r="EBJ275" s="0"/>
      <c r="EBK275" s="0"/>
      <c r="EBL275" s="0"/>
      <c r="EBM275" s="0"/>
      <c r="EBN275" s="0"/>
      <c r="EBO275" s="0"/>
      <c r="EBP275" s="0"/>
      <c r="EBQ275" s="0"/>
      <c r="EBR275" s="0"/>
      <c r="EBS275" s="0"/>
      <c r="EBT275" s="0"/>
      <c r="EBU275" s="0"/>
      <c r="EBV275" s="0"/>
      <c r="EBW275" s="0"/>
      <c r="EBX275" s="0"/>
      <c r="EBY275" s="0"/>
      <c r="EBZ275" s="0"/>
      <c r="ECA275" s="0"/>
      <c r="ECB275" s="0"/>
      <c r="ECC275" s="0"/>
      <c r="ECD275" s="0"/>
      <c r="ECE275" s="0"/>
      <c r="ECF275" s="0"/>
      <c r="ECG275" s="0"/>
      <c r="ECH275" s="0"/>
      <c r="ECI275" s="0"/>
      <c r="ECJ275" s="0"/>
      <c r="ECK275" s="0"/>
      <c r="ECL275" s="0"/>
      <c r="ECM275" s="0"/>
      <c r="ECN275" s="0"/>
      <c r="ECO275" s="0"/>
      <c r="ECP275" s="0"/>
      <c r="ECQ275" s="0"/>
      <c r="ECR275" s="0"/>
      <c r="ECS275" s="0"/>
      <c r="ECT275" s="0"/>
      <c r="ECU275" s="0"/>
      <c r="ECV275" s="0"/>
      <c r="ECW275" s="0"/>
      <c r="ECX275" s="0"/>
      <c r="ECY275" s="0"/>
      <c r="ECZ275" s="0"/>
      <c r="EDA275" s="0"/>
      <c r="EDB275" s="0"/>
      <c r="EDC275" s="0"/>
      <c r="EDD275" s="0"/>
      <c r="EDE275" s="0"/>
      <c r="EDF275" s="0"/>
      <c r="EDG275" s="0"/>
      <c r="EDH275" s="0"/>
      <c r="EDI275" s="0"/>
      <c r="EDJ275" s="0"/>
      <c r="EDK275" s="0"/>
      <c r="EDL275" s="0"/>
      <c r="EDM275" s="0"/>
      <c r="EDN275" s="0"/>
      <c r="EDO275" s="0"/>
      <c r="EDP275" s="0"/>
      <c r="EDQ275" s="0"/>
      <c r="EDR275" s="0"/>
      <c r="EDS275" s="0"/>
      <c r="EDT275" s="0"/>
      <c r="EDU275" s="0"/>
      <c r="EDV275" s="0"/>
      <c r="EDW275" s="0"/>
      <c r="EDX275" s="0"/>
      <c r="EDY275" s="0"/>
      <c r="EDZ275" s="0"/>
      <c r="EEA275" s="0"/>
      <c r="EEB275" s="0"/>
      <c r="EEC275" s="0"/>
      <c r="EED275" s="0"/>
      <c r="EEE275" s="0"/>
      <c r="EEF275" s="0"/>
      <c r="EEG275" s="0"/>
      <c r="EEH275" s="0"/>
      <c r="EEI275" s="0"/>
      <c r="EEJ275" s="0"/>
      <c r="EEK275" s="0"/>
      <c r="EEL275" s="0"/>
      <c r="EEM275" s="0"/>
      <c r="EEN275" s="0"/>
      <c r="EEO275" s="0"/>
      <c r="EEP275" s="0"/>
      <c r="EEQ275" s="0"/>
      <c r="EER275" s="0"/>
      <c r="EES275" s="0"/>
      <c r="EET275" s="0"/>
      <c r="EEU275" s="0"/>
      <c r="EEV275" s="0"/>
      <c r="EEW275" s="0"/>
      <c r="EEX275" s="0"/>
      <c r="EEY275" s="0"/>
      <c r="EEZ275" s="0"/>
      <c r="EFA275" s="0"/>
      <c r="EFB275" s="0"/>
      <c r="EFC275" s="0"/>
      <c r="EFD275" s="0"/>
      <c r="EFE275" s="0"/>
      <c r="EFF275" s="0"/>
      <c r="EFG275" s="0"/>
      <c r="EFH275" s="0"/>
      <c r="EFI275" s="0"/>
      <c r="EFJ275" s="0"/>
      <c r="EFK275" s="0"/>
      <c r="EFL275" s="0"/>
      <c r="EFM275" s="0"/>
      <c r="EFN275" s="0"/>
      <c r="EFO275" s="0"/>
      <c r="EFP275" s="0"/>
      <c r="EFQ275" s="0"/>
      <c r="EFR275" s="0"/>
      <c r="EFS275" s="0"/>
      <c r="EFT275" s="0"/>
      <c r="EFU275" s="0"/>
      <c r="EFV275" s="0"/>
      <c r="EFW275" s="0"/>
      <c r="EFX275" s="0"/>
      <c r="EFY275" s="0"/>
      <c r="EFZ275" s="0"/>
      <c r="EGA275" s="0"/>
      <c r="EGB275" s="0"/>
      <c r="EGC275" s="0"/>
      <c r="EGD275" s="0"/>
      <c r="EGE275" s="0"/>
      <c r="EGF275" s="0"/>
      <c r="EGG275" s="0"/>
      <c r="EGH275" s="0"/>
      <c r="EGI275" s="0"/>
      <c r="EGJ275" s="0"/>
      <c r="EGK275" s="0"/>
      <c r="EGL275" s="0"/>
      <c r="EGM275" s="0"/>
      <c r="EGN275" s="0"/>
      <c r="EGO275" s="0"/>
      <c r="EGP275" s="0"/>
      <c r="EGQ275" s="0"/>
      <c r="EGR275" s="0"/>
      <c r="EGS275" s="0"/>
      <c r="EGT275" s="0"/>
      <c r="EGU275" s="0"/>
      <c r="EGV275" s="0"/>
      <c r="EGW275" s="0"/>
      <c r="EGX275" s="0"/>
      <c r="EGY275" s="0"/>
      <c r="EGZ275" s="0"/>
      <c r="EHA275" s="0"/>
      <c r="EHB275" s="0"/>
      <c r="EHC275" s="0"/>
      <c r="EHD275" s="0"/>
      <c r="EHE275" s="0"/>
      <c r="EHF275" s="0"/>
      <c r="EHG275" s="0"/>
      <c r="EHH275" s="0"/>
      <c r="EHI275" s="0"/>
      <c r="EHJ275" s="0"/>
      <c r="EHK275" s="0"/>
      <c r="EHL275" s="0"/>
      <c r="EHM275" s="0"/>
      <c r="EHN275" s="0"/>
      <c r="EHO275" s="0"/>
      <c r="EHP275" s="0"/>
      <c r="EHQ275" s="0"/>
      <c r="EHR275" s="0"/>
      <c r="EHS275" s="0"/>
      <c r="EHT275" s="0"/>
      <c r="EHU275" s="0"/>
      <c r="EHV275" s="0"/>
      <c r="EHW275" s="0"/>
      <c r="EHX275" s="0"/>
      <c r="EHY275" s="0"/>
      <c r="EHZ275" s="0"/>
      <c r="EIA275" s="0"/>
      <c r="EIB275" s="0"/>
      <c r="EIC275" s="0"/>
      <c r="EID275" s="0"/>
      <c r="EIE275" s="0"/>
      <c r="EIF275" s="0"/>
      <c r="EIG275" s="0"/>
      <c r="EIH275" s="0"/>
      <c r="EII275" s="0"/>
      <c r="EIJ275" s="0"/>
      <c r="EIK275" s="0"/>
      <c r="EIL275" s="0"/>
      <c r="EIM275" s="0"/>
      <c r="EIN275" s="0"/>
      <c r="EIO275" s="0"/>
      <c r="EIP275" s="0"/>
      <c r="EIQ275" s="0"/>
      <c r="EIR275" s="0"/>
      <c r="EIS275" s="0"/>
      <c r="EIT275" s="0"/>
      <c r="EIU275" s="0"/>
      <c r="EIV275" s="0"/>
      <c r="EIW275" s="0"/>
      <c r="EIX275" s="0"/>
      <c r="EIY275" s="0"/>
      <c r="EIZ275" s="0"/>
      <c r="EJA275" s="0"/>
      <c r="EJB275" s="0"/>
      <c r="EJC275" s="0"/>
      <c r="EJD275" s="0"/>
      <c r="EJE275" s="0"/>
      <c r="EJF275" s="0"/>
      <c r="EJG275" s="0"/>
      <c r="EJH275" s="0"/>
      <c r="EJI275" s="0"/>
      <c r="EJJ275" s="0"/>
      <c r="EJK275" s="0"/>
      <c r="EJL275" s="0"/>
      <c r="EJM275" s="0"/>
      <c r="EJN275" s="0"/>
      <c r="EJO275" s="0"/>
      <c r="EJP275" s="0"/>
      <c r="EJQ275" s="0"/>
      <c r="EJR275" s="0"/>
      <c r="EJS275" s="0"/>
      <c r="EJT275" s="0"/>
      <c r="EJU275" s="0"/>
      <c r="EJV275" s="0"/>
      <c r="EJW275" s="0"/>
      <c r="EJX275" s="0"/>
      <c r="EJY275" s="0"/>
      <c r="EJZ275" s="0"/>
      <c r="EKA275" s="0"/>
      <c r="EKB275" s="0"/>
      <c r="EKC275" s="0"/>
      <c r="EKD275" s="0"/>
      <c r="EKE275" s="0"/>
      <c r="EKF275" s="0"/>
      <c r="EKG275" s="0"/>
      <c r="EKH275" s="0"/>
      <c r="EKI275" s="0"/>
      <c r="EKJ275" s="0"/>
      <c r="EKK275" s="0"/>
      <c r="EKL275" s="0"/>
      <c r="EKM275" s="0"/>
      <c r="EKN275" s="0"/>
      <c r="EKO275" s="0"/>
      <c r="EKP275" s="0"/>
      <c r="EKQ275" s="0"/>
      <c r="EKR275" s="0"/>
      <c r="EKS275" s="0"/>
      <c r="EKT275" s="0"/>
      <c r="EKU275" s="0"/>
      <c r="EKV275" s="0"/>
      <c r="EKW275" s="0"/>
      <c r="EKX275" s="0"/>
      <c r="EKY275" s="0"/>
      <c r="EKZ275" s="0"/>
      <c r="ELA275" s="0"/>
      <c r="ELB275" s="0"/>
      <c r="ELC275" s="0"/>
      <c r="ELD275" s="0"/>
      <c r="ELE275" s="0"/>
      <c r="ELF275" s="0"/>
      <c r="ELG275" s="0"/>
      <c r="ELH275" s="0"/>
      <c r="ELI275" s="0"/>
      <c r="ELJ275" s="0"/>
      <c r="ELK275" s="0"/>
      <c r="ELL275" s="0"/>
      <c r="ELM275" s="0"/>
      <c r="ELN275" s="0"/>
      <c r="ELO275" s="0"/>
      <c r="ELP275" s="0"/>
      <c r="ELQ275" s="0"/>
      <c r="ELR275" s="0"/>
      <c r="ELS275" s="0"/>
      <c r="ELT275" s="0"/>
      <c r="ELU275" s="0"/>
      <c r="ELV275" s="0"/>
      <c r="ELW275" s="0"/>
      <c r="ELX275" s="0"/>
      <c r="ELY275" s="0"/>
      <c r="ELZ275" s="0"/>
      <c r="EMA275" s="0"/>
      <c r="EMB275" s="0"/>
      <c r="EMC275" s="0"/>
      <c r="EMD275" s="0"/>
      <c r="EME275" s="0"/>
      <c r="EMF275" s="0"/>
      <c r="EMG275" s="0"/>
      <c r="EMH275" s="0"/>
      <c r="EMI275" s="0"/>
      <c r="EMJ275" s="0"/>
      <c r="EMK275" s="0"/>
      <c r="EML275" s="0"/>
      <c r="EMM275" s="0"/>
      <c r="EMN275" s="0"/>
      <c r="EMO275" s="0"/>
      <c r="EMP275" s="0"/>
      <c r="EMQ275" s="0"/>
      <c r="EMR275" s="0"/>
      <c r="EMS275" s="0"/>
      <c r="EMT275" s="0"/>
      <c r="EMU275" s="0"/>
      <c r="EMV275" s="0"/>
      <c r="EMW275" s="0"/>
      <c r="EMX275" s="0"/>
      <c r="EMY275" s="0"/>
      <c r="EMZ275" s="0"/>
      <c r="ENA275" s="0"/>
      <c r="ENB275" s="0"/>
      <c r="ENC275" s="0"/>
      <c r="END275" s="0"/>
      <c r="ENE275" s="0"/>
      <c r="ENF275" s="0"/>
      <c r="ENG275" s="0"/>
      <c r="ENH275" s="0"/>
      <c r="ENI275" s="0"/>
      <c r="ENJ275" s="0"/>
      <c r="ENK275" s="0"/>
      <c r="ENL275" s="0"/>
      <c r="ENM275" s="0"/>
      <c r="ENN275" s="0"/>
      <c r="ENO275" s="0"/>
      <c r="ENP275" s="0"/>
      <c r="ENQ275" s="0"/>
      <c r="ENR275" s="0"/>
      <c r="ENS275" s="0"/>
      <c r="ENT275" s="0"/>
      <c r="ENU275" s="0"/>
      <c r="ENV275" s="0"/>
      <c r="ENW275" s="0"/>
      <c r="ENX275" s="0"/>
      <c r="ENY275" s="0"/>
      <c r="ENZ275" s="0"/>
      <c r="EOA275" s="0"/>
      <c r="EOB275" s="0"/>
      <c r="EOC275" s="0"/>
      <c r="EOD275" s="0"/>
      <c r="EOE275" s="0"/>
      <c r="EOF275" s="0"/>
      <c r="EOG275" s="0"/>
      <c r="EOH275" s="0"/>
      <c r="EOI275" s="0"/>
      <c r="EOJ275" s="0"/>
      <c r="EOK275" s="0"/>
      <c r="EOL275" s="0"/>
      <c r="EOM275" s="0"/>
      <c r="EON275" s="0"/>
      <c r="EOO275" s="0"/>
      <c r="EOP275" s="0"/>
      <c r="EOQ275" s="0"/>
      <c r="EOR275" s="0"/>
      <c r="EOS275" s="0"/>
      <c r="EOT275" s="0"/>
      <c r="EOU275" s="0"/>
      <c r="EOV275" s="0"/>
      <c r="EOW275" s="0"/>
      <c r="EOX275" s="0"/>
      <c r="EOY275" s="0"/>
      <c r="EOZ275" s="0"/>
      <c r="EPA275" s="0"/>
      <c r="EPB275" s="0"/>
      <c r="EPC275" s="0"/>
      <c r="EPD275" s="0"/>
      <c r="EPE275" s="0"/>
      <c r="EPF275" s="0"/>
      <c r="EPG275" s="0"/>
      <c r="EPH275" s="0"/>
      <c r="EPI275" s="0"/>
      <c r="EPJ275" s="0"/>
      <c r="EPK275" s="0"/>
      <c r="EPL275" s="0"/>
      <c r="EPM275" s="0"/>
      <c r="EPN275" s="0"/>
      <c r="EPO275" s="0"/>
      <c r="EPP275" s="0"/>
      <c r="EPQ275" s="0"/>
      <c r="EPR275" s="0"/>
      <c r="EPS275" s="0"/>
      <c r="EPT275" s="0"/>
      <c r="EPU275" s="0"/>
      <c r="EPV275" s="0"/>
      <c r="EPW275" s="0"/>
      <c r="EPX275" s="0"/>
      <c r="EPY275" s="0"/>
      <c r="EPZ275" s="0"/>
      <c r="EQA275" s="0"/>
      <c r="EQB275" s="0"/>
      <c r="EQC275" s="0"/>
      <c r="EQD275" s="0"/>
      <c r="EQE275" s="0"/>
      <c r="EQF275" s="0"/>
      <c r="EQG275" s="0"/>
      <c r="EQH275" s="0"/>
      <c r="EQI275" s="0"/>
      <c r="EQJ275" s="0"/>
      <c r="EQK275" s="0"/>
      <c r="EQL275" s="0"/>
      <c r="EQM275" s="0"/>
      <c r="EQN275" s="0"/>
      <c r="EQO275" s="0"/>
      <c r="EQP275" s="0"/>
      <c r="EQQ275" s="0"/>
      <c r="EQR275" s="0"/>
      <c r="EQS275" s="0"/>
      <c r="EQT275" s="0"/>
      <c r="EQU275" s="0"/>
      <c r="EQV275" s="0"/>
      <c r="EQW275" s="0"/>
      <c r="EQX275" s="0"/>
      <c r="EQY275" s="0"/>
      <c r="EQZ275" s="0"/>
      <c r="ERA275" s="0"/>
      <c r="ERB275" s="0"/>
      <c r="ERC275" s="0"/>
      <c r="ERD275" s="0"/>
      <c r="ERE275" s="0"/>
      <c r="ERF275" s="0"/>
      <c r="ERG275" s="0"/>
      <c r="ERH275" s="0"/>
      <c r="ERI275" s="0"/>
      <c r="ERJ275" s="0"/>
      <c r="ERK275" s="0"/>
      <c r="ERL275" s="0"/>
      <c r="ERM275" s="0"/>
      <c r="ERN275" s="0"/>
      <c r="ERO275" s="0"/>
      <c r="ERP275" s="0"/>
      <c r="ERQ275" s="0"/>
      <c r="ERR275" s="0"/>
      <c r="ERS275" s="0"/>
      <c r="ERT275" s="0"/>
      <c r="ERU275" s="0"/>
      <c r="ERV275" s="0"/>
      <c r="ERW275" s="0"/>
      <c r="ERX275" s="0"/>
      <c r="ERY275" s="0"/>
      <c r="ERZ275" s="0"/>
      <c r="ESA275" s="0"/>
      <c r="ESB275" s="0"/>
      <c r="ESC275" s="0"/>
      <c r="ESD275" s="0"/>
      <c r="ESE275" s="0"/>
      <c r="ESF275" s="0"/>
      <c r="ESG275" s="0"/>
      <c r="ESH275" s="0"/>
      <c r="ESI275" s="0"/>
      <c r="ESJ275" s="0"/>
      <c r="ESK275" s="0"/>
      <c r="ESL275" s="0"/>
      <c r="ESM275" s="0"/>
      <c r="ESN275" s="0"/>
      <c r="ESO275" s="0"/>
      <c r="ESP275" s="0"/>
      <c r="ESQ275" s="0"/>
      <c r="ESR275" s="0"/>
      <c r="ESS275" s="0"/>
      <c r="EST275" s="0"/>
      <c r="ESU275" s="0"/>
      <c r="ESV275" s="0"/>
      <c r="ESW275" s="0"/>
      <c r="ESX275" s="0"/>
      <c r="ESY275" s="0"/>
      <c r="ESZ275" s="0"/>
      <c r="ETA275" s="0"/>
      <c r="ETB275" s="0"/>
      <c r="ETC275" s="0"/>
      <c r="ETD275" s="0"/>
      <c r="ETE275" s="0"/>
      <c r="ETF275" s="0"/>
      <c r="ETG275" s="0"/>
      <c r="ETH275" s="0"/>
      <c r="ETI275" s="0"/>
      <c r="ETJ275" s="0"/>
      <c r="ETK275" s="0"/>
      <c r="ETL275" s="0"/>
      <c r="ETM275" s="0"/>
      <c r="ETN275" s="0"/>
      <c r="ETO275" s="0"/>
      <c r="ETP275" s="0"/>
      <c r="ETQ275" s="0"/>
      <c r="ETR275" s="0"/>
      <c r="ETS275" s="0"/>
      <c r="ETT275" s="0"/>
      <c r="ETU275" s="0"/>
      <c r="ETV275" s="0"/>
      <c r="ETW275" s="0"/>
      <c r="ETX275" s="0"/>
      <c r="ETY275" s="0"/>
      <c r="ETZ275" s="0"/>
      <c r="EUA275" s="0"/>
      <c r="EUB275" s="0"/>
      <c r="EUC275" s="0"/>
      <c r="EUD275" s="0"/>
      <c r="EUE275" s="0"/>
      <c r="EUF275" s="0"/>
      <c r="EUG275" s="0"/>
      <c r="EUH275" s="0"/>
      <c r="EUI275" s="0"/>
      <c r="EUJ275" s="0"/>
      <c r="EUK275" s="0"/>
      <c r="EUL275" s="0"/>
      <c r="EUM275" s="0"/>
      <c r="EUN275" s="0"/>
      <c r="EUO275" s="0"/>
      <c r="EUP275" s="0"/>
      <c r="EUQ275" s="0"/>
      <c r="EUR275" s="0"/>
      <c r="EUS275" s="0"/>
      <c r="EUT275" s="0"/>
      <c r="EUU275" s="0"/>
      <c r="EUV275" s="0"/>
      <c r="EUW275" s="0"/>
      <c r="EUX275" s="0"/>
      <c r="EUY275" s="0"/>
      <c r="EUZ275" s="0"/>
      <c r="EVA275" s="0"/>
      <c r="EVB275" s="0"/>
      <c r="EVC275" s="0"/>
      <c r="EVD275" s="0"/>
      <c r="EVE275" s="0"/>
      <c r="EVF275" s="0"/>
      <c r="EVG275" s="0"/>
      <c r="EVH275" s="0"/>
      <c r="EVI275" s="0"/>
      <c r="EVJ275" s="0"/>
      <c r="EVK275" s="0"/>
      <c r="EVL275" s="0"/>
      <c r="EVM275" s="0"/>
      <c r="EVN275" s="0"/>
      <c r="EVO275" s="0"/>
      <c r="EVP275" s="0"/>
      <c r="EVQ275" s="0"/>
      <c r="EVR275" s="0"/>
      <c r="EVS275" s="0"/>
      <c r="EVT275" s="0"/>
      <c r="EVU275" s="0"/>
      <c r="EVV275" s="0"/>
      <c r="EVW275" s="0"/>
      <c r="EVX275" s="0"/>
      <c r="EVY275" s="0"/>
      <c r="EVZ275" s="0"/>
      <c r="EWA275" s="0"/>
      <c r="EWB275" s="0"/>
      <c r="EWC275" s="0"/>
      <c r="EWD275" s="0"/>
      <c r="EWE275" s="0"/>
      <c r="EWF275" s="0"/>
      <c r="EWG275" s="0"/>
      <c r="EWH275" s="0"/>
      <c r="EWI275" s="0"/>
      <c r="EWJ275" s="0"/>
      <c r="EWK275" s="0"/>
      <c r="EWL275" s="0"/>
      <c r="EWM275" s="0"/>
      <c r="EWN275" s="0"/>
      <c r="EWO275" s="0"/>
      <c r="EWP275" s="0"/>
      <c r="EWQ275" s="0"/>
      <c r="EWR275" s="0"/>
      <c r="EWS275" s="0"/>
      <c r="EWT275" s="0"/>
      <c r="EWU275" s="0"/>
      <c r="EWV275" s="0"/>
      <c r="EWW275" s="0"/>
      <c r="EWX275" s="0"/>
      <c r="EWY275" s="0"/>
      <c r="EWZ275" s="0"/>
      <c r="EXA275" s="0"/>
      <c r="EXB275" s="0"/>
      <c r="EXC275" s="0"/>
      <c r="EXD275" s="0"/>
      <c r="EXE275" s="0"/>
      <c r="EXF275" s="0"/>
      <c r="EXG275" s="0"/>
      <c r="EXH275" s="0"/>
      <c r="EXI275" s="0"/>
      <c r="EXJ275" s="0"/>
      <c r="EXK275" s="0"/>
      <c r="EXL275" s="0"/>
      <c r="EXM275" s="0"/>
      <c r="EXN275" s="0"/>
      <c r="EXO275" s="0"/>
      <c r="EXP275" s="0"/>
      <c r="EXQ275" s="0"/>
      <c r="EXR275" s="0"/>
      <c r="EXS275" s="0"/>
      <c r="EXT275" s="0"/>
      <c r="EXU275" s="0"/>
      <c r="EXV275" s="0"/>
      <c r="EXW275" s="0"/>
      <c r="EXX275" s="0"/>
      <c r="EXY275" s="0"/>
      <c r="EXZ275" s="0"/>
      <c r="EYA275" s="0"/>
      <c r="EYB275" s="0"/>
      <c r="EYC275" s="0"/>
      <c r="EYD275" s="0"/>
      <c r="EYE275" s="0"/>
      <c r="EYF275" s="0"/>
      <c r="EYG275" s="0"/>
      <c r="EYH275" s="0"/>
      <c r="EYI275" s="0"/>
      <c r="EYJ275" s="0"/>
      <c r="EYK275" s="0"/>
      <c r="EYL275" s="0"/>
      <c r="EYM275" s="0"/>
      <c r="EYN275" s="0"/>
      <c r="EYO275" s="0"/>
      <c r="EYP275" s="0"/>
      <c r="EYQ275" s="0"/>
      <c r="EYR275" s="0"/>
      <c r="EYS275" s="0"/>
      <c r="EYT275" s="0"/>
      <c r="EYU275" s="0"/>
      <c r="EYV275" s="0"/>
      <c r="EYW275" s="0"/>
      <c r="EYX275" s="0"/>
      <c r="EYY275" s="0"/>
      <c r="EYZ275" s="0"/>
      <c r="EZA275" s="0"/>
      <c r="EZB275" s="0"/>
      <c r="EZC275" s="0"/>
      <c r="EZD275" s="0"/>
      <c r="EZE275" s="0"/>
      <c r="EZF275" s="0"/>
      <c r="EZG275" s="0"/>
      <c r="EZH275" s="0"/>
      <c r="EZI275" s="0"/>
      <c r="EZJ275" s="0"/>
      <c r="EZK275" s="0"/>
      <c r="EZL275" s="0"/>
      <c r="EZM275" s="0"/>
      <c r="EZN275" s="0"/>
      <c r="EZO275" s="0"/>
      <c r="EZP275" s="0"/>
      <c r="EZQ275" s="0"/>
      <c r="EZR275" s="0"/>
      <c r="EZS275" s="0"/>
      <c r="EZT275" s="0"/>
      <c r="EZU275" s="0"/>
      <c r="EZV275" s="0"/>
      <c r="EZW275" s="0"/>
      <c r="EZX275" s="0"/>
      <c r="EZY275" s="0"/>
      <c r="EZZ275" s="0"/>
      <c r="FAA275" s="0"/>
      <c r="FAB275" s="0"/>
      <c r="FAC275" s="0"/>
      <c r="FAD275" s="0"/>
      <c r="FAE275" s="0"/>
      <c r="FAF275" s="0"/>
      <c r="FAG275" s="0"/>
      <c r="FAH275" s="0"/>
      <c r="FAI275" s="0"/>
      <c r="FAJ275" s="0"/>
      <c r="FAK275" s="0"/>
      <c r="FAL275" s="0"/>
      <c r="FAM275" s="0"/>
      <c r="FAN275" s="0"/>
      <c r="FAO275" s="0"/>
      <c r="FAP275" s="0"/>
      <c r="FAQ275" s="0"/>
      <c r="FAR275" s="0"/>
      <c r="FAS275" s="0"/>
      <c r="FAT275" s="0"/>
      <c r="FAU275" s="0"/>
      <c r="FAV275" s="0"/>
      <c r="FAW275" s="0"/>
      <c r="FAX275" s="0"/>
      <c r="FAY275" s="0"/>
      <c r="FAZ275" s="0"/>
      <c r="FBA275" s="0"/>
      <c r="FBB275" s="0"/>
      <c r="FBC275" s="0"/>
      <c r="FBD275" s="0"/>
      <c r="FBE275" s="0"/>
      <c r="FBF275" s="0"/>
      <c r="FBG275" s="0"/>
      <c r="FBH275" s="0"/>
      <c r="FBI275" s="0"/>
      <c r="FBJ275" s="0"/>
      <c r="FBK275" s="0"/>
      <c r="FBL275" s="0"/>
      <c r="FBM275" s="0"/>
      <c r="FBN275" s="0"/>
      <c r="FBO275" s="0"/>
      <c r="FBP275" s="0"/>
      <c r="FBQ275" s="0"/>
      <c r="FBR275" s="0"/>
      <c r="FBS275" s="0"/>
      <c r="FBT275" s="0"/>
      <c r="FBU275" s="0"/>
      <c r="FBV275" s="0"/>
      <c r="FBW275" s="0"/>
      <c r="FBX275" s="0"/>
      <c r="FBY275" s="0"/>
      <c r="FBZ275" s="0"/>
      <c r="FCA275" s="0"/>
      <c r="FCB275" s="0"/>
      <c r="FCC275" s="0"/>
      <c r="FCD275" s="0"/>
      <c r="FCE275" s="0"/>
      <c r="FCF275" s="0"/>
      <c r="FCG275" s="0"/>
      <c r="FCH275" s="0"/>
      <c r="FCI275" s="0"/>
      <c r="FCJ275" s="0"/>
      <c r="FCK275" s="0"/>
      <c r="FCL275" s="0"/>
      <c r="FCM275" s="0"/>
      <c r="FCN275" s="0"/>
      <c r="FCO275" s="0"/>
      <c r="FCP275" s="0"/>
      <c r="FCQ275" s="0"/>
      <c r="FCR275" s="0"/>
      <c r="FCS275" s="0"/>
      <c r="FCT275" s="0"/>
      <c r="FCU275" s="0"/>
      <c r="FCV275" s="0"/>
      <c r="FCW275" s="0"/>
      <c r="FCX275" s="0"/>
      <c r="FCY275" s="0"/>
      <c r="FCZ275" s="0"/>
      <c r="FDA275" s="0"/>
      <c r="FDB275" s="0"/>
      <c r="FDC275" s="0"/>
      <c r="FDD275" s="0"/>
      <c r="FDE275" s="0"/>
      <c r="FDF275" s="0"/>
      <c r="FDG275" s="0"/>
      <c r="FDH275" s="0"/>
      <c r="FDI275" s="0"/>
      <c r="FDJ275" s="0"/>
      <c r="FDK275" s="0"/>
      <c r="FDL275" s="0"/>
      <c r="FDM275" s="0"/>
      <c r="FDN275" s="0"/>
      <c r="FDO275" s="0"/>
      <c r="FDP275" s="0"/>
      <c r="FDQ275" s="0"/>
      <c r="FDR275" s="0"/>
      <c r="FDS275" s="0"/>
      <c r="FDT275" s="0"/>
      <c r="FDU275" s="0"/>
      <c r="FDV275" s="0"/>
      <c r="FDW275" s="0"/>
      <c r="FDX275" s="0"/>
      <c r="FDY275" s="0"/>
      <c r="FDZ275" s="0"/>
      <c r="FEA275" s="0"/>
      <c r="FEB275" s="0"/>
      <c r="FEC275" s="0"/>
      <c r="FED275" s="0"/>
      <c r="FEE275" s="0"/>
      <c r="FEF275" s="0"/>
      <c r="FEG275" s="0"/>
      <c r="FEH275" s="0"/>
      <c r="FEI275" s="0"/>
      <c r="FEJ275" s="0"/>
      <c r="FEK275" s="0"/>
      <c r="FEL275" s="0"/>
      <c r="FEM275" s="0"/>
      <c r="FEN275" s="0"/>
      <c r="FEO275" s="0"/>
      <c r="FEP275" s="0"/>
      <c r="FEQ275" s="0"/>
      <c r="FER275" s="0"/>
      <c r="FES275" s="0"/>
      <c r="FET275" s="0"/>
      <c r="FEU275" s="0"/>
      <c r="FEV275" s="0"/>
      <c r="FEW275" s="0"/>
      <c r="FEX275" s="0"/>
      <c r="FEY275" s="0"/>
      <c r="FEZ275" s="0"/>
      <c r="FFA275" s="0"/>
      <c r="FFB275" s="0"/>
      <c r="FFC275" s="0"/>
      <c r="FFD275" s="0"/>
      <c r="FFE275" s="0"/>
      <c r="FFF275" s="0"/>
      <c r="FFG275" s="0"/>
      <c r="FFH275" s="0"/>
      <c r="FFI275" s="0"/>
      <c r="FFJ275" s="0"/>
      <c r="FFK275" s="0"/>
      <c r="FFL275" s="0"/>
      <c r="FFM275" s="0"/>
      <c r="FFN275" s="0"/>
      <c r="FFO275" s="0"/>
      <c r="FFP275" s="0"/>
      <c r="FFQ275" s="0"/>
      <c r="FFR275" s="0"/>
      <c r="FFS275" s="0"/>
      <c r="FFT275" s="0"/>
      <c r="FFU275" s="0"/>
      <c r="FFV275" s="0"/>
      <c r="FFW275" s="0"/>
      <c r="FFX275" s="0"/>
      <c r="FFY275" s="0"/>
      <c r="FFZ275" s="0"/>
      <c r="FGA275" s="0"/>
      <c r="FGB275" s="0"/>
      <c r="FGC275" s="0"/>
      <c r="FGD275" s="0"/>
      <c r="FGE275" s="0"/>
      <c r="FGF275" s="0"/>
      <c r="FGG275" s="0"/>
      <c r="FGH275" s="0"/>
      <c r="FGI275" s="0"/>
      <c r="FGJ275" s="0"/>
      <c r="FGK275" s="0"/>
      <c r="FGL275" s="0"/>
      <c r="FGM275" s="0"/>
      <c r="FGN275" s="0"/>
      <c r="FGO275" s="0"/>
      <c r="FGP275" s="0"/>
      <c r="FGQ275" s="0"/>
      <c r="FGR275" s="0"/>
      <c r="FGS275" s="0"/>
      <c r="FGT275" s="0"/>
      <c r="FGU275" s="0"/>
      <c r="FGV275" s="0"/>
      <c r="FGW275" s="0"/>
      <c r="FGX275" s="0"/>
      <c r="FGY275" s="0"/>
      <c r="FGZ275" s="0"/>
      <c r="FHA275" s="0"/>
      <c r="FHB275" s="0"/>
      <c r="FHC275" s="0"/>
      <c r="FHD275" s="0"/>
      <c r="FHE275" s="0"/>
      <c r="FHF275" s="0"/>
      <c r="FHG275" s="0"/>
      <c r="FHH275" s="0"/>
      <c r="FHI275" s="0"/>
      <c r="FHJ275" s="0"/>
      <c r="FHK275" s="0"/>
      <c r="FHL275" s="0"/>
      <c r="FHM275" s="0"/>
      <c r="FHN275" s="0"/>
      <c r="FHO275" s="0"/>
      <c r="FHP275" s="0"/>
      <c r="FHQ275" s="0"/>
      <c r="FHR275" s="0"/>
      <c r="FHS275" s="0"/>
      <c r="FHT275" s="0"/>
      <c r="FHU275" s="0"/>
      <c r="FHV275" s="0"/>
      <c r="FHW275" s="0"/>
      <c r="FHX275" s="0"/>
      <c r="FHY275" s="0"/>
      <c r="FHZ275" s="0"/>
      <c r="FIA275" s="0"/>
      <c r="FIB275" s="0"/>
      <c r="FIC275" s="0"/>
      <c r="FID275" s="0"/>
      <c r="FIE275" s="0"/>
      <c r="FIF275" s="0"/>
      <c r="FIG275" s="0"/>
      <c r="FIH275" s="0"/>
      <c r="FII275" s="0"/>
      <c r="FIJ275" s="0"/>
      <c r="FIK275" s="0"/>
      <c r="FIL275" s="0"/>
      <c r="FIM275" s="0"/>
      <c r="FIN275" s="0"/>
      <c r="FIO275" s="0"/>
      <c r="FIP275" s="0"/>
      <c r="FIQ275" s="0"/>
      <c r="FIR275" s="0"/>
      <c r="FIS275" s="0"/>
      <c r="FIT275" s="0"/>
      <c r="FIU275" s="0"/>
      <c r="FIV275" s="0"/>
      <c r="FIW275" s="0"/>
      <c r="FIX275" s="0"/>
      <c r="FIY275" s="0"/>
      <c r="FIZ275" s="0"/>
      <c r="FJA275" s="0"/>
      <c r="FJB275" s="0"/>
      <c r="FJC275" s="0"/>
      <c r="FJD275" s="0"/>
      <c r="FJE275" s="0"/>
      <c r="FJF275" s="0"/>
      <c r="FJG275" s="0"/>
      <c r="FJH275" s="0"/>
      <c r="FJI275" s="0"/>
      <c r="FJJ275" s="0"/>
      <c r="FJK275" s="0"/>
      <c r="FJL275" s="0"/>
      <c r="FJM275" s="0"/>
      <c r="FJN275" s="0"/>
      <c r="FJO275" s="0"/>
      <c r="FJP275" s="0"/>
      <c r="FJQ275" s="0"/>
      <c r="FJR275" s="0"/>
      <c r="FJS275" s="0"/>
      <c r="FJT275" s="0"/>
      <c r="FJU275" s="0"/>
      <c r="FJV275" s="0"/>
      <c r="FJW275" s="0"/>
      <c r="FJX275" s="0"/>
      <c r="FJY275" s="0"/>
      <c r="FJZ275" s="0"/>
      <c r="FKA275" s="0"/>
      <c r="FKB275" s="0"/>
      <c r="FKC275" s="0"/>
      <c r="FKD275" s="0"/>
      <c r="FKE275" s="0"/>
      <c r="FKF275" s="0"/>
      <c r="FKG275" s="0"/>
      <c r="FKH275" s="0"/>
      <c r="FKI275" s="0"/>
      <c r="FKJ275" s="0"/>
      <c r="FKK275" s="0"/>
      <c r="FKL275" s="0"/>
      <c r="FKM275" s="0"/>
      <c r="FKN275" s="0"/>
      <c r="FKO275" s="0"/>
      <c r="FKP275" s="0"/>
      <c r="FKQ275" s="0"/>
      <c r="FKR275" s="0"/>
      <c r="FKS275" s="0"/>
      <c r="FKT275" s="0"/>
      <c r="FKU275" s="0"/>
      <c r="FKV275" s="0"/>
      <c r="FKW275" s="0"/>
      <c r="FKX275" s="0"/>
      <c r="FKY275" s="0"/>
      <c r="FKZ275" s="0"/>
      <c r="FLA275" s="0"/>
      <c r="FLB275" s="0"/>
      <c r="FLC275" s="0"/>
      <c r="FLD275" s="0"/>
      <c r="FLE275" s="0"/>
      <c r="FLF275" s="0"/>
      <c r="FLG275" s="0"/>
      <c r="FLH275" s="0"/>
      <c r="FLI275" s="0"/>
      <c r="FLJ275" s="0"/>
      <c r="FLK275" s="0"/>
      <c r="FLL275" s="0"/>
      <c r="FLM275" s="0"/>
      <c r="FLN275" s="0"/>
      <c r="FLO275" s="0"/>
      <c r="FLP275" s="0"/>
      <c r="FLQ275" s="0"/>
      <c r="FLR275" s="0"/>
      <c r="FLS275" s="0"/>
      <c r="FLT275" s="0"/>
      <c r="FLU275" s="0"/>
      <c r="FLV275" s="0"/>
      <c r="FLW275" s="0"/>
      <c r="FLX275" s="0"/>
      <c r="FLY275" s="0"/>
      <c r="FLZ275" s="0"/>
      <c r="FMA275" s="0"/>
      <c r="FMB275" s="0"/>
      <c r="FMC275" s="0"/>
      <c r="FMD275" s="0"/>
      <c r="FME275" s="0"/>
      <c r="FMF275" s="0"/>
      <c r="FMG275" s="0"/>
      <c r="FMH275" s="0"/>
      <c r="FMI275" s="0"/>
      <c r="FMJ275" s="0"/>
      <c r="FMK275" s="0"/>
      <c r="FML275" s="0"/>
      <c r="FMM275" s="0"/>
      <c r="FMN275" s="0"/>
      <c r="FMO275" s="0"/>
      <c r="FMP275" s="0"/>
      <c r="FMQ275" s="0"/>
      <c r="FMR275" s="0"/>
      <c r="FMS275" s="0"/>
      <c r="FMT275" s="0"/>
      <c r="FMU275" s="0"/>
      <c r="FMV275" s="0"/>
      <c r="FMW275" s="0"/>
      <c r="FMX275" s="0"/>
      <c r="FMY275" s="0"/>
      <c r="FMZ275" s="0"/>
      <c r="FNA275" s="0"/>
      <c r="FNB275" s="0"/>
      <c r="FNC275" s="0"/>
      <c r="FND275" s="0"/>
      <c r="FNE275" s="0"/>
      <c r="FNF275" s="0"/>
      <c r="FNG275" s="0"/>
      <c r="FNH275" s="0"/>
      <c r="FNI275" s="0"/>
      <c r="FNJ275" s="0"/>
      <c r="FNK275" s="0"/>
      <c r="FNL275" s="0"/>
      <c r="FNM275" s="0"/>
      <c r="FNN275" s="0"/>
      <c r="FNO275" s="0"/>
      <c r="FNP275" s="0"/>
      <c r="FNQ275" s="0"/>
      <c r="FNR275" s="0"/>
      <c r="FNS275" s="0"/>
      <c r="FNT275" s="0"/>
      <c r="FNU275" s="0"/>
      <c r="FNV275" s="0"/>
      <c r="FNW275" s="0"/>
      <c r="FNX275" s="0"/>
      <c r="FNY275" s="0"/>
      <c r="FNZ275" s="0"/>
      <c r="FOA275" s="0"/>
      <c r="FOB275" s="0"/>
      <c r="FOC275" s="0"/>
      <c r="FOD275" s="0"/>
      <c r="FOE275" s="0"/>
      <c r="FOF275" s="0"/>
      <c r="FOG275" s="0"/>
      <c r="FOH275" s="0"/>
      <c r="FOI275" s="0"/>
      <c r="FOJ275" s="0"/>
      <c r="FOK275" s="0"/>
      <c r="FOL275" s="0"/>
      <c r="FOM275" s="0"/>
      <c r="FON275" s="0"/>
      <c r="FOO275" s="0"/>
      <c r="FOP275" s="0"/>
      <c r="FOQ275" s="0"/>
      <c r="FOR275" s="0"/>
      <c r="FOS275" s="0"/>
      <c r="FOT275" s="0"/>
      <c r="FOU275" s="0"/>
      <c r="FOV275" s="0"/>
      <c r="FOW275" s="0"/>
      <c r="FOX275" s="0"/>
      <c r="FOY275" s="0"/>
      <c r="FOZ275" s="0"/>
      <c r="FPA275" s="0"/>
      <c r="FPB275" s="0"/>
      <c r="FPC275" s="0"/>
      <c r="FPD275" s="0"/>
      <c r="FPE275" s="0"/>
      <c r="FPF275" s="0"/>
      <c r="FPG275" s="0"/>
      <c r="FPH275" s="0"/>
      <c r="FPI275" s="0"/>
      <c r="FPJ275" s="0"/>
      <c r="FPK275" s="0"/>
      <c r="FPL275" s="0"/>
      <c r="FPM275" s="0"/>
      <c r="FPN275" s="0"/>
      <c r="FPO275" s="0"/>
      <c r="FPP275" s="0"/>
      <c r="FPQ275" s="0"/>
      <c r="FPR275" s="0"/>
      <c r="FPS275" s="0"/>
      <c r="FPT275" s="0"/>
      <c r="FPU275" s="0"/>
      <c r="FPV275" s="0"/>
      <c r="FPW275" s="0"/>
      <c r="FPX275" s="0"/>
      <c r="FPY275" s="0"/>
      <c r="FPZ275" s="0"/>
      <c r="FQA275" s="0"/>
      <c r="FQB275" s="0"/>
      <c r="FQC275" s="0"/>
      <c r="FQD275" s="0"/>
      <c r="FQE275" s="0"/>
      <c r="FQF275" s="0"/>
      <c r="FQG275" s="0"/>
      <c r="FQH275" s="0"/>
      <c r="FQI275" s="0"/>
      <c r="FQJ275" s="0"/>
      <c r="FQK275" s="0"/>
      <c r="FQL275" s="0"/>
      <c r="FQM275" s="0"/>
      <c r="FQN275" s="0"/>
      <c r="FQO275" s="0"/>
      <c r="FQP275" s="0"/>
      <c r="FQQ275" s="0"/>
      <c r="FQR275" s="0"/>
      <c r="FQS275" s="0"/>
      <c r="FQT275" s="0"/>
      <c r="FQU275" s="0"/>
      <c r="FQV275" s="0"/>
      <c r="FQW275" s="0"/>
      <c r="FQX275" s="0"/>
      <c r="FQY275" s="0"/>
      <c r="FQZ275" s="0"/>
      <c r="FRA275" s="0"/>
      <c r="FRB275" s="0"/>
      <c r="FRC275" s="0"/>
      <c r="FRD275" s="0"/>
      <c r="FRE275" s="0"/>
      <c r="FRF275" s="0"/>
      <c r="FRG275" s="0"/>
      <c r="FRH275" s="0"/>
      <c r="FRI275" s="0"/>
      <c r="FRJ275" s="0"/>
      <c r="FRK275" s="0"/>
      <c r="FRL275" s="0"/>
      <c r="FRM275" s="0"/>
      <c r="FRN275" s="0"/>
      <c r="FRO275" s="0"/>
      <c r="FRP275" s="0"/>
      <c r="FRQ275" s="0"/>
      <c r="FRR275" s="0"/>
      <c r="FRS275" s="0"/>
      <c r="FRT275" s="0"/>
      <c r="FRU275" s="0"/>
      <c r="FRV275" s="0"/>
      <c r="FRW275" s="0"/>
      <c r="FRX275" s="0"/>
      <c r="FRY275" s="0"/>
      <c r="FRZ275" s="0"/>
      <c r="FSA275" s="0"/>
      <c r="FSB275" s="0"/>
      <c r="FSC275" s="0"/>
      <c r="FSD275" s="0"/>
      <c r="FSE275" s="0"/>
      <c r="FSF275" s="0"/>
      <c r="FSG275" s="0"/>
      <c r="FSH275" s="0"/>
      <c r="FSI275" s="0"/>
      <c r="FSJ275" s="0"/>
      <c r="FSK275" s="0"/>
      <c r="FSL275" s="0"/>
      <c r="FSM275" s="0"/>
      <c r="FSN275" s="0"/>
      <c r="FSO275" s="0"/>
      <c r="FSP275" s="0"/>
      <c r="FSQ275" s="0"/>
      <c r="FSR275" s="0"/>
      <c r="FSS275" s="0"/>
      <c r="FST275" s="0"/>
      <c r="FSU275" s="0"/>
      <c r="FSV275" s="0"/>
      <c r="FSW275" s="0"/>
      <c r="FSX275" s="0"/>
      <c r="FSY275" s="0"/>
      <c r="FSZ275" s="0"/>
      <c r="FTA275" s="0"/>
      <c r="FTB275" s="0"/>
      <c r="FTC275" s="0"/>
      <c r="FTD275" s="0"/>
      <c r="FTE275" s="0"/>
      <c r="FTF275" s="0"/>
      <c r="FTG275" s="0"/>
      <c r="FTH275" s="0"/>
      <c r="FTI275" s="0"/>
      <c r="FTJ275" s="0"/>
      <c r="FTK275" s="0"/>
      <c r="FTL275" s="0"/>
      <c r="FTM275" s="0"/>
      <c r="FTN275" s="0"/>
      <c r="FTO275" s="0"/>
      <c r="FTP275" s="0"/>
      <c r="FTQ275" s="0"/>
      <c r="FTR275" s="0"/>
      <c r="FTS275" s="0"/>
      <c r="FTT275" s="0"/>
      <c r="FTU275" s="0"/>
      <c r="FTV275" s="0"/>
      <c r="FTW275" s="0"/>
      <c r="FTX275" s="0"/>
      <c r="FTY275" s="0"/>
      <c r="FTZ275" s="0"/>
      <c r="FUA275" s="0"/>
      <c r="FUB275" s="0"/>
      <c r="FUC275" s="0"/>
      <c r="FUD275" s="0"/>
      <c r="FUE275" s="0"/>
      <c r="FUF275" s="0"/>
      <c r="FUG275" s="0"/>
      <c r="FUH275" s="0"/>
      <c r="FUI275" s="0"/>
      <c r="FUJ275" s="0"/>
      <c r="FUK275" s="0"/>
      <c r="FUL275" s="0"/>
      <c r="FUM275" s="0"/>
      <c r="FUN275" s="0"/>
      <c r="FUO275" s="0"/>
      <c r="FUP275" s="0"/>
      <c r="FUQ275" s="0"/>
      <c r="FUR275" s="0"/>
      <c r="FUS275" s="0"/>
      <c r="FUT275" s="0"/>
      <c r="FUU275" s="0"/>
      <c r="FUV275" s="0"/>
      <c r="FUW275" s="0"/>
      <c r="FUX275" s="0"/>
      <c r="FUY275" s="0"/>
      <c r="FUZ275" s="0"/>
      <c r="FVA275" s="0"/>
      <c r="FVB275" s="0"/>
      <c r="FVC275" s="0"/>
      <c r="FVD275" s="0"/>
      <c r="FVE275" s="0"/>
      <c r="FVF275" s="0"/>
      <c r="FVG275" s="0"/>
      <c r="FVH275" s="0"/>
      <c r="FVI275" s="0"/>
      <c r="FVJ275" s="0"/>
      <c r="FVK275" s="0"/>
      <c r="FVL275" s="0"/>
      <c r="FVM275" s="0"/>
      <c r="FVN275" s="0"/>
      <c r="FVO275" s="0"/>
      <c r="FVP275" s="0"/>
      <c r="FVQ275" s="0"/>
      <c r="FVR275" s="0"/>
      <c r="FVS275" s="0"/>
      <c r="FVT275" s="0"/>
      <c r="FVU275" s="0"/>
      <c r="FVV275" s="0"/>
      <c r="FVW275" s="0"/>
      <c r="FVX275" s="0"/>
      <c r="FVY275" s="0"/>
      <c r="FVZ275" s="0"/>
      <c r="FWA275" s="0"/>
      <c r="FWB275" s="0"/>
      <c r="FWC275" s="0"/>
      <c r="FWD275" s="0"/>
      <c r="FWE275" s="0"/>
      <c r="FWF275" s="0"/>
      <c r="FWG275" s="0"/>
      <c r="FWH275" s="0"/>
      <c r="FWI275" s="0"/>
      <c r="FWJ275" s="0"/>
      <c r="FWK275" s="0"/>
      <c r="FWL275" s="0"/>
      <c r="FWM275" s="0"/>
      <c r="FWN275" s="0"/>
      <c r="FWO275" s="0"/>
      <c r="FWP275" s="0"/>
      <c r="FWQ275" s="0"/>
      <c r="FWR275" s="0"/>
      <c r="FWS275" s="0"/>
      <c r="FWT275" s="0"/>
      <c r="FWU275" s="0"/>
      <c r="FWV275" s="0"/>
      <c r="FWW275" s="0"/>
      <c r="FWX275" s="0"/>
      <c r="FWY275" s="0"/>
      <c r="FWZ275" s="0"/>
      <c r="FXA275" s="0"/>
      <c r="FXB275" s="0"/>
      <c r="FXC275" s="0"/>
      <c r="FXD275" s="0"/>
      <c r="FXE275" s="0"/>
      <c r="FXF275" s="0"/>
      <c r="FXG275" s="0"/>
      <c r="FXH275" s="0"/>
      <c r="FXI275" s="0"/>
      <c r="FXJ275" s="0"/>
      <c r="FXK275" s="0"/>
      <c r="FXL275" s="0"/>
      <c r="FXM275" s="0"/>
      <c r="FXN275" s="0"/>
      <c r="FXO275" s="0"/>
      <c r="FXP275" s="0"/>
      <c r="FXQ275" s="0"/>
      <c r="FXR275" s="0"/>
      <c r="FXS275" s="0"/>
      <c r="FXT275" s="0"/>
      <c r="FXU275" s="0"/>
      <c r="FXV275" s="0"/>
      <c r="FXW275" s="0"/>
      <c r="FXX275" s="0"/>
      <c r="FXY275" s="0"/>
      <c r="FXZ275" s="0"/>
      <c r="FYA275" s="0"/>
      <c r="FYB275" s="0"/>
      <c r="FYC275" s="0"/>
      <c r="FYD275" s="0"/>
      <c r="FYE275" s="0"/>
      <c r="FYF275" s="0"/>
      <c r="FYG275" s="0"/>
      <c r="FYH275" s="0"/>
      <c r="FYI275" s="0"/>
      <c r="FYJ275" s="0"/>
      <c r="FYK275" s="0"/>
      <c r="FYL275" s="0"/>
      <c r="FYM275" s="0"/>
      <c r="FYN275" s="0"/>
      <c r="FYO275" s="0"/>
      <c r="FYP275" s="0"/>
      <c r="FYQ275" s="0"/>
      <c r="FYR275" s="0"/>
      <c r="FYS275" s="0"/>
      <c r="FYT275" s="0"/>
      <c r="FYU275" s="0"/>
      <c r="FYV275" s="0"/>
      <c r="FYW275" s="0"/>
      <c r="FYX275" s="0"/>
      <c r="FYY275" s="0"/>
      <c r="FYZ275" s="0"/>
      <c r="FZA275" s="0"/>
      <c r="FZB275" s="0"/>
      <c r="FZC275" s="0"/>
      <c r="FZD275" s="0"/>
      <c r="FZE275" s="0"/>
      <c r="FZF275" s="0"/>
      <c r="FZG275" s="0"/>
      <c r="FZH275" s="0"/>
      <c r="FZI275" s="0"/>
      <c r="FZJ275" s="0"/>
      <c r="FZK275" s="0"/>
      <c r="FZL275" s="0"/>
      <c r="FZM275" s="0"/>
      <c r="FZN275" s="0"/>
      <c r="FZO275" s="0"/>
      <c r="FZP275" s="0"/>
      <c r="FZQ275" s="0"/>
      <c r="FZR275" s="0"/>
      <c r="FZS275" s="0"/>
      <c r="FZT275" s="0"/>
      <c r="FZU275" s="0"/>
      <c r="FZV275" s="0"/>
      <c r="FZW275" s="0"/>
      <c r="FZX275" s="0"/>
      <c r="FZY275" s="0"/>
      <c r="FZZ275" s="0"/>
      <c r="GAA275" s="0"/>
      <c r="GAB275" s="0"/>
      <c r="GAC275" s="0"/>
      <c r="GAD275" s="0"/>
      <c r="GAE275" s="0"/>
      <c r="GAF275" s="0"/>
      <c r="GAG275" s="0"/>
      <c r="GAH275" s="0"/>
      <c r="GAI275" s="0"/>
      <c r="GAJ275" s="0"/>
      <c r="GAK275" s="0"/>
      <c r="GAL275" s="0"/>
      <c r="GAM275" s="0"/>
      <c r="GAN275" s="0"/>
      <c r="GAO275" s="0"/>
      <c r="GAP275" s="0"/>
      <c r="GAQ275" s="0"/>
      <c r="GAR275" s="0"/>
      <c r="GAS275" s="0"/>
      <c r="GAT275" s="0"/>
      <c r="GAU275" s="0"/>
      <c r="GAV275" s="0"/>
      <c r="GAW275" s="0"/>
      <c r="GAX275" s="0"/>
      <c r="GAY275" s="0"/>
      <c r="GAZ275" s="0"/>
      <c r="GBA275" s="0"/>
      <c r="GBB275" s="0"/>
      <c r="GBC275" s="0"/>
      <c r="GBD275" s="0"/>
      <c r="GBE275" s="0"/>
      <c r="GBF275" s="0"/>
      <c r="GBG275" s="0"/>
      <c r="GBH275" s="0"/>
      <c r="GBI275" s="0"/>
      <c r="GBJ275" s="0"/>
      <c r="GBK275" s="0"/>
      <c r="GBL275" s="0"/>
      <c r="GBM275" s="0"/>
      <c r="GBN275" s="0"/>
      <c r="GBO275" s="0"/>
      <c r="GBP275" s="0"/>
      <c r="GBQ275" s="0"/>
      <c r="GBR275" s="0"/>
      <c r="GBS275" s="0"/>
      <c r="GBT275" s="0"/>
      <c r="GBU275" s="0"/>
      <c r="GBV275" s="0"/>
      <c r="GBW275" s="0"/>
      <c r="GBX275" s="0"/>
      <c r="GBY275" s="0"/>
      <c r="GBZ275" s="0"/>
      <c r="GCA275" s="0"/>
      <c r="GCB275" s="0"/>
      <c r="GCC275" s="0"/>
      <c r="GCD275" s="0"/>
      <c r="GCE275" s="0"/>
      <c r="GCF275" s="0"/>
      <c r="GCG275" s="0"/>
      <c r="GCH275" s="0"/>
      <c r="GCI275" s="0"/>
      <c r="GCJ275" s="0"/>
      <c r="GCK275" s="0"/>
      <c r="GCL275" s="0"/>
      <c r="GCM275" s="0"/>
      <c r="GCN275" s="0"/>
      <c r="GCO275" s="0"/>
      <c r="GCP275" s="0"/>
      <c r="GCQ275" s="0"/>
      <c r="GCR275" s="0"/>
      <c r="GCS275" s="0"/>
      <c r="GCT275" s="0"/>
      <c r="GCU275" s="0"/>
      <c r="GCV275" s="0"/>
      <c r="GCW275" s="0"/>
      <c r="GCX275" s="0"/>
      <c r="GCY275" s="0"/>
      <c r="GCZ275" s="0"/>
      <c r="GDA275" s="0"/>
      <c r="GDB275" s="0"/>
      <c r="GDC275" s="0"/>
      <c r="GDD275" s="0"/>
      <c r="GDE275" s="0"/>
      <c r="GDF275" s="0"/>
      <c r="GDG275" s="0"/>
      <c r="GDH275" s="0"/>
      <c r="GDI275" s="0"/>
      <c r="GDJ275" s="0"/>
      <c r="GDK275" s="0"/>
      <c r="GDL275" s="0"/>
      <c r="GDM275" s="0"/>
      <c r="GDN275" s="0"/>
      <c r="GDO275" s="0"/>
      <c r="GDP275" s="0"/>
      <c r="GDQ275" s="0"/>
      <c r="GDR275" s="0"/>
      <c r="GDS275" s="0"/>
      <c r="GDT275" s="0"/>
      <c r="GDU275" s="0"/>
      <c r="GDV275" s="0"/>
      <c r="GDW275" s="0"/>
      <c r="GDX275" s="0"/>
      <c r="GDY275" s="0"/>
      <c r="GDZ275" s="0"/>
      <c r="GEA275" s="0"/>
      <c r="GEB275" s="0"/>
      <c r="GEC275" s="0"/>
      <c r="GED275" s="0"/>
      <c r="GEE275" s="0"/>
      <c r="GEF275" s="0"/>
      <c r="GEG275" s="0"/>
      <c r="GEH275" s="0"/>
      <c r="GEI275" s="0"/>
      <c r="GEJ275" s="0"/>
      <c r="GEK275" s="0"/>
      <c r="GEL275" s="0"/>
      <c r="GEM275" s="0"/>
      <c r="GEN275" s="0"/>
      <c r="GEO275" s="0"/>
      <c r="GEP275" s="0"/>
      <c r="GEQ275" s="0"/>
      <c r="GER275" s="0"/>
      <c r="GES275" s="0"/>
      <c r="GET275" s="0"/>
      <c r="GEU275" s="0"/>
      <c r="GEV275" s="0"/>
      <c r="GEW275" s="0"/>
      <c r="GEX275" s="0"/>
      <c r="GEY275" s="0"/>
      <c r="GEZ275" s="0"/>
      <c r="GFA275" s="0"/>
      <c r="GFB275" s="0"/>
      <c r="GFC275" s="0"/>
      <c r="GFD275" s="0"/>
      <c r="GFE275" s="0"/>
      <c r="GFF275" s="0"/>
      <c r="GFG275" s="0"/>
      <c r="GFH275" s="0"/>
      <c r="GFI275" s="0"/>
      <c r="GFJ275" s="0"/>
      <c r="GFK275" s="0"/>
      <c r="GFL275" s="0"/>
      <c r="GFM275" s="0"/>
      <c r="GFN275" s="0"/>
      <c r="GFO275" s="0"/>
      <c r="GFP275" s="0"/>
      <c r="GFQ275" s="0"/>
      <c r="GFR275" s="0"/>
      <c r="GFS275" s="0"/>
      <c r="GFT275" s="0"/>
      <c r="GFU275" s="0"/>
      <c r="GFV275" s="0"/>
      <c r="GFW275" s="0"/>
      <c r="GFX275" s="0"/>
      <c r="GFY275" s="0"/>
      <c r="GFZ275" s="0"/>
      <c r="GGA275" s="0"/>
      <c r="GGB275" s="0"/>
      <c r="GGC275" s="0"/>
      <c r="GGD275" s="0"/>
      <c r="GGE275" s="0"/>
      <c r="GGF275" s="0"/>
      <c r="GGG275" s="0"/>
      <c r="GGH275" s="0"/>
      <c r="GGI275" s="0"/>
      <c r="GGJ275" s="0"/>
      <c r="GGK275" s="0"/>
      <c r="GGL275" s="0"/>
      <c r="GGM275" s="0"/>
      <c r="GGN275" s="0"/>
      <c r="GGO275" s="0"/>
      <c r="GGP275" s="0"/>
      <c r="GGQ275" s="0"/>
      <c r="GGR275" s="0"/>
      <c r="GGS275" s="0"/>
      <c r="GGT275" s="0"/>
      <c r="GGU275" s="0"/>
      <c r="GGV275" s="0"/>
      <c r="GGW275" s="0"/>
      <c r="GGX275" s="0"/>
      <c r="GGY275" s="0"/>
      <c r="GGZ275" s="0"/>
      <c r="GHA275" s="0"/>
      <c r="GHB275" s="0"/>
      <c r="GHC275" s="0"/>
      <c r="GHD275" s="0"/>
      <c r="GHE275" s="0"/>
      <c r="GHF275" s="0"/>
      <c r="GHG275" s="0"/>
      <c r="GHH275" s="0"/>
      <c r="GHI275" s="0"/>
      <c r="GHJ275" s="0"/>
      <c r="GHK275" s="0"/>
      <c r="GHL275" s="0"/>
      <c r="GHM275" s="0"/>
      <c r="GHN275" s="0"/>
      <c r="GHO275" s="0"/>
      <c r="GHP275" s="0"/>
      <c r="GHQ275" s="0"/>
      <c r="GHR275" s="0"/>
      <c r="GHS275" s="0"/>
      <c r="GHT275" s="0"/>
      <c r="GHU275" s="0"/>
      <c r="GHV275" s="0"/>
      <c r="GHW275" s="0"/>
      <c r="GHX275" s="0"/>
      <c r="GHY275" s="0"/>
      <c r="GHZ275" s="0"/>
      <c r="GIA275" s="0"/>
      <c r="GIB275" s="0"/>
      <c r="GIC275" s="0"/>
      <c r="GID275" s="0"/>
      <c r="GIE275" s="0"/>
      <c r="GIF275" s="0"/>
      <c r="GIG275" s="0"/>
      <c r="GIH275" s="0"/>
      <c r="GII275" s="0"/>
      <c r="GIJ275" s="0"/>
      <c r="GIK275" s="0"/>
      <c r="GIL275" s="0"/>
      <c r="GIM275" s="0"/>
      <c r="GIN275" s="0"/>
      <c r="GIO275" s="0"/>
      <c r="GIP275" s="0"/>
      <c r="GIQ275" s="0"/>
      <c r="GIR275" s="0"/>
      <c r="GIS275" s="0"/>
      <c r="GIT275" s="0"/>
      <c r="GIU275" s="0"/>
      <c r="GIV275" s="0"/>
      <c r="GIW275" s="0"/>
      <c r="GIX275" s="0"/>
      <c r="GIY275" s="0"/>
      <c r="GIZ275" s="0"/>
      <c r="GJA275" s="0"/>
      <c r="GJB275" s="0"/>
      <c r="GJC275" s="0"/>
      <c r="GJD275" s="0"/>
      <c r="GJE275" s="0"/>
      <c r="GJF275" s="0"/>
      <c r="GJG275" s="0"/>
      <c r="GJH275" s="0"/>
      <c r="GJI275" s="0"/>
      <c r="GJJ275" s="0"/>
      <c r="GJK275" s="0"/>
      <c r="GJL275" s="0"/>
      <c r="GJM275" s="0"/>
      <c r="GJN275" s="0"/>
      <c r="GJO275" s="0"/>
      <c r="GJP275" s="0"/>
      <c r="GJQ275" s="0"/>
      <c r="GJR275" s="0"/>
      <c r="GJS275" s="0"/>
      <c r="GJT275" s="0"/>
      <c r="GJU275" s="0"/>
      <c r="GJV275" s="0"/>
      <c r="GJW275" s="0"/>
      <c r="GJX275" s="0"/>
      <c r="GJY275" s="0"/>
      <c r="GJZ275" s="0"/>
      <c r="GKA275" s="0"/>
      <c r="GKB275" s="0"/>
      <c r="GKC275" s="0"/>
      <c r="GKD275" s="0"/>
      <c r="GKE275" s="0"/>
      <c r="GKF275" s="0"/>
      <c r="GKG275" s="0"/>
      <c r="GKH275" s="0"/>
      <c r="GKI275" s="0"/>
      <c r="GKJ275" s="0"/>
      <c r="GKK275" s="0"/>
      <c r="GKL275" s="0"/>
      <c r="GKM275" s="0"/>
      <c r="GKN275" s="0"/>
      <c r="GKO275" s="0"/>
      <c r="GKP275" s="0"/>
      <c r="GKQ275" s="0"/>
      <c r="GKR275" s="0"/>
      <c r="GKS275" s="0"/>
      <c r="GKT275" s="0"/>
      <c r="GKU275" s="0"/>
      <c r="GKV275" s="0"/>
      <c r="GKW275" s="0"/>
      <c r="GKX275" s="0"/>
      <c r="GKY275" s="0"/>
      <c r="GKZ275" s="0"/>
      <c r="GLA275" s="0"/>
      <c r="GLB275" s="0"/>
      <c r="GLC275" s="0"/>
      <c r="GLD275" s="0"/>
      <c r="GLE275" s="0"/>
      <c r="GLF275" s="0"/>
      <c r="GLG275" s="0"/>
      <c r="GLH275" s="0"/>
      <c r="GLI275" s="0"/>
      <c r="GLJ275" s="0"/>
      <c r="GLK275" s="0"/>
      <c r="GLL275" s="0"/>
      <c r="GLM275" s="0"/>
      <c r="GLN275" s="0"/>
      <c r="GLO275" s="0"/>
      <c r="GLP275" s="0"/>
      <c r="GLQ275" s="0"/>
      <c r="GLR275" s="0"/>
      <c r="GLS275" s="0"/>
      <c r="GLT275" s="0"/>
      <c r="GLU275" s="0"/>
      <c r="GLV275" s="0"/>
      <c r="GLW275" s="0"/>
      <c r="GLX275" s="0"/>
      <c r="GLY275" s="0"/>
      <c r="GLZ275" s="0"/>
      <c r="GMA275" s="0"/>
      <c r="GMB275" s="0"/>
      <c r="GMC275" s="0"/>
      <c r="GMD275" s="0"/>
      <c r="GME275" s="0"/>
      <c r="GMF275" s="0"/>
      <c r="GMG275" s="0"/>
      <c r="GMH275" s="0"/>
      <c r="GMI275" s="0"/>
      <c r="GMJ275" s="0"/>
      <c r="GMK275" s="0"/>
      <c r="GML275" s="0"/>
      <c r="GMM275" s="0"/>
      <c r="GMN275" s="0"/>
      <c r="GMO275" s="0"/>
      <c r="GMP275" s="0"/>
      <c r="GMQ275" s="0"/>
      <c r="GMR275" s="0"/>
      <c r="GMS275" s="0"/>
      <c r="GMT275" s="0"/>
      <c r="GMU275" s="0"/>
      <c r="GMV275" s="0"/>
      <c r="GMW275" s="0"/>
      <c r="GMX275" s="0"/>
      <c r="GMY275" s="0"/>
      <c r="GMZ275" s="0"/>
      <c r="GNA275" s="0"/>
      <c r="GNB275" s="0"/>
      <c r="GNC275" s="0"/>
      <c r="GND275" s="0"/>
      <c r="GNE275" s="0"/>
      <c r="GNF275" s="0"/>
      <c r="GNG275" s="0"/>
      <c r="GNH275" s="0"/>
      <c r="GNI275" s="0"/>
      <c r="GNJ275" s="0"/>
      <c r="GNK275" s="0"/>
      <c r="GNL275" s="0"/>
      <c r="GNM275" s="0"/>
      <c r="GNN275" s="0"/>
      <c r="GNO275" s="0"/>
      <c r="GNP275" s="0"/>
      <c r="GNQ275" s="0"/>
      <c r="GNR275" s="0"/>
      <c r="GNS275" s="0"/>
      <c r="GNT275" s="0"/>
      <c r="GNU275" s="0"/>
      <c r="GNV275" s="0"/>
      <c r="GNW275" s="0"/>
      <c r="GNX275" s="0"/>
      <c r="GNY275" s="0"/>
      <c r="GNZ275" s="0"/>
      <c r="GOA275" s="0"/>
      <c r="GOB275" s="0"/>
      <c r="GOC275" s="0"/>
      <c r="GOD275" s="0"/>
      <c r="GOE275" s="0"/>
      <c r="GOF275" s="0"/>
      <c r="GOG275" s="0"/>
      <c r="GOH275" s="0"/>
      <c r="GOI275" s="0"/>
      <c r="GOJ275" s="0"/>
      <c r="GOK275" s="0"/>
      <c r="GOL275" s="0"/>
      <c r="GOM275" s="0"/>
      <c r="GON275" s="0"/>
      <c r="GOO275" s="0"/>
      <c r="GOP275" s="0"/>
      <c r="GOQ275" s="0"/>
      <c r="GOR275" s="0"/>
      <c r="GOS275" s="0"/>
      <c r="GOT275" s="0"/>
      <c r="GOU275" s="0"/>
      <c r="GOV275" s="0"/>
      <c r="GOW275" s="0"/>
      <c r="GOX275" s="0"/>
      <c r="GOY275" s="0"/>
      <c r="GOZ275" s="0"/>
      <c r="GPA275" s="0"/>
      <c r="GPB275" s="0"/>
      <c r="GPC275" s="0"/>
      <c r="GPD275" s="0"/>
      <c r="GPE275" s="0"/>
      <c r="GPF275" s="0"/>
      <c r="GPG275" s="0"/>
      <c r="GPH275" s="0"/>
      <c r="GPI275" s="0"/>
      <c r="GPJ275" s="0"/>
      <c r="GPK275" s="0"/>
      <c r="GPL275" s="0"/>
      <c r="GPM275" s="0"/>
      <c r="GPN275" s="0"/>
      <c r="GPO275" s="0"/>
      <c r="GPP275" s="0"/>
      <c r="GPQ275" s="0"/>
      <c r="GPR275" s="0"/>
      <c r="GPS275" s="0"/>
      <c r="GPT275" s="0"/>
      <c r="GPU275" s="0"/>
      <c r="GPV275" s="0"/>
      <c r="GPW275" s="0"/>
      <c r="GPX275" s="0"/>
      <c r="GPY275" s="0"/>
      <c r="GPZ275" s="0"/>
      <c r="GQA275" s="0"/>
      <c r="GQB275" s="0"/>
      <c r="GQC275" s="0"/>
      <c r="GQD275" s="0"/>
      <c r="GQE275" s="0"/>
      <c r="GQF275" s="0"/>
      <c r="GQG275" s="0"/>
      <c r="GQH275" s="0"/>
      <c r="GQI275" s="0"/>
      <c r="GQJ275" s="0"/>
      <c r="GQK275" s="0"/>
      <c r="GQL275" s="0"/>
      <c r="GQM275" s="0"/>
      <c r="GQN275" s="0"/>
      <c r="GQO275" s="0"/>
      <c r="GQP275" s="0"/>
      <c r="GQQ275" s="0"/>
      <c r="GQR275" s="0"/>
      <c r="GQS275" s="0"/>
      <c r="GQT275" s="0"/>
      <c r="GQU275" s="0"/>
      <c r="GQV275" s="0"/>
      <c r="GQW275" s="0"/>
      <c r="GQX275" s="0"/>
      <c r="GQY275" s="0"/>
      <c r="GQZ275" s="0"/>
      <c r="GRA275" s="0"/>
      <c r="GRB275" s="0"/>
      <c r="GRC275" s="0"/>
      <c r="GRD275" s="0"/>
      <c r="GRE275" s="0"/>
      <c r="GRF275" s="0"/>
      <c r="GRG275" s="0"/>
      <c r="GRH275" s="0"/>
      <c r="GRI275" s="0"/>
      <c r="GRJ275" s="0"/>
      <c r="GRK275" s="0"/>
      <c r="GRL275" s="0"/>
      <c r="GRM275" s="0"/>
      <c r="GRN275" s="0"/>
      <c r="GRO275" s="0"/>
      <c r="GRP275" s="0"/>
      <c r="GRQ275" s="0"/>
      <c r="GRR275" s="0"/>
      <c r="GRS275" s="0"/>
      <c r="GRT275" s="0"/>
      <c r="GRU275" s="0"/>
      <c r="GRV275" s="0"/>
      <c r="GRW275" s="0"/>
      <c r="GRX275" s="0"/>
      <c r="GRY275" s="0"/>
      <c r="GRZ275" s="0"/>
      <c r="GSA275" s="0"/>
      <c r="GSB275" s="0"/>
      <c r="GSC275" s="0"/>
      <c r="GSD275" s="0"/>
      <c r="GSE275" s="0"/>
      <c r="GSF275" s="0"/>
      <c r="GSG275" s="0"/>
      <c r="GSH275" s="0"/>
      <c r="GSI275" s="0"/>
      <c r="GSJ275" s="0"/>
      <c r="GSK275" s="0"/>
      <c r="GSL275" s="0"/>
      <c r="GSM275" s="0"/>
      <c r="GSN275" s="0"/>
      <c r="GSO275" s="0"/>
      <c r="GSP275" s="0"/>
      <c r="GSQ275" s="0"/>
      <c r="GSR275" s="0"/>
      <c r="GSS275" s="0"/>
      <c r="GST275" s="0"/>
      <c r="GSU275" s="0"/>
      <c r="GSV275" s="0"/>
      <c r="GSW275" s="0"/>
      <c r="GSX275" s="0"/>
      <c r="GSY275" s="0"/>
      <c r="GSZ275" s="0"/>
      <c r="GTA275" s="0"/>
      <c r="GTB275" s="0"/>
      <c r="GTC275" s="0"/>
      <c r="GTD275" s="0"/>
      <c r="GTE275" s="0"/>
      <c r="GTF275" s="0"/>
      <c r="GTG275" s="0"/>
      <c r="GTH275" s="0"/>
      <c r="GTI275" s="0"/>
      <c r="GTJ275" s="0"/>
      <c r="GTK275" s="0"/>
      <c r="GTL275" s="0"/>
      <c r="GTM275" s="0"/>
      <c r="GTN275" s="0"/>
      <c r="GTO275" s="0"/>
      <c r="GTP275" s="0"/>
      <c r="GTQ275" s="0"/>
      <c r="GTR275" s="0"/>
      <c r="GTS275" s="0"/>
      <c r="GTT275" s="0"/>
      <c r="GTU275" s="0"/>
      <c r="GTV275" s="0"/>
      <c r="GTW275" s="0"/>
      <c r="GTX275" s="0"/>
      <c r="GTY275" s="0"/>
      <c r="GTZ275" s="0"/>
      <c r="GUA275" s="0"/>
      <c r="GUB275" s="0"/>
      <c r="GUC275" s="0"/>
      <c r="GUD275" s="0"/>
      <c r="GUE275" s="0"/>
      <c r="GUF275" s="0"/>
      <c r="GUG275" s="0"/>
      <c r="GUH275" s="0"/>
      <c r="GUI275" s="0"/>
      <c r="GUJ275" s="0"/>
      <c r="GUK275" s="0"/>
      <c r="GUL275" s="0"/>
      <c r="GUM275" s="0"/>
      <c r="GUN275" s="0"/>
      <c r="GUO275" s="0"/>
      <c r="GUP275" s="0"/>
      <c r="GUQ275" s="0"/>
      <c r="GUR275" s="0"/>
      <c r="GUS275" s="0"/>
      <c r="GUT275" s="0"/>
      <c r="GUU275" s="0"/>
      <c r="GUV275" s="0"/>
      <c r="GUW275" s="0"/>
      <c r="GUX275" s="0"/>
      <c r="GUY275" s="0"/>
      <c r="GUZ275" s="0"/>
      <c r="GVA275" s="0"/>
      <c r="GVB275" s="0"/>
      <c r="GVC275" s="0"/>
      <c r="GVD275" s="0"/>
      <c r="GVE275" s="0"/>
      <c r="GVF275" s="0"/>
      <c r="GVG275" s="0"/>
      <c r="GVH275" s="0"/>
      <c r="GVI275" s="0"/>
      <c r="GVJ275" s="0"/>
      <c r="GVK275" s="0"/>
      <c r="GVL275" s="0"/>
      <c r="GVM275" s="0"/>
      <c r="GVN275" s="0"/>
      <c r="GVO275" s="0"/>
      <c r="GVP275" s="0"/>
      <c r="GVQ275" s="0"/>
      <c r="GVR275" s="0"/>
      <c r="GVS275" s="0"/>
      <c r="GVT275" s="0"/>
      <c r="GVU275" s="0"/>
      <c r="GVV275" s="0"/>
      <c r="GVW275" s="0"/>
      <c r="GVX275" s="0"/>
      <c r="GVY275" s="0"/>
      <c r="GVZ275" s="0"/>
      <c r="GWA275" s="0"/>
      <c r="GWB275" s="0"/>
      <c r="GWC275" s="0"/>
      <c r="GWD275" s="0"/>
      <c r="GWE275" s="0"/>
      <c r="GWF275" s="0"/>
      <c r="GWG275" s="0"/>
      <c r="GWH275" s="0"/>
      <c r="GWI275" s="0"/>
      <c r="GWJ275" s="0"/>
      <c r="GWK275" s="0"/>
      <c r="GWL275" s="0"/>
      <c r="GWM275" s="0"/>
      <c r="GWN275" s="0"/>
      <c r="GWO275" s="0"/>
      <c r="GWP275" s="0"/>
      <c r="GWQ275" s="0"/>
      <c r="GWR275" s="0"/>
      <c r="GWS275" s="0"/>
      <c r="GWT275" s="0"/>
      <c r="GWU275" s="0"/>
      <c r="GWV275" s="0"/>
      <c r="GWW275" s="0"/>
      <c r="GWX275" s="0"/>
      <c r="GWY275" s="0"/>
      <c r="GWZ275" s="0"/>
      <c r="GXA275" s="0"/>
      <c r="GXB275" s="0"/>
      <c r="GXC275" s="0"/>
      <c r="GXD275" s="0"/>
      <c r="GXE275" s="0"/>
      <c r="GXF275" s="0"/>
      <c r="GXG275" s="0"/>
      <c r="GXH275" s="0"/>
      <c r="GXI275" s="0"/>
      <c r="GXJ275" s="0"/>
      <c r="GXK275" s="0"/>
      <c r="GXL275" s="0"/>
      <c r="GXM275" s="0"/>
      <c r="GXN275" s="0"/>
      <c r="GXO275" s="0"/>
      <c r="GXP275" s="0"/>
      <c r="GXQ275" s="0"/>
      <c r="GXR275" s="0"/>
      <c r="GXS275" s="0"/>
      <c r="GXT275" s="0"/>
      <c r="GXU275" s="0"/>
      <c r="GXV275" s="0"/>
      <c r="GXW275" s="0"/>
      <c r="GXX275" s="0"/>
      <c r="GXY275" s="0"/>
      <c r="GXZ275" s="0"/>
      <c r="GYA275" s="0"/>
      <c r="GYB275" s="0"/>
      <c r="GYC275" s="0"/>
      <c r="GYD275" s="0"/>
      <c r="GYE275" s="0"/>
      <c r="GYF275" s="0"/>
      <c r="GYG275" s="0"/>
      <c r="GYH275" s="0"/>
      <c r="GYI275" s="0"/>
      <c r="GYJ275" s="0"/>
      <c r="GYK275" s="0"/>
      <c r="GYL275" s="0"/>
      <c r="GYM275" s="0"/>
      <c r="GYN275" s="0"/>
      <c r="GYO275" s="0"/>
      <c r="GYP275" s="0"/>
      <c r="GYQ275" s="0"/>
      <c r="GYR275" s="0"/>
      <c r="GYS275" s="0"/>
      <c r="GYT275" s="0"/>
      <c r="GYU275" s="0"/>
      <c r="GYV275" s="0"/>
      <c r="GYW275" s="0"/>
      <c r="GYX275" s="0"/>
      <c r="GYY275" s="0"/>
      <c r="GYZ275" s="0"/>
      <c r="GZA275" s="0"/>
      <c r="GZB275" s="0"/>
      <c r="GZC275" s="0"/>
      <c r="GZD275" s="0"/>
      <c r="GZE275" s="0"/>
      <c r="GZF275" s="0"/>
      <c r="GZG275" s="0"/>
      <c r="GZH275" s="0"/>
      <c r="GZI275" s="0"/>
      <c r="GZJ275" s="0"/>
      <c r="GZK275" s="0"/>
      <c r="GZL275" s="0"/>
      <c r="GZM275" s="0"/>
      <c r="GZN275" s="0"/>
      <c r="GZO275" s="0"/>
      <c r="GZP275" s="0"/>
      <c r="GZQ275" s="0"/>
      <c r="GZR275" s="0"/>
      <c r="GZS275" s="0"/>
      <c r="GZT275" s="0"/>
      <c r="GZU275" s="0"/>
      <c r="GZV275" s="0"/>
      <c r="GZW275" s="0"/>
      <c r="GZX275" s="0"/>
      <c r="GZY275" s="0"/>
      <c r="GZZ275" s="0"/>
      <c r="HAA275" s="0"/>
      <c r="HAB275" s="0"/>
      <c r="HAC275" s="0"/>
      <c r="HAD275" s="0"/>
      <c r="HAE275" s="0"/>
      <c r="HAF275" s="0"/>
      <c r="HAG275" s="0"/>
      <c r="HAH275" s="0"/>
      <c r="HAI275" s="0"/>
      <c r="HAJ275" s="0"/>
      <c r="HAK275" s="0"/>
      <c r="HAL275" s="0"/>
      <c r="HAM275" s="0"/>
      <c r="HAN275" s="0"/>
      <c r="HAO275" s="0"/>
      <c r="HAP275" s="0"/>
      <c r="HAQ275" s="0"/>
      <c r="HAR275" s="0"/>
      <c r="HAS275" s="0"/>
      <c r="HAT275" s="0"/>
      <c r="HAU275" s="0"/>
      <c r="HAV275" s="0"/>
      <c r="HAW275" s="0"/>
      <c r="HAX275" s="0"/>
      <c r="HAY275" s="0"/>
      <c r="HAZ275" s="0"/>
      <c r="HBA275" s="0"/>
      <c r="HBB275" s="0"/>
      <c r="HBC275" s="0"/>
      <c r="HBD275" s="0"/>
      <c r="HBE275" s="0"/>
      <c r="HBF275" s="0"/>
      <c r="HBG275" s="0"/>
      <c r="HBH275" s="0"/>
      <c r="HBI275" s="0"/>
      <c r="HBJ275" s="0"/>
      <c r="HBK275" s="0"/>
      <c r="HBL275" s="0"/>
      <c r="HBM275" s="0"/>
      <c r="HBN275" s="0"/>
      <c r="HBO275" s="0"/>
      <c r="HBP275" s="0"/>
      <c r="HBQ275" s="0"/>
      <c r="HBR275" s="0"/>
      <c r="HBS275" s="0"/>
      <c r="HBT275" s="0"/>
      <c r="HBU275" s="0"/>
      <c r="HBV275" s="0"/>
      <c r="HBW275" s="0"/>
      <c r="HBX275" s="0"/>
      <c r="HBY275" s="0"/>
      <c r="HBZ275" s="0"/>
      <c r="HCA275" s="0"/>
      <c r="HCB275" s="0"/>
      <c r="HCC275" s="0"/>
      <c r="HCD275" s="0"/>
      <c r="HCE275" s="0"/>
      <c r="HCF275" s="0"/>
      <c r="HCG275" s="0"/>
      <c r="HCH275" s="0"/>
      <c r="HCI275" s="0"/>
      <c r="HCJ275" s="0"/>
      <c r="HCK275" s="0"/>
      <c r="HCL275" s="0"/>
      <c r="HCM275" s="0"/>
      <c r="HCN275" s="0"/>
      <c r="HCO275" s="0"/>
      <c r="HCP275" s="0"/>
      <c r="HCQ275" s="0"/>
      <c r="HCR275" s="0"/>
      <c r="HCS275" s="0"/>
      <c r="HCT275" s="0"/>
      <c r="HCU275" s="0"/>
      <c r="HCV275" s="0"/>
      <c r="HCW275" s="0"/>
      <c r="HCX275" s="0"/>
      <c r="HCY275" s="0"/>
      <c r="HCZ275" s="0"/>
      <c r="HDA275" s="0"/>
      <c r="HDB275" s="0"/>
      <c r="HDC275" s="0"/>
      <c r="HDD275" s="0"/>
      <c r="HDE275" s="0"/>
      <c r="HDF275" s="0"/>
      <c r="HDG275" s="0"/>
      <c r="HDH275" s="0"/>
      <c r="HDI275" s="0"/>
      <c r="HDJ275" s="0"/>
      <c r="HDK275" s="0"/>
      <c r="HDL275" s="0"/>
      <c r="HDM275" s="0"/>
      <c r="HDN275" s="0"/>
      <c r="HDO275" s="0"/>
      <c r="HDP275" s="0"/>
      <c r="HDQ275" s="0"/>
      <c r="HDR275" s="0"/>
      <c r="HDS275" s="0"/>
      <c r="HDT275" s="0"/>
      <c r="HDU275" s="0"/>
      <c r="HDV275" s="0"/>
      <c r="HDW275" s="0"/>
      <c r="HDX275" s="0"/>
      <c r="HDY275" s="0"/>
      <c r="HDZ275" s="0"/>
      <c r="HEA275" s="0"/>
      <c r="HEB275" s="0"/>
      <c r="HEC275" s="0"/>
      <c r="HED275" s="0"/>
      <c r="HEE275" s="0"/>
      <c r="HEF275" s="0"/>
      <c r="HEG275" s="0"/>
      <c r="HEH275" s="0"/>
      <c r="HEI275" s="0"/>
      <c r="HEJ275" s="0"/>
      <c r="HEK275" s="0"/>
      <c r="HEL275" s="0"/>
      <c r="HEM275" s="0"/>
      <c r="HEN275" s="0"/>
      <c r="HEO275" s="0"/>
      <c r="HEP275" s="0"/>
      <c r="HEQ275" s="0"/>
      <c r="HER275" s="0"/>
      <c r="HES275" s="0"/>
      <c r="HET275" s="0"/>
      <c r="HEU275" s="0"/>
      <c r="HEV275" s="0"/>
      <c r="HEW275" s="0"/>
      <c r="HEX275" s="0"/>
      <c r="HEY275" s="0"/>
      <c r="HEZ275" s="0"/>
      <c r="HFA275" s="0"/>
      <c r="HFB275" s="0"/>
      <c r="HFC275" s="0"/>
      <c r="HFD275" s="0"/>
      <c r="HFE275" s="0"/>
      <c r="HFF275" s="0"/>
      <c r="HFG275" s="0"/>
      <c r="HFH275" s="0"/>
      <c r="HFI275" s="0"/>
      <c r="HFJ275" s="0"/>
      <c r="HFK275" s="0"/>
      <c r="HFL275" s="0"/>
      <c r="HFM275" s="0"/>
      <c r="HFN275" s="0"/>
      <c r="HFO275" s="0"/>
      <c r="HFP275" s="0"/>
      <c r="HFQ275" s="0"/>
      <c r="HFR275" s="0"/>
      <c r="HFS275" s="0"/>
      <c r="HFT275" s="0"/>
      <c r="HFU275" s="0"/>
      <c r="HFV275" s="0"/>
      <c r="HFW275" s="0"/>
      <c r="HFX275" s="0"/>
      <c r="HFY275" s="0"/>
      <c r="HFZ275" s="0"/>
      <c r="HGA275" s="0"/>
      <c r="HGB275" s="0"/>
      <c r="HGC275" s="0"/>
      <c r="HGD275" s="0"/>
      <c r="HGE275" s="0"/>
      <c r="HGF275" s="0"/>
      <c r="HGG275" s="0"/>
      <c r="HGH275" s="0"/>
      <c r="HGI275" s="0"/>
      <c r="HGJ275" s="0"/>
      <c r="HGK275" s="0"/>
      <c r="HGL275" s="0"/>
      <c r="HGM275" s="0"/>
      <c r="HGN275" s="0"/>
      <c r="HGO275" s="0"/>
      <c r="HGP275" s="0"/>
      <c r="HGQ275" s="0"/>
      <c r="HGR275" s="0"/>
      <c r="HGS275" s="0"/>
      <c r="HGT275" s="0"/>
      <c r="HGU275" s="0"/>
      <c r="HGV275" s="0"/>
      <c r="HGW275" s="0"/>
      <c r="HGX275" s="0"/>
      <c r="HGY275" s="0"/>
      <c r="HGZ275" s="0"/>
      <c r="HHA275" s="0"/>
      <c r="HHB275" s="0"/>
      <c r="HHC275" s="0"/>
      <c r="HHD275" s="0"/>
      <c r="HHE275" s="0"/>
      <c r="HHF275" s="0"/>
      <c r="HHG275" s="0"/>
      <c r="HHH275" s="0"/>
      <c r="HHI275" s="0"/>
      <c r="HHJ275" s="0"/>
      <c r="HHK275" s="0"/>
      <c r="HHL275" s="0"/>
      <c r="HHM275" s="0"/>
      <c r="HHN275" s="0"/>
      <c r="HHO275" s="0"/>
      <c r="HHP275" s="0"/>
      <c r="HHQ275" s="0"/>
      <c r="HHR275" s="0"/>
      <c r="HHS275" s="0"/>
      <c r="HHT275" s="0"/>
      <c r="HHU275" s="0"/>
      <c r="HHV275" s="0"/>
      <c r="HHW275" s="0"/>
      <c r="HHX275" s="0"/>
      <c r="HHY275" s="0"/>
      <c r="HHZ275" s="0"/>
      <c r="HIA275" s="0"/>
      <c r="HIB275" s="0"/>
      <c r="HIC275" s="0"/>
      <c r="HID275" s="0"/>
      <c r="HIE275" s="0"/>
      <c r="HIF275" s="0"/>
      <c r="HIG275" s="0"/>
      <c r="HIH275" s="0"/>
      <c r="HII275" s="0"/>
      <c r="HIJ275" s="0"/>
      <c r="HIK275" s="0"/>
      <c r="HIL275" s="0"/>
      <c r="HIM275" s="0"/>
      <c r="HIN275" s="0"/>
      <c r="HIO275" s="0"/>
      <c r="HIP275" s="0"/>
      <c r="HIQ275" s="0"/>
      <c r="HIR275" s="0"/>
      <c r="HIS275" s="0"/>
      <c r="HIT275" s="0"/>
      <c r="HIU275" s="0"/>
      <c r="HIV275" s="0"/>
      <c r="HIW275" s="0"/>
      <c r="HIX275" s="0"/>
      <c r="HIY275" s="0"/>
      <c r="HIZ275" s="0"/>
      <c r="HJA275" s="0"/>
      <c r="HJB275" s="0"/>
      <c r="HJC275" s="0"/>
      <c r="HJD275" s="0"/>
      <c r="HJE275" s="0"/>
      <c r="HJF275" s="0"/>
      <c r="HJG275" s="0"/>
      <c r="HJH275" s="0"/>
      <c r="HJI275" s="0"/>
      <c r="HJJ275" s="0"/>
      <c r="HJK275" s="0"/>
      <c r="HJL275" s="0"/>
      <c r="HJM275" s="0"/>
      <c r="HJN275" s="0"/>
      <c r="HJO275" s="0"/>
      <c r="HJP275" s="0"/>
      <c r="HJQ275" s="0"/>
      <c r="HJR275" s="0"/>
      <c r="HJS275" s="0"/>
      <c r="HJT275" s="0"/>
      <c r="HJU275" s="0"/>
      <c r="HJV275" s="0"/>
      <c r="HJW275" s="0"/>
      <c r="HJX275" s="0"/>
      <c r="HJY275" s="0"/>
      <c r="HJZ275" s="0"/>
      <c r="HKA275" s="0"/>
      <c r="HKB275" s="0"/>
      <c r="HKC275" s="0"/>
      <c r="HKD275" s="0"/>
      <c r="HKE275" s="0"/>
      <c r="HKF275" s="0"/>
      <c r="HKG275" s="0"/>
      <c r="HKH275" s="0"/>
      <c r="HKI275" s="0"/>
      <c r="HKJ275" s="0"/>
      <c r="HKK275" s="0"/>
      <c r="HKL275" s="0"/>
      <c r="HKM275" s="0"/>
      <c r="HKN275" s="0"/>
      <c r="HKO275" s="0"/>
      <c r="HKP275" s="0"/>
      <c r="HKQ275" s="0"/>
      <c r="HKR275" s="0"/>
      <c r="HKS275" s="0"/>
      <c r="HKT275" s="0"/>
      <c r="HKU275" s="0"/>
      <c r="HKV275" s="0"/>
      <c r="HKW275" s="0"/>
      <c r="HKX275" s="0"/>
      <c r="HKY275" s="0"/>
      <c r="HKZ275" s="0"/>
      <c r="HLA275" s="0"/>
      <c r="HLB275" s="0"/>
      <c r="HLC275" s="0"/>
      <c r="HLD275" s="0"/>
      <c r="HLE275" s="0"/>
      <c r="HLF275" s="0"/>
      <c r="HLG275" s="0"/>
      <c r="HLH275" s="0"/>
      <c r="HLI275" s="0"/>
      <c r="HLJ275" s="0"/>
      <c r="HLK275" s="0"/>
      <c r="HLL275" s="0"/>
      <c r="HLM275" s="0"/>
      <c r="HLN275" s="0"/>
      <c r="HLO275" s="0"/>
      <c r="HLP275" s="0"/>
      <c r="HLQ275" s="0"/>
      <c r="HLR275" s="0"/>
      <c r="HLS275" s="0"/>
      <c r="HLT275" s="0"/>
      <c r="HLU275" s="0"/>
      <c r="HLV275" s="0"/>
      <c r="HLW275" s="0"/>
      <c r="HLX275" s="0"/>
      <c r="HLY275" s="0"/>
      <c r="HLZ275" s="0"/>
      <c r="HMA275" s="0"/>
      <c r="HMB275" s="0"/>
      <c r="HMC275" s="0"/>
      <c r="HMD275" s="0"/>
      <c r="HME275" s="0"/>
      <c r="HMF275" s="0"/>
      <c r="HMG275" s="0"/>
      <c r="HMH275" s="0"/>
      <c r="HMI275" s="0"/>
      <c r="HMJ275" s="0"/>
      <c r="HMK275" s="0"/>
      <c r="HML275" s="0"/>
      <c r="HMM275" s="0"/>
      <c r="HMN275" s="0"/>
      <c r="HMO275" s="0"/>
      <c r="HMP275" s="0"/>
      <c r="HMQ275" s="0"/>
      <c r="HMR275" s="0"/>
      <c r="HMS275" s="0"/>
      <c r="HMT275" s="0"/>
      <c r="HMU275" s="0"/>
      <c r="HMV275" s="0"/>
      <c r="HMW275" s="0"/>
      <c r="HMX275" s="0"/>
      <c r="HMY275" s="0"/>
      <c r="HMZ275" s="0"/>
      <c r="HNA275" s="0"/>
      <c r="HNB275" s="0"/>
      <c r="HNC275" s="0"/>
      <c r="HND275" s="0"/>
      <c r="HNE275" s="0"/>
      <c r="HNF275" s="0"/>
      <c r="HNG275" s="0"/>
      <c r="HNH275" s="0"/>
      <c r="HNI275" s="0"/>
      <c r="HNJ275" s="0"/>
      <c r="HNK275" s="0"/>
      <c r="HNL275" s="0"/>
      <c r="HNM275" s="0"/>
      <c r="HNN275" s="0"/>
      <c r="HNO275" s="0"/>
      <c r="HNP275" s="0"/>
      <c r="HNQ275" s="0"/>
      <c r="HNR275" s="0"/>
      <c r="HNS275" s="0"/>
      <c r="HNT275" s="0"/>
      <c r="HNU275" s="0"/>
      <c r="HNV275" s="0"/>
      <c r="HNW275" s="0"/>
      <c r="HNX275" s="0"/>
      <c r="HNY275" s="0"/>
      <c r="HNZ275" s="0"/>
      <c r="HOA275" s="0"/>
      <c r="HOB275" s="0"/>
      <c r="HOC275" s="0"/>
      <c r="HOD275" s="0"/>
      <c r="HOE275" s="0"/>
      <c r="HOF275" s="0"/>
      <c r="HOG275" s="0"/>
      <c r="HOH275" s="0"/>
      <c r="HOI275" s="0"/>
      <c r="HOJ275" s="0"/>
      <c r="HOK275" s="0"/>
      <c r="HOL275" s="0"/>
      <c r="HOM275" s="0"/>
      <c r="HON275" s="0"/>
      <c r="HOO275" s="0"/>
      <c r="HOP275" s="0"/>
      <c r="HOQ275" s="0"/>
      <c r="HOR275" s="0"/>
      <c r="HOS275" s="0"/>
      <c r="HOT275" s="0"/>
      <c r="HOU275" s="0"/>
      <c r="HOV275" s="0"/>
      <c r="HOW275" s="0"/>
      <c r="HOX275" s="0"/>
      <c r="HOY275" s="0"/>
      <c r="HOZ275" s="0"/>
      <c r="HPA275" s="0"/>
      <c r="HPB275" s="0"/>
      <c r="HPC275" s="0"/>
      <c r="HPD275" s="0"/>
      <c r="HPE275" s="0"/>
      <c r="HPF275" s="0"/>
      <c r="HPG275" s="0"/>
      <c r="HPH275" s="0"/>
      <c r="HPI275" s="0"/>
      <c r="HPJ275" s="0"/>
      <c r="HPK275" s="0"/>
      <c r="HPL275" s="0"/>
      <c r="HPM275" s="0"/>
      <c r="HPN275" s="0"/>
      <c r="HPO275" s="0"/>
      <c r="HPP275" s="0"/>
      <c r="HPQ275" s="0"/>
      <c r="HPR275" s="0"/>
      <c r="HPS275" s="0"/>
      <c r="HPT275" s="0"/>
      <c r="HPU275" s="0"/>
      <c r="HPV275" s="0"/>
      <c r="HPW275" s="0"/>
      <c r="HPX275" s="0"/>
      <c r="HPY275" s="0"/>
      <c r="HPZ275" s="0"/>
      <c r="HQA275" s="0"/>
      <c r="HQB275" s="0"/>
      <c r="HQC275" s="0"/>
      <c r="HQD275" s="0"/>
      <c r="HQE275" s="0"/>
      <c r="HQF275" s="0"/>
      <c r="HQG275" s="0"/>
      <c r="HQH275" s="0"/>
      <c r="HQI275" s="0"/>
      <c r="HQJ275" s="0"/>
      <c r="HQK275" s="0"/>
      <c r="HQL275" s="0"/>
      <c r="HQM275" s="0"/>
      <c r="HQN275" s="0"/>
      <c r="HQO275" s="0"/>
      <c r="HQP275" s="0"/>
      <c r="HQQ275" s="0"/>
      <c r="HQR275" s="0"/>
      <c r="HQS275" s="0"/>
      <c r="HQT275" s="0"/>
      <c r="HQU275" s="0"/>
      <c r="HQV275" s="0"/>
      <c r="HQW275" s="0"/>
      <c r="HQX275" s="0"/>
      <c r="HQY275" s="0"/>
      <c r="HQZ275" s="0"/>
      <c r="HRA275" s="0"/>
      <c r="HRB275" s="0"/>
      <c r="HRC275" s="0"/>
      <c r="HRD275" s="0"/>
      <c r="HRE275" s="0"/>
      <c r="HRF275" s="0"/>
      <c r="HRG275" s="0"/>
      <c r="HRH275" s="0"/>
      <c r="HRI275" s="0"/>
      <c r="HRJ275" s="0"/>
      <c r="HRK275" s="0"/>
      <c r="HRL275" s="0"/>
      <c r="HRM275" s="0"/>
      <c r="HRN275" s="0"/>
      <c r="HRO275" s="0"/>
      <c r="HRP275" s="0"/>
      <c r="HRQ275" s="0"/>
      <c r="HRR275" s="0"/>
      <c r="HRS275" s="0"/>
      <c r="HRT275" s="0"/>
      <c r="HRU275" s="0"/>
      <c r="HRV275" s="0"/>
      <c r="HRW275" s="0"/>
      <c r="HRX275" s="0"/>
      <c r="HRY275" s="0"/>
      <c r="HRZ275" s="0"/>
      <c r="HSA275" s="0"/>
      <c r="HSB275" s="0"/>
      <c r="HSC275" s="0"/>
      <c r="HSD275" s="0"/>
      <c r="HSE275" s="0"/>
      <c r="HSF275" s="0"/>
      <c r="HSG275" s="0"/>
      <c r="HSH275" s="0"/>
      <c r="HSI275" s="0"/>
      <c r="HSJ275" s="0"/>
      <c r="HSK275" s="0"/>
      <c r="HSL275" s="0"/>
      <c r="HSM275" s="0"/>
      <c r="HSN275" s="0"/>
      <c r="HSO275" s="0"/>
      <c r="HSP275" s="0"/>
      <c r="HSQ275" s="0"/>
      <c r="HSR275" s="0"/>
      <c r="HSS275" s="0"/>
      <c r="HST275" s="0"/>
      <c r="HSU275" s="0"/>
      <c r="HSV275" s="0"/>
      <c r="HSW275" s="0"/>
      <c r="HSX275" s="0"/>
      <c r="HSY275" s="0"/>
      <c r="HSZ275" s="0"/>
      <c r="HTA275" s="0"/>
      <c r="HTB275" s="0"/>
      <c r="HTC275" s="0"/>
      <c r="HTD275" s="0"/>
      <c r="HTE275" s="0"/>
      <c r="HTF275" s="0"/>
      <c r="HTG275" s="0"/>
      <c r="HTH275" s="0"/>
      <c r="HTI275" s="0"/>
      <c r="HTJ275" s="0"/>
      <c r="HTK275" s="0"/>
      <c r="HTL275" s="0"/>
      <c r="HTM275" s="0"/>
      <c r="HTN275" s="0"/>
      <c r="HTO275" s="0"/>
      <c r="HTP275" s="0"/>
      <c r="HTQ275" s="0"/>
      <c r="HTR275" s="0"/>
      <c r="HTS275" s="0"/>
      <c r="HTT275" s="0"/>
      <c r="HTU275" s="0"/>
      <c r="HTV275" s="0"/>
      <c r="HTW275" s="0"/>
      <c r="HTX275" s="0"/>
      <c r="HTY275" s="0"/>
      <c r="HTZ275" s="0"/>
      <c r="HUA275" s="0"/>
      <c r="HUB275" s="0"/>
      <c r="HUC275" s="0"/>
      <c r="HUD275" s="0"/>
      <c r="HUE275" s="0"/>
      <c r="HUF275" s="0"/>
      <c r="HUG275" s="0"/>
      <c r="HUH275" s="0"/>
      <c r="HUI275" s="0"/>
      <c r="HUJ275" s="0"/>
      <c r="HUK275" s="0"/>
      <c r="HUL275" s="0"/>
      <c r="HUM275" s="0"/>
      <c r="HUN275" s="0"/>
      <c r="HUO275" s="0"/>
      <c r="HUP275" s="0"/>
      <c r="HUQ275" s="0"/>
      <c r="HUR275" s="0"/>
      <c r="HUS275" s="0"/>
      <c r="HUT275" s="0"/>
      <c r="HUU275" s="0"/>
      <c r="HUV275" s="0"/>
      <c r="HUW275" s="0"/>
      <c r="HUX275" s="0"/>
      <c r="HUY275" s="0"/>
      <c r="HUZ275" s="0"/>
      <c r="HVA275" s="0"/>
      <c r="HVB275" s="0"/>
      <c r="HVC275" s="0"/>
      <c r="HVD275" s="0"/>
      <c r="HVE275" s="0"/>
      <c r="HVF275" s="0"/>
      <c r="HVG275" s="0"/>
      <c r="HVH275" s="0"/>
      <c r="HVI275" s="0"/>
      <c r="HVJ275" s="0"/>
      <c r="HVK275" s="0"/>
      <c r="HVL275" s="0"/>
      <c r="HVM275" s="0"/>
      <c r="HVN275" s="0"/>
      <c r="HVO275" s="0"/>
      <c r="HVP275" s="0"/>
      <c r="HVQ275" s="0"/>
      <c r="HVR275" s="0"/>
      <c r="HVS275" s="0"/>
      <c r="HVT275" s="0"/>
      <c r="HVU275" s="0"/>
      <c r="HVV275" s="0"/>
      <c r="HVW275" s="0"/>
      <c r="HVX275" s="0"/>
      <c r="HVY275" s="0"/>
      <c r="HVZ275" s="0"/>
      <c r="HWA275" s="0"/>
      <c r="HWB275" s="0"/>
      <c r="HWC275" s="0"/>
      <c r="HWD275" s="0"/>
      <c r="HWE275" s="0"/>
      <c r="HWF275" s="0"/>
      <c r="HWG275" s="0"/>
      <c r="HWH275" s="0"/>
      <c r="HWI275" s="0"/>
      <c r="HWJ275" s="0"/>
      <c r="HWK275" s="0"/>
      <c r="HWL275" s="0"/>
      <c r="HWM275" s="0"/>
      <c r="HWN275" s="0"/>
      <c r="HWO275" s="0"/>
      <c r="HWP275" s="0"/>
      <c r="HWQ275" s="0"/>
      <c r="HWR275" s="0"/>
      <c r="HWS275" s="0"/>
      <c r="HWT275" s="0"/>
      <c r="HWU275" s="0"/>
      <c r="HWV275" s="0"/>
      <c r="HWW275" s="0"/>
      <c r="HWX275" s="0"/>
      <c r="HWY275" s="0"/>
      <c r="HWZ275" s="0"/>
      <c r="HXA275" s="0"/>
      <c r="HXB275" s="0"/>
      <c r="HXC275" s="0"/>
      <c r="HXD275" s="0"/>
      <c r="HXE275" s="0"/>
      <c r="HXF275" s="0"/>
      <c r="HXG275" s="0"/>
      <c r="HXH275" s="0"/>
      <c r="HXI275" s="0"/>
      <c r="HXJ275" s="0"/>
      <c r="HXK275" s="0"/>
      <c r="HXL275" s="0"/>
      <c r="HXM275" s="0"/>
      <c r="HXN275" s="0"/>
      <c r="HXO275" s="0"/>
      <c r="HXP275" s="0"/>
      <c r="HXQ275" s="0"/>
      <c r="HXR275" s="0"/>
      <c r="HXS275" s="0"/>
      <c r="HXT275" s="0"/>
      <c r="HXU275" s="0"/>
      <c r="HXV275" s="0"/>
      <c r="HXW275" s="0"/>
      <c r="HXX275" s="0"/>
      <c r="HXY275" s="0"/>
      <c r="HXZ275" s="0"/>
      <c r="HYA275" s="0"/>
      <c r="HYB275" s="0"/>
      <c r="HYC275" s="0"/>
      <c r="HYD275" s="0"/>
      <c r="HYE275" s="0"/>
      <c r="HYF275" s="0"/>
      <c r="HYG275" s="0"/>
      <c r="HYH275" s="0"/>
      <c r="HYI275" s="0"/>
      <c r="HYJ275" s="0"/>
      <c r="HYK275" s="0"/>
      <c r="HYL275" s="0"/>
      <c r="HYM275" s="0"/>
      <c r="HYN275" s="0"/>
      <c r="HYO275" s="0"/>
      <c r="HYP275" s="0"/>
      <c r="HYQ275" s="0"/>
      <c r="HYR275" s="0"/>
      <c r="HYS275" s="0"/>
      <c r="HYT275" s="0"/>
      <c r="HYU275" s="0"/>
      <c r="HYV275" s="0"/>
      <c r="HYW275" s="0"/>
      <c r="HYX275" s="0"/>
      <c r="HYY275" s="0"/>
      <c r="HYZ275" s="0"/>
      <c r="HZA275" s="0"/>
      <c r="HZB275" s="0"/>
      <c r="HZC275" s="0"/>
      <c r="HZD275" s="0"/>
      <c r="HZE275" s="0"/>
      <c r="HZF275" s="0"/>
      <c r="HZG275" s="0"/>
      <c r="HZH275" s="0"/>
      <c r="HZI275" s="0"/>
      <c r="HZJ275" s="0"/>
      <c r="HZK275" s="0"/>
      <c r="HZL275" s="0"/>
      <c r="HZM275" s="0"/>
      <c r="HZN275" s="0"/>
      <c r="HZO275" s="0"/>
      <c r="HZP275" s="0"/>
      <c r="HZQ275" s="0"/>
      <c r="HZR275" s="0"/>
      <c r="HZS275" s="0"/>
      <c r="HZT275" s="0"/>
      <c r="HZU275" s="0"/>
      <c r="HZV275" s="0"/>
      <c r="HZW275" s="0"/>
      <c r="HZX275" s="0"/>
      <c r="HZY275" s="0"/>
      <c r="HZZ275" s="0"/>
      <c r="IAA275" s="0"/>
      <c r="IAB275" s="0"/>
      <c r="IAC275" s="0"/>
      <c r="IAD275" s="0"/>
      <c r="IAE275" s="0"/>
      <c r="IAF275" s="0"/>
      <c r="IAG275" s="0"/>
      <c r="IAH275" s="0"/>
      <c r="IAI275" s="0"/>
      <c r="IAJ275" s="0"/>
      <c r="IAK275" s="0"/>
      <c r="IAL275" s="0"/>
      <c r="IAM275" s="0"/>
      <c r="IAN275" s="0"/>
      <c r="IAO275" s="0"/>
      <c r="IAP275" s="0"/>
      <c r="IAQ275" s="0"/>
      <c r="IAR275" s="0"/>
      <c r="IAS275" s="0"/>
      <c r="IAT275" s="0"/>
      <c r="IAU275" s="0"/>
      <c r="IAV275" s="0"/>
      <c r="IAW275" s="0"/>
      <c r="IAX275" s="0"/>
      <c r="IAY275" s="0"/>
      <c r="IAZ275" s="0"/>
      <c r="IBA275" s="0"/>
      <c r="IBB275" s="0"/>
      <c r="IBC275" s="0"/>
      <c r="IBD275" s="0"/>
      <c r="IBE275" s="0"/>
      <c r="IBF275" s="0"/>
      <c r="IBG275" s="0"/>
      <c r="IBH275" s="0"/>
      <c r="IBI275" s="0"/>
      <c r="IBJ275" s="0"/>
      <c r="IBK275" s="0"/>
      <c r="IBL275" s="0"/>
      <c r="IBM275" s="0"/>
      <c r="IBN275" s="0"/>
      <c r="IBO275" s="0"/>
      <c r="IBP275" s="0"/>
      <c r="IBQ275" s="0"/>
      <c r="IBR275" s="0"/>
      <c r="IBS275" s="0"/>
      <c r="IBT275" s="0"/>
      <c r="IBU275" s="0"/>
      <c r="IBV275" s="0"/>
      <c r="IBW275" s="0"/>
      <c r="IBX275" s="0"/>
      <c r="IBY275" s="0"/>
      <c r="IBZ275" s="0"/>
      <c r="ICA275" s="0"/>
      <c r="ICB275" s="0"/>
      <c r="ICC275" s="0"/>
      <c r="ICD275" s="0"/>
      <c r="ICE275" s="0"/>
      <c r="ICF275" s="0"/>
      <c r="ICG275" s="0"/>
      <c r="ICH275" s="0"/>
      <c r="ICI275" s="0"/>
      <c r="ICJ275" s="0"/>
      <c r="ICK275" s="0"/>
      <c r="ICL275" s="0"/>
      <c r="ICM275" s="0"/>
      <c r="ICN275" s="0"/>
      <c r="ICO275" s="0"/>
      <c r="ICP275" s="0"/>
      <c r="ICQ275" s="0"/>
      <c r="ICR275" s="0"/>
      <c r="ICS275" s="0"/>
      <c r="ICT275" s="0"/>
      <c r="ICU275" s="0"/>
      <c r="ICV275" s="0"/>
      <c r="ICW275" s="0"/>
      <c r="ICX275" s="0"/>
      <c r="ICY275" s="0"/>
      <c r="ICZ275" s="0"/>
      <c r="IDA275" s="0"/>
      <c r="IDB275" s="0"/>
      <c r="IDC275" s="0"/>
      <c r="IDD275" s="0"/>
      <c r="IDE275" s="0"/>
      <c r="IDF275" s="0"/>
      <c r="IDG275" s="0"/>
      <c r="IDH275" s="0"/>
      <c r="IDI275" s="0"/>
      <c r="IDJ275" s="0"/>
      <c r="IDK275" s="0"/>
      <c r="IDL275" s="0"/>
      <c r="IDM275" s="0"/>
      <c r="IDN275" s="0"/>
      <c r="IDO275" s="0"/>
      <c r="IDP275" s="0"/>
      <c r="IDQ275" s="0"/>
      <c r="IDR275" s="0"/>
      <c r="IDS275" s="0"/>
      <c r="IDT275" s="0"/>
      <c r="IDU275" s="0"/>
      <c r="IDV275" s="0"/>
      <c r="IDW275" s="0"/>
      <c r="IDX275" s="0"/>
      <c r="IDY275" s="0"/>
      <c r="IDZ275" s="0"/>
      <c r="IEA275" s="0"/>
      <c r="IEB275" s="0"/>
      <c r="IEC275" s="0"/>
      <c r="IED275" s="0"/>
      <c r="IEE275" s="0"/>
      <c r="IEF275" s="0"/>
      <c r="IEG275" s="0"/>
      <c r="IEH275" s="0"/>
      <c r="IEI275" s="0"/>
      <c r="IEJ275" s="0"/>
      <c r="IEK275" s="0"/>
      <c r="IEL275" s="0"/>
      <c r="IEM275" s="0"/>
      <c r="IEN275" s="0"/>
      <c r="IEO275" s="0"/>
      <c r="IEP275" s="0"/>
      <c r="IEQ275" s="0"/>
      <c r="IER275" s="0"/>
      <c r="IES275" s="0"/>
      <c r="IET275" s="0"/>
      <c r="IEU275" s="0"/>
      <c r="IEV275" s="0"/>
      <c r="IEW275" s="0"/>
      <c r="IEX275" s="0"/>
      <c r="IEY275" s="0"/>
      <c r="IEZ275" s="0"/>
      <c r="IFA275" s="0"/>
      <c r="IFB275" s="0"/>
      <c r="IFC275" s="0"/>
      <c r="IFD275" s="0"/>
      <c r="IFE275" s="0"/>
      <c r="IFF275" s="0"/>
      <c r="IFG275" s="0"/>
      <c r="IFH275" s="0"/>
      <c r="IFI275" s="0"/>
      <c r="IFJ275" s="0"/>
      <c r="IFK275" s="0"/>
      <c r="IFL275" s="0"/>
      <c r="IFM275" s="0"/>
      <c r="IFN275" s="0"/>
      <c r="IFO275" s="0"/>
      <c r="IFP275" s="0"/>
      <c r="IFQ275" s="0"/>
      <c r="IFR275" s="0"/>
      <c r="IFS275" s="0"/>
      <c r="IFT275" s="0"/>
      <c r="IFU275" s="0"/>
      <c r="IFV275" s="0"/>
      <c r="IFW275" s="0"/>
      <c r="IFX275" s="0"/>
      <c r="IFY275" s="0"/>
      <c r="IFZ275" s="0"/>
      <c r="IGA275" s="0"/>
      <c r="IGB275" s="0"/>
      <c r="IGC275" s="0"/>
      <c r="IGD275" s="0"/>
      <c r="IGE275" s="0"/>
      <c r="IGF275" s="0"/>
      <c r="IGG275" s="0"/>
      <c r="IGH275" s="0"/>
      <c r="IGI275" s="0"/>
      <c r="IGJ275" s="0"/>
      <c r="IGK275" s="0"/>
      <c r="IGL275" s="0"/>
      <c r="IGM275" s="0"/>
      <c r="IGN275" s="0"/>
      <c r="IGO275" s="0"/>
      <c r="IGP275" s="0"/>
      <c r="IGQ275" s="0"/>
      <c r="IGR275" s="0"/>
      <c r="IGS275" s="0"/>
      <c r="IGT275" s="0"/>
      <c r="IGU275" s="0"/>
      <c r="IGV275" s="0"/>
      <c r="IGW275" s="0"/>
      <c r="IGX275" s="0"/>
      <c r="IGY275" s="0"/>
      <c r="IGZ275" s="0"/>
      <c r="IHA275" s="0"/>
      <c r="IHB275" s="0"/>
      <c r="IHC275" s="0"/>
      <c r="IHD275" s="0"/>
      <c r="IHE275" s="0"/>
      <c r="IHF275" s="0"/>
      <c r="IHG275" s="0"/>
      <c r="IHH275" s="0"/>
      <c r="IHI275" s="0"/>
      <c r="IHJ275" s="0"/>
      <c r="IHK275" s="0"/>
      <c r="IHL275" s="0"/>
      <c r="IHM275" s="0"/>
      <c r="IHN275" s="0"/>
      <c r="IHO275" s="0"/>
      <c r="IHP275" s="0"/>
      <c r="IHQ275" s="0"/>
      <c r="IHR275" s="0"/>
      <c r="IHS275" s="0"/>
      <c r="IHT275" s="0"/>
      <c r="IHU275" s="0"/>
      <c r="IHV275" s="0"/>
      <c r="IHW275" s="0"/>
      <c r="IHX275" s="0"/>
      <c r="IHY275" s="0"/>
      <c r="IHZ275" s="0"/>
      <c r="IIA275" s="0"/>
      <c r="IIB275" s="0"/>
      <c r="IIC275" s="0"/>
      <c r="IID275" s="0"/>
      <c r="IIE275" s="0"/>
      <c r="IIF275" s="0"/>
      <c r="IIG275" s="0"/>
      <c r="IIH275" s="0"/>
      <c r="III275" s="0"/>
      <c r="IIJ275" s="0"/>
      <c r="IIK275" s="0"/>
      <c r="IIL275" s="0"/>
      <c r="IIM275" s="0"/>
      <c r="IIN275" s="0"/>
      <c r="IIO275" s="0"/>
      <c r="IIP275" s="0"/>
      <c r="IIQ275" s="0"/>
      <c r="IIR275" s="0"/>
      <c r="IIS275" s="0"/>
      <c r="IIT275" s="0"/>
      <c r="IIU275" s="0"/>
      <c r="IIV275" s="0"/>
      <c r="IIW275" s="0"/>
      <c r="IIX275" s="0"/>
      <c r="IIY275" s="0"/>
      <c r="IIZ275" s="0"/>
      <c r="IJA275" s="0"/>
      <c r="IJB275" s="0"/>
      <c r="IJC275" s="0"/>
      <c r="IJD275" s="0"/>
      <c r="IJE275" s="0"/>
      <c r="IJF275" s="0"/>
      <c r="IJG275" s="0"/>
      <c r="IJH275" s="0"/>
      <c r="IJI275" s="0"/>
      <c r="IJJ275" s="0"/>
      <c r="IJK275" s="0"/>
      <c r="IJL275" s="0"/>
      <c r="IJM275" s="0"/>
      <c r="IJN275" s="0"/>
      <c r="IJO275" s="0"/>
      <c r="IJP275" s="0"/>
      <c r="IJQ275" s="0"/>
      <c r="IJR275" s="0"/>
      <c r="IJS275" s="0"/>
      <c r="IJT275" s="0"/>
      <c r="IJU275" s="0"/>
      <c r="IJV275" s="0"/>
      <c r="IJW275" s="0"/>
      <c r="IJX275" s="0"/>
      <c r="IJY275" s="0"/>
      <c r="IJZ275" s="0"/>
      <c r="IKA275" s="0"/>
      <c r="IKB275" s="0"/>
      <c r="IKC275" s="0"/>
      <c r="IKD275" s="0"/>
      <c r="IKE275" s="0"/>
      <c r="IKF275" s="0"/>
      <c r="IKG275" s="0"/>
      <c r="IKH275" s="0"/>
      <c r="IKI275" s="0"/>
      <c r="IKJ275" s="0"/>
      <c r="IKK275" s="0"/>
      <c r="IKL275" s="0"/>
      <c r="IKM275" s="0"/>
      <c r="IKN275" s="0"/>
      <c r="IKO275" s="0"/>
      <c r="IKP275" s="0"/>
      <c r="IKQ275" s="0"/>
      <c r="IKR275" s="0"/>
      <c r="IKS275" s="0"/>
      <c r="IKT275" s="0"/>
      <c r="IKU275" s="0"/>
      <c r="IKV275" s="0"/>
      <c r="IKW275" s="0"/>
      <c r="IKX275" s="0"/>
      <c r="IKY275" s="0"/>
      <c r="IKZ275" s="0"/>
      <c r="ILA275" s="0"/>
      <c r="ILB275" s="0"/>
      <c r="ILC275" s="0"/>
      <c r="ILD275" s="0"/>
      <c r="ILE275" s="0"/>
      <c r="ILF275" s="0"/>
      <c r="ILG275" s="0"/>
      <c r="ILH275" s="0"/>
      <c r="ILI275" s="0"/>
      <c r="ILJ275" s="0"/>
      <c r="ILK275" s="0"/>
      <c r="ILL275" s="0"/>
      <c r="ILM275" s="0"/>
      <c r="ILN275" s="0"/>
      <c r="ILO275" s="0"/>
      <c r="ILP275" s="0"/>
      <c r="ILQ275" s="0"/>
      <c r="ILR275" s="0"/>
      <c r="ILS275" s="0"/>
      <c r="ILT275" s="0"/>
      <c r="ILU275" s="0"/>
      <c r="ILV275" s="0"/>
      <c r="ILW275" s="0"/>
      <c r="ILX275" s="0"/>
      <c r="ILY275" s="0"/>
      <c r="ILZ275" s="0"/>
      <c r="IMA275" s="0"/>
      <c r="IMB275" s="0"/>
      <c r="IMC275" s="0"/>
      <c r="IMD275" s="0"/>
      <c r="IME275" s="0"/>
      <c r="IMF275" s="0"/>
      <c r="IMG275" s="0"/>
      <c r="IMH275" s="0"/>
      <c r="IMI275" s="0"/>
      <c r="IMJ275" s="0"/>
      <c r="IMK275" s="0"/>
      <c r="IML275" s="0"/>
      <c r="IMM275" s="0"/>
      <c r="IMN275" s="0"/>
      <c r="IMO275" s="0"/>
      <c r="IMP275" s="0"/>
      <c r="IMQ275" s="0"/>
      <c r="IMR275" s="0"/>
      <c r="IMS275" s="0"/>
      <c r="IMT275" s="0"/>
      <c r="IMU275" s="0"/>
      <c r="IMV275" s="0"/>
      <c r="IMW275" s="0"/>
      <c r="IMX275" s="0"/>
      <c r="IMY275" s="0"/>
      <c r="IMZ275" s="0"/>
      <c r="INA275" s="0"/>
      <c r="INB275" s="0"/>
      <c r="INC275" s="0"/>
      <c r="IND275" s="0"/>
      <c r="INE275" s="0"/>
      <c r="INF275" s="0"/>
      <c r="ING275" s="0"/>
      <c r="INH275" s="0"/>
      <c r="INI275" s="0"/>
      <c r="INJ275" s="0"/>
      <c r="INK275" s="0"/>
      <c r="INL275" s="0"/>
      <c r="INM275" s="0"/>
      <c r="INN275" s="0"/>
      <c r="INO275" s="0"/>
      <c r="INP275" s="0"/>
      <c r="INQ275" s="0"/>
      <c r="INR275" s="0"/>
      <c r="INS275" s="0"/>
      <c r="INT275" s="0"/>
      <c r="INU275" s="0"/>
      <c r="INV275" s="0"/>
      <c r="INW275" s="0"/>
      <c r="INX275" s="0"/>
      <c r="INY275" s="0"/>
      <c r="INZ275" s="0"/>
      <c r="IOA275" s="0"/>
      <c r="IOB275" s="0"/>
      <c r="IOC275" s="0"/>
      <c r="IOD275" s="0"/>
      <c r="IOE275" s="0"/>
      <c r="IOF275" s="0"/>
      <c r="IOG275" s="0"/>
      <c r="IOH275" s="0"/>
      <c r="IOI275" s="0"/>
      <c r="IOJ275" s="0"/>
      <c r="IOK275" s="0"/>
      <c r="IOL275" s="0"/>
      <c r="IOM275" s="0"/>
      <c r="ION275" s="0"/>
      <c r="IOO275" s="0"/>
      <c r="IOP275" s="0"/>
      <c r="IOQ275" s="0"/>
      <c r="IOR275" s="0"/>
      <c r="IOS275" s="0"/>
      <c r="IOT275" s="0"/>
      <c r="IOU275" s="0"/>
      <c r="IOV275" s="0"/>
      <c r="IOW275" s="0"/>
      <c r="IOX275" s="0"/>
      <c r="IOY275" s="0"/>
      <c r="IOZ275" s="0"/>
      <c r="IPA275" s="0"/>
      <c r="IPB275" s="0"/>
      <c r="IPC275" s="0"/>
      <c r="IPD275" s="0"/>
      <c r="IPE275" s="0"/>
      <c r="IPF275" s="0"/>
      <c r="IPG275" s="0"/>
      <c r="IPH275" s="0"/>
      <c r="IPI275" s="0"/>
      <c r="IPJ275" s="0"/>
      <c r="IPK275" s="0"/>
      <c r="IPL275" s="0"/>
      <c r="IPM275" s="0"/>
      <c r="IPN275" s="0"/>
      <c r="IPO275" s="0"/>
      <c r="IPP275" s="0"/>
      <c r="IPQ275" s="0"/>
      <c r="IPR275" s="0"/>
      <c r="IPS275" s="0"/>
      <c r="IPT275" s="0"/>
      <c r="IPU275" s="0"/>
      <c r="IPV275" s="0"/>
      <c r="IPW275" s="0"/>
      <c r="IPX275" s="0"/>
      <c r="IPY275" s="0"/>
      <c r="IPZ275" s="0"/>
      <c r="IQA275" s="0"/>
      <c r="IQB275" s="0"/>
      <c r="IQC275" s="0"/>
      <c r="IQD275" s="0"/>
      <c r="IQE275" s="0"/>
      <c r="IQF275" s="0"/>
      <c r="IQG275" s="0"/>
      <c r="IQH275" s="0"/>
      <c r="IQI275" s="0"/>
      <c r="IQJ275" s="0"/>
      <c r="IQK275" s="0"/>
      <c r="IQL275" s="0"/>
      <c r="IQM275" s="0"/>
      <c r="IQN275" s="0"/>
      <c r="IQO275" s="0"/>
      <c r="IQP275" s="0"/>
      <c r="IQQ275" s="0"/>
      <c r="IQR275" s="0"/>
      <c r="IQS275" s="0"/>
      <c r="IQT275" s="0"/>
      <c r="IQU275" s="0"/>
      <c r="IQV275" s="0"/>
      <c r="IQW275" s="0"/>
      <c r="IQX275" s="0"/>
      <c r="IQY275" s="0"/>
      <c r="IQZ275" s="0"/>
      <c r="IRA275" s="0"/>
      <c r="IRB275" s="0"/>
      <c r="IRC275" s="0"/>
      <c r="IRD275" s="0"/>
      <c r="IRE275" s="0"/>
      <c r="IRF275" s="0"/>
      <c r="IRG275" s="0"/>
      <c r="IRH275" s="0"/>
      <c r="IRI275" s="0"/>
      <c r="IRJ275" s="0"/>
      <c r="IRK275" s="0"/>
      <c r="IRL275" s="0"/>
      <c r="IRM275" s="0"/>
      <c r="IRN275" s="0"/>
      <c r="IRO275" s="0"/>
      <c r="IRP275" s="0"/>
      <c r="IRQ275" s="0"/>
      <c r="IRR275" s="0"/>
      <c r="IRS275" s="0"/>
      <c r="IRT275" s="0"/>
      <c r="IRU275" s="0"/>
      <c r="IRV275" s="0"/>
      <c r="IRW275" s="0"/>
      <c r="IRX275" s="0"/>
      <c r="IRY275" s="0"/>
      <c r="IRZ275" s="0"/>
      <c r="ISA275" s="0"/>
      <c r="ISB275" s="0"/>
      <c r="ISC275" s="0"/>
      <c r="ISD275" s="0"/>
      <c r="ISE275" s="0"/>
      <c r="ISF275" s="0"/>
      <c r="ISG275" s="0"/>
      <c r="ISH275" s="0"/>
      <c r="ISI275" s="0"/>
      <c r="ISJ275" s="0"/>
      <c r="ISK275" s="0"/>
      <c r="ISL275" s="0"/>
      <c r="ISM275" s="0"/>
      <c r="ISN275" s="0"/>
      <c r="ISO275" s="0"/>
      <c r="ISP275" s="0"/>
      <c r="ISQ275" s="0"/>
      <c r="ISR275" s="0"/>
      <c r="ISS275" s="0"/>
      <c r="IST275" s="0"/>
      <c r="ISU275" s="0"/>
      <c r="ISV275" s="0"/>
      <c r="ISW275" s="0"/>
      <c r="ISX275" s="0"/>
      <c r="ISY275" s="0"/>
      <c r="ISZ275" s="0"/>
      <c r="ITA275" s="0"/>
      <c r="ITB275" s="0"/>
      <c r="ITC275" s="0"/>
      <c r="ITD275" s="0"/>
      <c r="ITE275" s="0"/>
      <c r="ITF275" s="0"/>
      <c r="ITG275" s="0"/>
      <c r="ITH275" s="0"/>
      <c r="ITI275" s="0"/>
      <c r="ITJ275" s="0"/>
      <c r="ITK275" s="0"/>
      <c r="ITL275" s="0"/>
      <c r="ITM275" s="0"/>
      <c r="ITN275" s="0"/>
      <c r="ITO275" s="0"/>
      <c r="ITP275" s="0"/>
      <c r="ITQ275" s="0"/>
      <c r="ITR275" s="0"/>
      <c r="ITS275" s="0"/>
      <c r="ITT275" s="0"/>
      <c r="ITU275" s="0"/>
      <c r="ITV275" s="0"/>
      <c r="ITW275" s="0"/>
      <c r="ITX275" s="0"/>
      <c r="ITY275" s="0"/>
      <c r="ITZ275" s="0"/>
      <c r="IUA275" s="0"/>
      <c r="IUB275" s="0"/>
      <c r="IUC275" s="0"/>
      <c r="IUD275" s="0"/>
      <c r="IUE275" s="0"/>
      <c r="IUF275" s="0"/>
      <c r="IUG275" s="0"/>
      <c r="IUH275" s="0"/>
      <c r="IUI275" s="0"/>
      <c r="IUJ275" s="0"/>
      <c r="IUK275" s="0"/>
      <c r="IUL275" s="0"/>
      <c r="IUM275" s="0"/>
      <c r="IUN275" s="0"/>
      <c r="IUO275" s="0"/>
      <c r="IUP275" s="0"/>
      <c r="IUQ275" s="0"/>
      <c r="IUR275" s="0"/>
      <c r="IUS275" s="0"/>
      <c r="IUT275" s="0"/>
      <c r="IUU275" s="0"/>
      <c r="IUV275" s="0"/>
      <c r="IUW275" s="0"/>
      <c r="IUX275" s="0"/>
      <c r="IUY275" s="0"/>
      <c r="IUZ275" s="0"/>
      <c r="IVA275" s="0"/>
      <c r="IVB275" s="0"/>
      <c r="IVC275" s="0"/>
      <c r="IVD275" s="0"/>
      <c r="IVE275" s="0"/>
      <c r="IVF275" s="0"/>
      <c r="IVG275" s="0"/>
      <c r="IVH275" s="0"/>
      <c r="IVI275" s="0"/>
      <c r="IVJ275" s="0"/>
      <c r="IVK275" s="0"/>
      <c r="IVL275" s="0"/>
      <c r="IVM275" s="0"/>
      <c r="IVN275" s="0"/>
      <c r="IVO275" s="0"/>
      <c r="IVP275" s="0"/>
      <c r="IVQ275" s="0"/>
      <c r="IVR275" s="0"/>
      <c r="IVS275" s="0"/>
      <c r="IVT275" s="0"/>
      <c r="IVU275" s="0"/>
      <c r="IVV275" s="0"/>
      <c r="IVW275" s="0"/>
      <c r="IVX275" s="0"/>
      <c r="IVY275" s="0"/>
      <c r="IVZ275" s="0"/>
      <c r="IWA275" s="0"/>
      <c r="IWB275" s="0"/>
      <c r="IWC275" s="0"/>
      <c r="IWD275" s="0"/>
      <c r="IWE275" s="0"/>
      <c r="IWF275" s="0"/>
      <c r="IWG275" s="0"/>
      <c r="IWH275" s="0"/>
      <c r="IWI275" s="0"/>
      <c r="IWJ275" s="0"/>
      <c r="IWK275" s="0"/>
      <c r="IWL275" s="0"/>
      <c r="IWM275" s="0"/>
      <c r="IWN275" s="0"/>
      <c r="IWO275" s="0"/>
      <c r="IWP275" s="0"/>
      <c r="IWQ275" s="0"/>
      <c r="IWR275" s="0"/>
      <c r="IWS275" s="0"/>
      <c r="IWT275" s="0"/>
      <c r="IWU275" s="0"/>
      <c r="IWV275" s="0"/>
      <c r="IWW275" s="0"/>
      <c r="IWX275" s="0"/>
      <c r="IWY275" s="0"/>
      <c r="IWZ275" s="0"/>
      <c r="IXA275" s="0"/>
      <c r="IXB275" s="0"/>
      <c r="IXC275" s="0"/>
      <c r="IXD275" s="0"/>
      <c r="IXE275" s="0"/>
      <c r="IXF275" s="0"/>
      <c r="IXG275" s="0"/>
      <c r="IXH275" s="0"/>
      <c r="IXI275" s="0"/>
      <c r="IXJ275" s="0"/>
      <c r="IXK275" s="0"/>
      <c r="IXL275" s="0"/>
      <c r="IXM275" s="0"/>
      <c r="IXN275" s="0"/>
      <c r="IXO275" s="0"/>
      <c r="IXP275" s="0"/>
      <c r="IXQ275" s="0"/>
      <c r="IXR275" s="0"/>
      <c r="IXS275" s="0"/>
      <c r="IXT275" s="0"/>
      <c r="IXU275" s="0"/>
      <c r="IXV275" s="0"/>
      <c r="IXW275" s="0"/>
      <c r="IXX275" s="0"/>
      <c r="IXY275" s="0"/>
      <c r="IXZ275" s="0"/>
      <c r="IYA275" s="0"/>
      <c r="IYB275" s="0"/>
      <c r="IYC275" s="0"/>
      <c r="IYD275" s="0"/>
      <c r="IYE275" s="0"/>
      <c r="IYF275" s="0"/>
      <c r="IYG275" s="0"/>
      <c r="IYH275" s="0"/>
      <c r="IYI275" s="0"/>
      <c r="IYJ275" s="0"/>
      <c r="IYK275" s="0"/>
      <c r="IYL275" s="0"/>
      <c r="IYM275" s="0"/>
      <c r="IYN275" s="0"/>
      <c r="IYO275" s="0"/>
      <c r="IYP275" s="0"/>
      <c r="IYQ275" s="0"/>
      <c r="IYR275" s="0"/>
      <c r="IYS275" s="0"/>
      <c r="IYT275" s="0"/>
      <c r="IYU275" s="0"/>
      <c r="IYV275" s="0"/>
      <c r="IYW275" s="0"/>
      <c r="IYX275" s="0"/>
      <c r="IYY275" s="0"/>
      <c r="IYZ275" s="0"/>
      <c r="IZA275" s="0"/>
      <c r="IZB275" s="0"/>
      <c r="IZC275" s="0"/>
      <c r="IZD275" s="0"/>
      <c r="IZE275" s="0"/>
      <c r="IZF275" s="0"/>
      <c r="IZG275" s="0"/>
      <c r="IZH275" s="0"/>
      <c r="IZI275" s="0"/>
      <c r="IZJ275" s="0"/>
      <c r="IZK275" s="0"/>
      <c r="IZL275" s="0"/>
      <c r="IZM275" s="0"/>
      <c r="IZN275" s="0"/>
      <c r="IZO275" s="0"/>
      <c r="IZP275" s="0"/>
      <c r="IZQ275" s="0"/>
      <c r="IZR275" s="0"/>
      <c r="IZS275" s="0"/>
      <c r="IZT275" s="0"/>
      <c r="IZU275" s="0"/>
      <c r="IZV275" s="0"/>
      <c r="IZW275" s="0"/>
      <c r="IZX275" s="0"/>
      <c r="IZY275" s="0"/>
      <c r="IZZ275" s="0"/>
      <c r="JAA275" s="0"/>
      <c r="JAB275" s="0"/>
      <c r="JAC275" s="0"/>
      <c r="JAD275" s="0"/>
      <c r="JAE275" s="0"/>
      <c r="JAF275" s="0"/>
      <c r="JAG275" s="0"/>
      <c r="JAH275" s="0"/>
      <c r="JAI275" s="0"/>
      <c r="JAJ275" s="0"/>
      <c r="JAK275" s="0"/>
      <c r="JAL275" s="0"/>
      <c r="JAM275" s="0"/>
      <c r="JAN275" s="0"/>
      <c r="JAO275" s="0"/>
      <c r="JAP275" s="0"/>
      <c r="JAQ275" s="0"/>
      <c r="JAR275" s="0"/>
      <c r="JAS275" s="0"/>
      <c r="JAT275" s="0"/>
      <c r="JAU275" s="0"/>
      <c r="JAV275" s="0"/>
      <c r="JAW275" s="0"/>
      <c r="JAX275" s="0"/>
      <c r="JAY275" s="0"/>
      <c r="JAZ275" s="0"/>
      <c r="JBA275" s="0"/>
      <c r="JBB275" s="0"/>
      <c r="JBC275" s="0"/>
      <c r="JBD275" s="0"/>
      <c r="JBE275" s="0"/>
      <c r="JBF275" s="0"/>
      <c r="JBG275" s="0"/>
      <c r="JBH275" s="0"/>
      <c r="JBI275" s="0"/>
      <c r="JBJ275" s="0"/>
      <c r="JBK275" s="0"/>
      <c r="JBL275" s="0"/>
      <c r="JBM275" s="0"/>
      <c r="JBN275" s="0"/>
      <c r="JBO275" s="0"/>
      <c r="JBP275" s="0"/>
      <c r="JBQ275" s="0"/>
      <c r="JBR275" s="0"/>
      <c r="JBS275" s="0"/>
      <c r="JBT275" s="0"/>
      <c r="JBU275" s="0"/>
      <c r="JBV275" s="0"/>
      <c r="JBW275" s="0"/>
      <c r="JBX275" s="0"/>
      <c r="JBY275" s="0"/>
      <c r="JBZ275" s="0"/>
      <c r="JCA275" s="0"/>
      <c r="JCB275" s="0"/>
      <c r="JCC275" s="0"/>
      <c r="JCD275" s="0"/>
      <c r="JCE275" s="0"/>
      <c r="JCF275" s="0"/>
      <c r="JCG275" s="0"/>
      <c r="JCH275" s="0"/>
      <c r="JCI275" s="0"/>
      <c r="JCJ275" s="0"/>
      <c r="JCK275" s="0"/>
      <c r="JCL275" s="0"/>
      <c r="JCM275" s="0"/>
      <c r="JCN275" s="0"/>
      <c r="JCO275" s="0"/>
      <c r="JCP275" s="0"/>
      <c r="JCQ275" s="0"/>
      <c r="JCR275" s="0"/>
      <c r="JCS275" s="0"/>
      <c r="JCT275" s="0"/>
      <c r="JCU275" s="0"/>
      <c r="JCV275" s="0"/>
      <c r="JCW275" s="0"/>
      <c r="JCX275" s="0"/>
      <c r="JCY275" s="0"/>
      <c r="JCZ275" s="0"/>
      <c r="JDA275" s="0"/>
      <c r="JDB275" s="0"/>
      <c r="JDC275" s="0"/>
      <c r="JDD275" s="0"/>
      <c r="JDE275" s="0"/>
      <c r="JDF275" s="0"/>
      <c r="JDG275" s="0"/>
      <c r="JDH275" s="0"/>
      <c r="JDI275" s="0"/>
      <c r="JDJ275" s="0"/>
      <c r="JDK275" s="0"/>
      <c r="JDL275" s="0"/>
      <c r="JDM275" s="0"/>
      <c r="JDN275" s="0"/>
      <c r="JDO275" s="0"/>
      <c r="JDP275" s="0"/>
      <c r="JDQ275" s="0"/>
      <c r="JDR275" s="0"/>
      <c r="JDS275" s="0"/>
      <c r="JDT275" s="0"/>
      <c r="JDU275" s="0"/>
      <c r="JDV275" s="0"/>
      <c r="JDW275" s="0"/>
      <c r="JDX275" s="0"/>
      <c r="JDY275" s="0"/>
      <c r="JDZ275" s="0"/>
      <c r="JEA275" s="0"/>
      <c r="JEB275" s="0"/>
      <c r="JEC275" s="0"/>
      <c r="JED275" s="0"/>
      <c r="JEE275" s="0"/>
      <c r="JEF275" s="0"/>
      <c r="JEG275" s="0"/>
      <c r="JEH275" s="0"/>
      <c r="JEI275" s="0"/>
      <c r="JEJ275" s="0"/>
      <c r="JEK275" s="0"/>
      <c r="JEL275" s="0"/>
      <c r="JEM275" s="0"/>
      <c r="JEN275" s="0"/>
      <c r="JEO275" s="0"/>
      <c r="JEP275" s="0"/>
      <c r="JEQ275" s="0"/>
      <c r="JER275" s="0"/>
      <c r="JES275" s="0"/>
      <c r="JET275" s="0"/>
      <c r="JEU275" s="0"/>
      <c r="JEV275" s="0"/>
      <c r="JEW275" s="0"/>
      <c r="JEX275" s="0"/>
      <c r="JEY275" s="0"/>
      <c r="JEZ275" s="0"/>
      <c r="JFA275" s="0"/>
      <c r="JFB275" s="0"/>
      <c r="JFC275" s="0"/>
      <c r="JFD275" s="0"/>
      <c r="JFE275" s="0"/>
      <c r="JFF275" s="0"/>
      <c r="JFG275" s="0"/>
      <c r="JFH275" s="0"/>
      <c r="JFI275" s="0"/>
      <c r="JFJ275" s="0"/>
      <c r="JFK275" s="0"/>
      <c r="JFL275" s="0"/>
      <c r="JFM275" s="0"/>
      <c r="JFN275" s="0"/>
      <c r="JFO275" s="0"/>
      <c r="JFP275" s="0"/>
      <c r="JFQ275" s="0"/>
      <c r="JFR275" s="0"/>
      <c r="JFS275" s="0"/>
      <c r="JFT275" s="0"/>
      <c r="JFU275" s="0"/>
      <c r="JFV275" s="0"/>
      <c r="JFW275" s="0"/>
      <c r="JFX275" s="0"/>
      <c r="JFY275" s="0"/>
      <c r="JFZ275" s="0"/>
      <c r="JGA275" s="0"/>
      <c r="JGB275" s="0"/>
      <c r="JGC275" s="0"/>
      <c r="JGD275" s="0"/>
      <c r="JGE275" s="0"/>
      <c r="JGF275" s="0"/>
      <c r="JGG275" s="0"/>
      <c r="JGH275" s="0"/>
      <c r="JGI275" s="0"/>
      <c r="JGJ275" s="0"/>
      <c r="JGK275" s="0"/>
      <c r="JGL275" s="0"/>
      <c r="JGM275" s="0"/>
      <c r="JGN275" s="0"/>
      <c r="JGO275" s="0"/>
      <c r="JGP275" s="0"/>
      <c r="JGQ275" s="0"/>
      <c r="JGR275" s="0"/>
      <c r="JGS275" s="0"/>
      <c r="JGT275" s="0"/>
      <c r="JGU275" s="0"/>
      <c r="JGV275" s="0"/>
      <c r="JGW275" s="0"/>
      <c r="JGX275" s="0"/>
      <c r="JGY275" s="0"/>
      <c r="JGZ275" s="0"/>
      <c r="JHA275" s="0"/>
      <c r="JHB275" s="0"/>
      <c r="JHC275" s="0"/>
      <c r="JHD275" s="0"/>
      <c r="JHE275" s="0"/>
      <c r="JHF275" s="0"/>
      <c r="JHG275" s="0"/>
      <c r="JHH275" s="0"/>
      <c r="JHI275" s="0"/>
      <c r="JHJ275" s="0"/>
      <c r="JHK275" s="0"/>
      <c r="JHL275" s="0"/>
      <c r="JHM275" s="0"/>
      <c r="JHN275" s="0"/>
      <c r="JHO275" s="0"/>
      <c r="JHP275" s="0"/>
      <c r="JHQ275" s="0"/>
      <c r="JHR275" s="0"/>
      <c r="JHS275" s="0"/>
      <c r="JHT275" s="0"/>
      <c r="JHU275" s="0"/>
      <c r="JHV275" s="0"/>
      <c r="JHW275" s="0"/>
      <c r="JHX275" s="0"/>
      <c r="JHY275" s="0"/>
      <c r="JHZ275" s="0"/>
      <c r="JIA275" s="0"/>
      <c r="JIB275" s="0"/>
      <c r="JIC275" s="0"/>
      <c r="JID275" s="0"/>
      <c r="JIE275" s="0"/>
      <c r="JIF275" s="0"/>
      <c r="JIG275" s="0"/>
      <c r="JIH275" s="0"/>
      <c r="JII275" s="0"/>
      <c r="JIJ275" s="0"/>
      <c r="JIK275" s="0"/>
      <c r="JIL275" s="0"/>
      <c r="JIM275" s="0"/>
      <c r="JIN275" s="0"/>
      <c r="JIO275" s="0"/>
      <c r="JIP275" s="0"/>
      <c r="JIQ275" s="0"/>
      <c r="JIR275" s="0"/>
      <c r="JIS275" s="0"/>
      <c r="JIT275" s="0"/>
      <c r="JIU275" s="0"/>
      <c r="JIV275" s="0"/>
      <c r="JIW275" s="0"/>
      <c r="JIX275" s="0"/>
      <c r="JIY275" s="0"/>
      <c r="JIZ275" s="0"/>
      <c r="JJA275" s="0"/>
      <c r="JJB275" s="0"/>
      <c r="JJC275" s="0"/>
      <c r="JJD275" s="0"/>
      <c r="JJE275" s="0"/>
      <c r="JJF275" s="0"/>
      <c r="JJG275" s="0"/>
      <c r="JJH275" s="0"/>
      <c r="JJI275" s="0"/>
      <c r="JJJ275" s="0"/>
      <c r="JJK275" s="0"/>
      <c r="JJL275" s="0"/>
      <c r="JJM275" s="0"/>
      <c r="JJN275" s="0"/>
      <c r="JJO275" s="0"/>
      <c r="JJP275" s="0"/>
      <c r="JJQ275" s="0"/>
      <c r="JJR275" s="0"/>
      <c r="JJS275" s="0"/>
      <c r="JJT275" s="0"/>
      <c r="JJU275" s="0"/>
      <c r="JJV275" s="0"/>
      <c r="JJW275" s="0"/>
      <c r="JJX275" s="0"/>
      <c r="JJY275" s="0"/>
      <c r="JJZ275" s="0"/>
      <c r="JKA275" s="0"/>
      <c r="JKB275" s="0"/>
      <c r="JKC275" s="0"/>
      <c r="JKD275" s="0"/>
      <c r="JKE275" s="0"/>
      <c r="JKF275" s="0"/>
      <c r="JKG275" s="0"/>
      <c r="JKH275" s="0"/>
      <c r="JKI275" s="0"/>
      <c r="JKJ275" s="0"/>
      <c r="JKK275" s="0"/>
      <c r="JKL275" s="0"/>
      <c r="JKM275" s="0"/>
      <c r="JKN275" s="0"/>
      <c r="JKO275" s="0"/>
      <c r="JKP275" s="0"/>
      <c r="JKQ275" s="0"/>
      <c r="JKR275" s="0"/>
      <c r="JKS275" s="0"/>
      <c r="JKT275" s="0"/>
      <c r="JKU275" s="0"/>
      <c r="JKV275" s="0"/>
      <c r="JKW275" s="0"/>
      <c r="JKX275" s="0"/>
      <c r="JKY275" s="0"/>
      <c r="JKZ275" s="0"/>
      <c r="JLA275" s="0"/>
      <c r="JLB275" s="0"/>
      <c r="JLC275" s="0"/>
      <c r="JLD275" s="0"/>
      <c r="JLE275" s="0"/>
      <c r="JLF275" s="0"/>
      <c r="JLG275" s="0"/>
      <c r="JLH275" s="0"/>
      <c r="JLI275" s="0"/>
      <c r="JLJ275" s="0"/>
      <c r="JLK275" s="0"/>
      <c r="JLL275" s="0"/>
      <c r="JLM275" s="0"/>
      <c r="JLN275" s="0"/>
      <c r="JLO275" s="0"/>
      <c r="JLP275" s="0"/>
      <c r="JLQ275" s="0"/>
      <c r="JLR275" s="0"/>
      <c r="JLS275" s="0"/>
      <c r="JLT275" s="0"/>
      <c r="JLU275" s="0"/>
      <c r="JLV275" s="0"/>
      <c r="JLW275" s="0"/>
      <c r="JLX275" s="0"/>
      <c r="JLY275" s="0"/>
      <c r="JLZ275" s="0"/>
      <c r="JMA275" s="0"/>
      <c r="JMB275" s="0"/>
      <c r="JMC275" s="0"/>
      <c r="JMD275" s="0"/>
      <c r="JME275" s="0"/>
      <c r="JMF275" s="0"/>
      <c r="JMG275" s="0"/>
      <c r="JMH275" s="0"/>
      <c r="JMI275" s="0"/>
      <c r="JMJ275" s="0"/>
      <c r="JMK275" s="0"/>
      <c r="JML275" s="0"/>
      <c r="JMM275" s="0"/>
      <c r="JMN275" s="0"/>
      <c r="JMO275" s="0"/>
      <c r="JMP275" s="0"/>
      <c r="JMQ275" s="0"/>
      <c r="JMR275" s="0"/>
      <c r="JMS275" s="0"/>
      <c r="JMT275" s="0"/>
      <c r="JMU275" s="0"/>
      <c r="JMV275" s="0"/>
      <c r="JMW275" s="0"/>
      <c r="JMX275" s="0"/>
      <c r="JMY275" s="0"/>
      <c r="JMZ275" s="0"/>
      <c r="JNA275" s="0"/>
      <c r="JNB275" s="0"/>
      <c r="JNC275" s="0"/>
      <c r="JND275" s="0"/>
      <c r="JNE275" s="0"/>
      <c r="JNF275" s="0"/>
      <c r="JNG275" s="0"/>
      <c r="JNH275" s="0"/>
      <c r="JNI275" s="0"/>
      <c r="JNJ275" s="0"/>
      <c r="JNK275" s="0"/>
      <c r="JNL275" s="0"/>
      <c r="JNM275" s="0"/>
      <c r="JNN275" s="0"/>
      <c r="JNO275" s="0"/>
      <c r="JNP275" s="0"/>
      <c r="JNQ275" s="0"/>
      <c r="JNR275" s="0"/>
      <c r="JNS275" s="0"/>
      <c r="JNT275" s="0"/>
      <c r="JNU275" s="0"/>
      <c r="JNV275" s="0"/>
      <c r="JNW275" s="0"/>
      <c r="JNX275" s="0"/>
      <c r="JNY275" s="0"/>
      <c r="JNZ275" s="0"/>
      <c r="JOA275" s="0"/>
      <c r="JOB275" s="0"/>
      <c r="JOC275" s="0"/>
      <c r="JOD275" s="0"/>
      <c r="JOE275" s="0"/>
      <c r="JOF275" s="0"/>
      <c r="JOG275" s="0"/>
      <c r="JOH275" s="0"/>
      <c r="JOI275" s="0"/>
      <c r="JOJ275" s="0"/>
      <c r="JOK275" s="0"/>
      <c r="JOL275" s="0"/>
      <c r="JOM275" s="0"/>
      <c r="JON275" s="0"/>
      <c r="JOO275" s="0"/>
      <c r="JOP275" s="0"/>
      <c r="JOQ275" s="0"/>
      <c r="JOR275" s="0"/>
      <c r="JOS275" s="0"/>
      <c r="JOT275" s="0"/>
      <c r="JOU275" s="0"/>
      <c r="JOV275" s="0"/>
      <c r="JOW275" s="0"/>
      <c r="JOX275" s="0"/>
      <c r="JOY275" s="0"/>
      <c r="JOZ275" s="0"/>
      <c r="JPA275" s="0"/>
      <c r="JPB275" s="0"/>
      <c r="JPC275" s="0"/>
      <c r="JPD275" s="0"/>
      <c r="JPE275" s="0"/>
      <c r="JPF275" s="0"/>
      <c r="JPG275" s="0"/>
      <c r="JPH275" s="0"/>
      <c r="JPI275" s="0"/>
      <c r="JPJ275" s="0"/>
      <c r="JPK275" s="0"/>
      <c r="JPL275" s="0"/>
      <c r="JPM275" s="0"/>
      <c r="JPN275" s="0"/>
      <c r="JPO275" s="0"/>
      <c r="JPP275" s="0"/>
      <c r="JPQ275" s="0"/>
      <c r="JPR275" s="0"/>
      <c r="JPS275" s="0"/>
      <c r="JPT275" s="0"/>
      <c r="JPU275" s="0"/>
      <c r="JPV275" s="0"/>
      <c r="JPW275" s="0"/>
      <c r="JPX275" s="0"/>
      <c r="JPY275" s="0"/>
      <c r="JPZ275" s="0"/>
      <c r="JQA275" s="0"/>
      <c r="JQB275" s="0"/>
      <c r="JQC275" s="0"/>
      <c r="JQD275" s="0"/>
      <c r="JQE275" s="0"/>
      <c r="JQF275" s="0"/>
      <c r="JQG275" s="0"/>
      <c r="JQH275" s="0"/>
      <c r="JQI275" s="0"/>
      <c r="JQJ275" s="0"/>
      <c r="JQK275" s="0"/>
      <c r="JQL275" s="0"/>
      <c r="JQM275" s="0"/>
      <c r="JQN275" s="0"/>
      <c r="JQO275" s="0"/>
      <c r="JQP275" s="0"/>
      <c r="JQQ275" s="0"/>
      <c r="JQR275" s="0"/>
      <c r="JQS275" s="0"/>
      <c r="JQT275" s="0"/>
      <c r="JQU275" s="0"/>
      <c r="JQV275" s="0"/>
      <c r="JQW275" s="0"/>
      <c r="JQX275" s="0"/>
      <c r="JQY275" s="0"/>
      <c r="JQZ275" s="0"/>
      <c r="JRA275" s="0"/>
      <c r="JRB275" s="0"/>
      <c r="JRC275" s="0"/>
      <c r="JRD275" s="0"/>
      <c r="JRE275" s="0"/>
      <c r="JRF275" s="0"/>
      <c r="JRG275" s="0"/>
      <c r="JRH275" s="0"/>
      <c r="JRI275" s="0"/>
      <c r="JRJ275" s="0"/>
      <c r="JRK275" s="0"/>
      <c r="JRL275" s="0"/>
      <c r="JRM275" s="0"/>
      <c r="JRN275" s="0"/>
      <c r="JRO275" s="0"/>
      <c r="JRP275" s="0"/>
      <c r="JRQ275" s="0"/>
      <c r="JRR275" s="0"/>
      <c r="JRS275" s="0"/>
      <c r="JRT275" s="0"/>
      <c r="JRU275" s="0"/>
      <c r="JRV275" s="0"/>
      <c r="JRW275" s="0"/>
      <c r="JRX275" s="0"/>
      <c r="JRY275" s="0"/>
      <c r="JRZ275" s="0"/>
      <c r="JSA275" s="0"/>
      <c r="JSB275" s="0"/>
      <c r="JSC275" s="0"/>
      <c r="JSD275" s="0"/>
      <c r="JSE275" s="0"/>
      <c r="JSF275" s="0"/>
      <c r="JSG275" s="0"/>
      <c r="JSH275" s="0"/>
      <c r="JSI275" s="0"/>
      <c r="JSJ275" s="0"/>
      <c r="JSK275" s="0"/>
      <c r="JSL275" s="0"/>
      <c r="JSM275" s="0"/>
      <c r="JSN275" s="0"/>
      <c r="JSO275" s="0"/>
      <c r="JSP275" s="0"/>
      <c r="JSQ275" s="0"/>
      <c r="JSR275" s="0"/>
      <c r="JSS275" s="0"/>
      <c r="JST275" s="0"/>
      <c r="JSU275" s="0"/>
      <c r="JSV275" s="0"/>
      <c r="JSW275" s="0"/>
      <c r="JSX275" s="0"/>
      <c r="JSY275" s="0"/>
      <c r="JSZ275" s="0"/>
      <c r="JTA275" s="0"/>
      <c r="JTB275" s="0"/>
      <c r="JTC275" s="0"/>
      <c r="JTD275" s="0"/>
      <c r="JTE275" s="0"/>
      <c r="JTF275" s="0"/>
      <c r="JTG275" s="0"/>
      <c r="JTH275" s="0"/>
      <c r="JTI275" s="0"/>
      <c r="JTJ275" s="0"/>
      <c r="JTK275" s="0"/>
      <c r="JTL275" s="0"/>
      <c r="JTM275" s="0"/>
      <c r="JTN275" s="0"/>
      <c r="JTO275" s="0"/>
      <c r="JTP275" s="0"/>
      <c r="JTQ275" s="0"/>
      <c r="JTR275" s="0"/>
      <c r="JTS275" s="0"/>
      <c r="JTT275" s="0"/>
      <c r="JTU275" s="0"/>
      <c r="JTV275" s="0"/>
      <c r="JTW275" s="0"/>
      <c r="JTX275" s="0"/>
      <c r="JTY275" s="0"/>
      <c r="JTZ275" s="0"/>
      <c r="JUA275" s="0"/>
      <c r="JUB275" s="0"/>
      <c r="JUC275" s="0"/>
      <c r="JUD275" s="0"/>
      <c r="JUE275" s="0"/>
      <c r="JUF275" s="0"/>
      <c r="JUG275" s="0"/>
      <c r="JUH275" s="0"/>
      <c r="JUI275" s="0"/>
      <c r="JUJ275" s="0"/>
      <c r="JUK275" s="0"/>
      <c r="JUL275" s="0"/>
      <c r="JUM275" s="0"/>
      <c r="JUN275" s="0"/>
      <c r="JUO275" s="0"/>
      <c r="JUP275" s="0"/>
      <c r="JUQ275" s="0"/>
      <c r="JUR275" s="0"/>
      <c r="JUS275" s="0"/>
      <c r="JUT275" s="0"/>
      <c r="JUU275" s="0"/>
      <c r="JUV275" s="0"/>
      <c r="JUW275" s="0"/>
      <c r="JUX275" s="0"/>
      <c r="JUY275" s="0"/>
      <c r="JUZ275" s="0"/>
      <c r="JVA275" s="0"/>
      <c r="JVB275" s="0"/>
      <c r="JVC275" s="0"/>
      <c r="JVD275" s="0"/>
      <c r="JVE275" s="0"/>
      <c r="JVF275" s="0"/>
      <c r="JVG275" s="0"/>
      <c r="JVH275" s="0"/>
      <c r="JVI275" s="0"/>
      <c r="JVJ275" s="0"/>
      <c r="JVK275" s="0"/>
      <c r="JVL275" s="0"/>
      <c r="JVM275" s="0"/>
      <c r="JVN275" s="0"/>
      <c r="JVO275" s="0"/>
      <c r="JVP275" s="0"/>
      <c r="JVQ275" s="0"/>
      <c r="JVR275" s="0"/>
      <c r="JVS275" s="0"/>
      <c r="JVT275" s="0"/>
      <c r="JVU275" s="0"/>
      <c r="JVV275" s="0"/>
      <c r="JVW275" s="0"/>
      <c r="JVX275" s="0"/>
      <c r="JVY275" s="0"/>
      <c r="JVZ275" s="0"/>
      <c r="JWA275" s="0"/>
      <c r="JWB275" s="0"/>
      <c r="JWC275" s="0"/>
      <c r="JWD275" s="0"/>
      <c r="JWE275" s="0"/>
      <c r="JWF275" s="0"/>
      <c r="JWG275" s="0"/>
      <c r="JWH275" s="0"/>
      <c r="JWI275" s="0"/>
      <c r="JWJ275" s="0"/>
      <c r="JWK275" s="0"/>
      <c r="JWL275" s="0"/>
      <c r="JWM275" s="0"/>
      <c r="JWN275" s="0"/>
      <c r="JWO275" s="0"/>
      <c r="JWP275" s="0"/>
      <c r="JWQ275" s="0"/>
      <c r="JWR275" s="0"/>
      <c r="JWS275" s="0"/>
      <c r="JWT275" s="0"/>
      <c r="JWU275" s="0"/>
      <c r="JWV275" s="0"/>
      <c r="JWW275" s="0"/>
      <c r="JWX275" s="0"/>
      <c r="JWY275" s="0"/>
      <c r="JWZ275" s="0"/>
      <c r="JXA275" s="0"/>
      <c r="JXB275" s="0"/>
      <c r="JXC275" s="0"/>
      <c r="JXD275" s="0"/>
      <c r="JXE275" s="0"/>
      <c r="JXF275" s="0"/>
      <c r="JXG275" s="0"/>
      <c r="JXH275" s="0"/>
      <c r="JXI275" s="0"/>
      <c r="JXJ275" s="0"/>
      <c r="JXK275" s="0"/>
      <c r="JXL275" s="0"/>
      <c r="JXM275" s="0"/>
      <c r="JXN275" s="0"/>
      <c r="JXO275" s="0"/>
      <c r="JXP275" s="0"/>
      <c r="JXQ275" s="0"/>
      <c r="JXR275" s="0"/>
      <c r="JXS275" s="0"/>
      <c r="JXT275" s="0"/>
      <c r="JXU275" s="0"/>
      <c r="JXV275" s="0"/>
      <c r="JXW275" s="0"/>
      <c r="JXX275" s="0"/>
      <c r="JXY275" s="0"/>
      <c r="JXZ275" s="0"/>
      <c r="JYA275" s="0"/>
      <c r="JYB275" s="0"/>
      <c r="JYC275" s="0"/>
      <c r="JYD275" s="0"/>
      <c r="JYE275" s="0"/>
      <c r="JYF275" s="0"/>
      <c r="JYG275" s="0"/>
      <c r="JYH275" s="0"/>
      <c r="JYI275" s="0"/>
      <c r="JYJ275" s="0"/>
      <c r="JYK275" s="0"/>
      <c r="JYL275" s="0"/>
      <c r="JYM275" s="0"/>
      <c r="JYN275" s="0"/>
      <c r="JYO275" s="0"/>
      <c r="JYP275" s="0"/>
      <c r="JYQ275" s="0"/>
      <c r="JYR275" s="0"/>
      <c r="JYS275" s="0"/>
      <c r="JYT275" s="0"/>
      <c r="JYU275" s="0"/>
      <c r="JYV275" s="0"/>
      <c r="JYW275" s="0"/>
      <c r="JYX275" s="0"/>
      <c r="JYY275" s="0"/>
      <c r="JYZ275" s="0"/>
      <c r="JZA275" s="0"/>
      <c r="JZB275" s="0"/>
      <c r="JZC275" s="0"/>
      <c r="JZD275" s="0"/>
      <c r="JZE275" s="0"/>
      <c r="JZF275" s="0"/>
      <c r="JZG275" s="0"/>
      <c r="JZH275" s="0"/>
      <c r="JZI275" s="0"/>
      <c r="JZJ275" s="0"/>
      <c r="JZK275" s="0"/>
      <c r="JZL275" s="0"/>
      <c r="JZM275" s="0"/>
      <c r="JZN275" s="0"/>
      <c r="JZO275" s="0"/>
      <c r="JZP275" s="0"/>
      <c r="JZQ275" s="0"/>
      <c r="JZR275" s="0"/>
      <c r="JZS275" s="0"/>
      <c r="JZT275" s="0"/>
      <c r="JZU275" s="0"/>
      <c r="JZV275" s="0"/>
      <c r="JZW275" s="0"/>
      <c r="JZX275" s="0"/>
      <c r="JZY275" s="0"/>
      <c r="JZZ275" s="0"/>
      <c r="KAA275" s="0"/>
      <c r="KAB275" s="0"/>
      <c r="KAC275" s="0"/>
      <c r="KAD275" s="0"/>
      <c r="KAE275" s="0"/>
      <c r="KAF275" s="0"/>
      <c r="KAG275" s="0"/>
      <c r="KAH275" s="0"/>
      <c r="KAI275" s="0"/>
      <c r="KAJ275" s="0"/>
      <c r="KAK275" s="0"/>
      <c r="KAL275" s="0"/>
      <c r="KAM275" s="0"/>
      <c r="KAN275" s="0"/>
      <c r="KAO275" s="0"/>
      <c r="KAP275" s="0"/>
      <c r="KAQ275" s="0"/>
      <c r="KAR275" s="0"/>
      <c r="KAS275" s="0"/>
      <c r="KAT275" s="0"/>
      <c r="KAU275" s="0"/>
      <c r="KAV275" s="0"/>
      <c r="KAW275" s="0"/>
      <c r="KAX275" s="0"/>
      <c r="KAY275" s="0"/>
      <c r="KAZ275" s="0"/>
      <c r="KBA275" s="0"/>
      <c r="KBB275" s="0"/>
      <c r="KBC275" s="0"/>
      <c r="KBD275" s="0"/>
      <c r="KBE275" s="0"/>
      <c r="KBF275" s="0"/>
      <c r="KBG275" s="0"/>
      <c r="KBH275" s="0"/>
      <c r="KBI275" s="0"/>
      <c r="KBJ275" s="0"/>
      <c r="KBK275" s="0"/>
      <c r="KBL275" s="0"/>
      <c r="KBM275" s="0"/>
      <c r="KBN275" s="0"/>
      <c r="KBO275" s="0"/>
      <c r="KBP275" s="0"/>
      <c r="KBQ275" s="0"/>
      <c r="KBR275" s="0"/>
      <c r="KBS275" s="0"/>
      <c r="KBT275" s="0"/>
      <c r="KBU275" s="0"/>
      <c r="KBV275" s="0"/>
      <c r="KBW275" s="0"/>
      <c r="KBX275" s="0"/>
      <c r="KBY275" s="0"/>
      <c r="KBZ275" s="0"/>
      <c r="KCA275" s="0"/>
      <c r="KCB275" s="0"/>
      <c r="KCC275" s="0"/>
      <c r="KCD275" s="0"/>
      <c r="KCE275" s="0"/>
      <c r="KCF275" s="0"/>
      <c r="KCG275" s="0"/>
      <c r="KCH275" s="0"/>
      <c r="KCI275" s="0"/>
      <c r="KCJ275" s="0"/>
      <c r="KCK275" s="0"/>
      <c r="KCL275" s="0"/>
      <c r="KCM275" s="0"/>
      <c r="KCN275" s="0"/>
      <c r="KCO275" s="0"/>
      <c r="KCP275" s="0"/>
      <c r="KCQ275" s="0"/>
      <c r="KCR275" s="0"/>
      <c r="KCS275" s="0"/>
      <c r="KCT275" s="0"/>
      <c r="KCU275" s="0"/>
      <c r="KCV275" s="0"/>
      <c r="KCW275" s="0"/>
      <c r="KCX275" s="0"/>
      <c r="KCY275" s="0"/>
      <c r="KCZ275" s="0"/>
      <c r="KDA275" s="0"/>
      <c r="KDB275" s="0"/>
      <c r="KDC275" s="0"/>
      <c r="KDD275" s="0"/>
      <c r="KDE275" s="0"/>
      <c r="KDF275" s="0"/>
      <c r="KDG275" s="0"/>
      <c r="KDH275" s="0"/>
      <c r="KDI275" s="0"/>
      <c r="KDJ275" s="0"/>
      <c r="KDK275" s="0"/>
      <c r="KDL275" s="0"/>
      <c r="KDM275" s="0"/>
      <c r="KDN275" s="0"/>
      <c r="KDO275" s="0"/>
      <c r="KDP275" s="0"/>
      <c r="KDQ275" s="0"/>
      <c r="KDR275" s="0"/>
      <c r="KDS275" s="0"/>
      <c r="KDT275" s="0"/>
      <c r="KDU275" s="0"/>
      <c r="KDV275" s="0"/>
      <c r="KDW275" s="0"/>
      <c r="KDX275" s="0"/>
      <c r="KDY275" s="0"/>
      <c r="KDZ275" s="0"/>
      <c r="KEA275" s="0"/>
      <c r="KEB275" s="0"/>
      <c r="KEC275" s="0"/>
      <c r="KED275" s="0"/>
      <c r="KEE275" s="0"/>
      <c r="KEF275" s="0"/>
      <c r="KEG275" s="0"/>
      <c r="KEH275" s="0"/>
      <c r="KEI275" s="0"/>
      <c r="KEJ275" s="0"/>
      <c r="KEK275" s="0"/>
      <c r="KEL275" s="0"/>
      <c r="KEM275" s="0"/>
      <c r="KEN275" s="0"/>
      <c r="KEO275" s="0"/>
      <c r="KEP275" s="0"/>
      <c r="KEQ275" s="0"/>
      <c r="KER275" s="0"/>
      <c r="KES275" s="0"/>
      <c r="KET275" s="0"/>
      <c r="KEU275" s="0"/>
      <c r="KEV275" s="0"/>
      <c r="KEW275" s="0"/>
      <c r="KEX275" s="0"/>
      <c r="KEY275" s="0"/>
      <c r="KEZ275" s="0"/>
      <c r="KFA275" s="0"/>
      <c r="KFB275" s="0"/>
      <c r="KFC275" s="0"/>
      <c r="KFD275" s="0"/>
      <c r="KFE275" s="0"/>
      <c r="KFF275" s="0"/>
      <c r="KFG275" s="0"/>
      <c r="KFH275" s="0"/>
      <c r="KFI275" s="0"/>
      <c r="KFJ275" s="0"/>
      <c r="KFK275" s="0"/>
      <c r="KFL275" s="0"/>
      <c r="KFM275" s="0"/>
      <c r="KFN275" s="0"/>
      <c r="KFO275" s="0"/>
      <c r="KFP275" s="0"/>
      <c r="KFQ275" s="0"/>
      <c r="KFR275" s="0"/>
      <c r="KFS275" s="0"/>
      <c r="KFT275" s="0"/>
      <c r="KFU275" s="0"/>
      <c r="KFV275" s="0"/>
      <c r="KFW275" s="0"/>
      <c r="KFX275" s="0"/>
      <c r="KFY275" s="0"/>
      <c r="KFZ275" s="0"/>
      <c r="KGA275" s="0"/>
      <c r="KGB275" s="0"/>
      <c r="KGC275" s="0"/>
      <c r="KGD275" s="0"/>
      <c r="KGE275" s="0"/>
      <c r="KGF275" s="0"/>
      <c r="KGG275" s="0"/>
      <c r="KGH275" s="0"/>
      <c r="KGI275" s="0"/>
      <c r="KGJ275" s="0"/>
      <c r="KGK275" s="0"/>
      <c r="KGL275" s="0"/>
      <c r="KGM275" s="0"/>
      <c r="KGN275" s="0"/>
      <c r="KGO275" s="0"/>
      <c r="KGP275" s="0"/>
      <c r="KGQ275" s="0"/>
      <c r="KGR275" s="0"/>
      <c r="KGS275" s="0"/>
      <c r="KGT275" s="0"/>
      <c r="KGU275" s="0"/>
      <c r="KGV275" s="0"/>
      <c r="KGW275" s="0"/>
      <c r="KGX275" s="0"/>
      <c r="KGY275" s="0"/>
      <c r="KGZ275" s="0"/>
      <c r="KHA275" s="0"/>
      <c r="KHB275" s="0"/>
      <c r="KHC275" s="0"/>
      <c r="KHD275" s="0"/>
      <c r="KHE275" s="0"/>
      <c r="KHF275" s="0"/>
      <c r="KHG275" s="0"/>
      <c r="KHH275" s="0"/>
      <c r="KHI275" s="0"/>
      <c r="KHJ275" s="0"/>
      <c r="KHK275" s="0"/>
      <c r="KHL275" s="0"/>
      <c r="KHM275" s="0"/>
      <c r="KHN275" s="0"/>
      <c r="KHO275" s="0"/>
      <c r="KHP275" s="0"/>
      <c r="KHQ275" s="0"/>
      <c r="KHR275" s="0"/>
      <c r="KHS275" s="0"/>
      <c r="KHT275" s="0"/>
      <c r="KHU275" s="0"/>
      <c r="KHV275" s="0"/>
      <c r="KHW275" s="0"/>
      <c r="KHX275" s="0"/>
      <c r="KHY275" s="0"/>
      <c r="KHZ275" s="0"/>
      <c r="KIA275" s="0"/>
      <c r="KIB275" s="0"/>
      <c r="KIC275" s="0"/>
      <c r="KID275" s="0"/>
      <c r="KIE275" s="0"/>
      <c r="KIF275" s="0"/>
      <c r="KIG275" s="0"/>
      <c r="KIH275" s="0"/>
      <c r="KII275" s="0"/>
      <c r="KIJ275" s="0"/>
      <c r="KIK275" s="0"/>
      <c r="KIL275" s="0"/>
      <c r="KIM275" s="0"/>
      <c r="KIN275" s="0"/>
      <c r="KIO275" s="0"/>
      <c r="KIP275" s="0"/>
      <c r="KIQ275" s="0"/>
      <c r="KIR275" s="0"/>
      <c r="KIS275" s="0"/>
      <c r="KIT275" s="0"/>
      <c r="KIU275" s="0"/>
      <c r="KIV275" s="0"/>
      <c r="KIW275" s="0"/>
      <c r="KIX275" s="0"/>
      <c r="KIY275" s="0"/>
      <c r="KIZ275" s="0"/>
      <c r="KJA275" s="0"/>
      <c r="KJB275" s="0"/>
      <c r="KJC275" s="0"/>
      <c r="KJD275" s="0"/>
      <c r="KJE275" s="0"/>
      <c r="KJF275" s="0"/>
      <c r="KJG275" s="0"/>
      <c r="KJH275" s="0"/>
      <c r="KJI275" s="0"/>
      <c r="KJJ275" s="0"/>
      <c r="KJK275" s="0"/>
      <c r="KJL275" s="0"/>
      <c r="KJM275" s="0"/>
      <c r="KJN275" s="0"/>
      <c r="KJO275" s="0"/>
      <c r="KJP275" s="0"/>
      <c r="KJQ275" s="0"/>
      <c r="KJR275" s="0"/>
      <c r="KJS275" s="0"/>
      <c r="KJT275" s="0"/>
      <c r="KJU275" s="0"/>
      <c r="KJV275" s="0"/>
      <c r="KJW275" s="0"/>
      <c r="KJX275" s="0"/>
      <c r="KJY275" s="0"/>
      <c r="KJZ275" s="0"/>
      <c r="KKA275" s="0"/>
      <c r="KKB275" s="0"/>
      <c r="KKC275" s="0"/>
      <c r="KKD275" s="0"/>
      <c r="KKE275" s="0"/>
      <c r="KKF275" s="0"/>
      <c r="KKG275" s="0"/>
      <c r="KKH275" s="0"/>
      <c r="KKI275" s="0"/>
      <c r="KKJ275" s="0"/>
      <c r="KKK275" s="0"/>
      <c r="KKL275" s="0"/>
      <c r="KKM275" s="0"/>
      <c r="KKN275" s="0"/>
      <c r="KKO275" s="0"/>
      <c r="KKP275" s="0"/>
      <c r="KKQ275" s="0"/>
      <c r="KKR275" s="0"/>
      <c r="KKS275" s="0"/>
      <c r="KKT275" s="0"/>
      <c r="KKU275" s="0"/>
      <c r="KKV275" s="0"/>
      <c r="KKW275" s="0"/>
      <c r="KKX275" s="0"/>
      <c r="KKY275" s="0"/>
      <c r="KKZ275" s="0"/>
      <c r="KLA275" s="0"/>
      <c r="KLB275" s="0"/>
      <c r="KLC275" s="0"/>
      <c r="KLD275" s="0"/>
      <c r="KLE275" s="0"/>
      <c r="KLF275" s="0"/>
      <c r="KLG275" s="0"/>
      <c r="KLH275" s="0"/>
      <c r="KLI275" s="0"/>
      <c r="KLJ275" s="0"/>
      <c r="KLK275" s="0"/>
      <c r="KLL275" s="0"/>
      <c r="KLM275" s="0"/>
      <c r="KLN275" s="0"/>
      <c r="KLO275" s="0"/>
      <c r="KLP275" s="0"/>
      <c r="KLQ275" s="0"/>
      <c r="KLR275" s="0"/>
      <c r="KLS275" s="0"/>
      <c r="KLT275" s="0"/>
      <c r="KLU275" s="0"/>
      <c r="KLV275" s="0"/>
      <c r="KLW275" s="0"/>
      <c r="KLX275" s="0"/>
      <c r="KLY275" s="0"/>
      <c r="KLZ275" s="0"/>
      <c r="KMA275" s="0"/>
      <c r="KMB275" s="0"/>
      <c r="KMC275" s="0"/>
      <c r="KMD275" s="0"/>
      <c r="KME275" s="0"/>
      <c r="KMF275" s="0"/>
      <c r="KMG275" s="0"/>
      <c r="KMH275" s="0"/>
      <c r="KMI275" s="0"/>
      <c r="KMJ275" s="0"/>
      <c r="KMK275" s="0"/>
      <c r="KML275" s="0"/>
      <c r="KMM275" s="0"/>
      <c r="KMN275" s="0"/>
      <c r="KMO275" s="0"/>
      <c r="KMP275" s="0"/>
      <c r="KMQ275" s="0"/>
      <c r="KMR275" s="0"/>
      <c r="KMS275" s="0"/>
      <c r="KMT275" s="0"/>
      <c r="KMU275" s="0"/>
      <c r="KMV275" s="0"/>
      <c r="KMW275" s="0"/>
      <c r="KMX275" s="0"/>
      <c r="KMY275" s="0"/>
      <c r="KMZ275" s="0"/>
      <c r="KNA275" s="0"/>
      <c r="KNB275" s="0"/>
      <c r="KNC275" s="0"/>
      <c r="KND275" s="0"/>
      <c r="KNE275" s="0"/>
      <c r="KNF275" s="0"/>
      <c r="KNG275" s="0"/>
      <c r="KNH275" s="0"/>
      <c r="KNI275" s="0"/>
      <c r="KNJ275" s="0"/>
      <c r="KNK275" s="0"/>
      <c r="KNL275" s="0"/>
      <c r="KNM275" s="0"/>
      <c r="KNN275" s="0"/>
      <c r="KNO275" s="0"/>
      <c r="KNP275" s="0"/>
      <c r="KNQ275" s="0"/>
      <c r="KNR275" s="0"/>
      <c r="KNS275" s="0"/>
      <c r="KNT275" s="0"/>
      <c r="KNU275" s="0"/>
      <c r="KNV275" s="0"/>
      <c r="KNW275" s="0"/>
      <c r="KNX275" s="0"/>
      <c r="KNY275" s="0"/>
      <c r="KNZ275" s="0"/>
      <c r="KOA275" s="0"/>
      <c r="KOB275" s="0"/>
      <c r="KOC275" s="0"/>
      <c r="KOD275" s="0"/>
      <c r="KOE275" s="0"/>
      <c r="KOF275" s="0"/>
      <c r="KOG275" s="0"/>
      <c r="KOH275" s="0"/>
      <c r="KOI275" s="0"/>
      <c r="KOJ275" s="0"/>
      <c r="KOK275" s="0"/>
      <c r="KOL275" s="0"/>
      <c r="KOM275" s="0"/>
      <c r="KON275" s="0"/>
      <c r="KOO275" s="0"/>
      <c r="KOP275" s="0"/>
      <c r="KOQ275" s="0"/>
      <c r="KOR275" s="0"/>
      <c r="KOS275" s="0"/>
      <c r="KOT275" s="0"/>
      <c r="KOU275" s="0"/>
      <c r="KOV275" s="0"/>
      <c r="KOW275" s="0"/>
      <c r="KOX275" s="0"/>
      <c r="KOY275" s="0"/>
      <c r="KOZ275" s="0"/>
      <c r="KPA275" s="0"/>
      <c r="KPB275" s="0"/>
      <c r="KPC275" s="0"/>
      <c r="KPD275" s="0"/>
      <c r="KPE275" s="0"/>
      <c r="KPF275" s="0"/>
      <c r="KPG275" s="0"/>
      <c r="KPH275" s="0"/>
      <c r="KPI275" s="0"/>
      <c r="KPJ275" s="0"/>
      <c r="KPK275" s="0"/>
      <c r="KPL275" s="0"/>
      <c r="KPM275" s="0"/>
      <c r="KPN275" s="0"/>
      <c r="KPO275" s="0"/>
      <c r="KPP275" s="0"/>
      <c r="KPQ275" s="0"/>
      <c r="KPR275" s="0"/>
      <c r="KPS275" s="0"/>
      <c r="KPT275" s="0"/>
      <c r="KPU275" s="0"/>
      <c r="KPV275" s="0"/>
      <c r="KPW275" s="0"/>
      <c r="KPX275" s="0"/>
      <c r="KPY275" s="0"/>
      <c r="KPZ275" s="0"/>
      <c r="KQA275" s="0"/>
      <c r="KQB275" s="0"/>
      <c r="KQC275" s="0"/>
      <c r="KQD275" s="0"/>
      <c r="KQE275" s="0"/>
      <c r="KQF275" s="0"/>
      <c r="KQG275" s="0"/>
      <c r="KQH275" s="0"/>
      <c r="KQI275" s="0"/>
      <c r="KQJ275" s="0"/>
      <c r="KQK275" s="0"/>
      <c r="KQL275" s="0"/>
      <c r="KQM275" s="0"/>
      <c r="KQN275" s="0"/>
      <c r="KQO275" s="0"/>
      <c r="KQP275" s="0"/>
      <c r="KQQ275" s="0"/>
      <c r="KQR275" s="0"/>
      <c r="KQS275" s="0"/>
      <c r="KQT275" s="0"/>
      <c r="KQU275" s="0"/>
      <c r="KQV275" s="0"/>
      <c r="KQW275" s="0"/>
      <c r="KQX275" s="0"/>
      <c r="KQY275" s="0"/>
      <c r="KQZ275" s="0"/>
      <c r="KRA275" s="0"/>
      <c r="KRB275" s="0"/>
      <c r="KRC275" s="0"/>
      <c r="KRD275" s="0"/>
      <c r="KRE275" s="0"/>
      <c r="KRF275" s="0"/>
      <c r="KRG275" s="0"/>
      <c r="KRH275" s="0"/>
      <c r="KRI275" s="0"/>
      <c r="KRJ275" s="0"/>
      <c r="KRK275" s="0"/>
      <c r="KRL275" s="0"/>
      <c r="KRM275" s="0"/>
      <c r="KRN275" s="0"/>
      <c r="KRO275" s="0"/>
      <c r="KRP275" s="0"/>
      <c r="KRQ275" s="0"/>
      <c r="KRR275" s="0"/>
      <c r="KRS275" s="0"/>
      <c r="KRT275" s="0"/>
      <c r="KRU275" s="0"/>
      <c r="KRV275" s="0"/>
      <c r="KRW275" s="0"/>
      <c r="KRX275" s="0"/>
      <c r="KRY275" s="0"/>
      <c r="KRZ275" s="0"/>
      <c r="KSA275" s="0"/>
      <c r="KSB275" s="0"/>
      <c r="KSC275" s="0"/>
      <c r="KSD275" s="0"/>
      <c r="KSE275" s="0"/>
      <c r="KSF275" s="0"/>
      <c r="KSG275" s="0"/>
      <c r="KSH275" s="0"/>
      <c r="KSI275" s="0"/>
      <c r="KSJ275" s="0"/>
      <c r="KSK275" s="0"/>
      <c r="KSL275" s="0"/>
      <c r="KSM275" s="0"/>
      <c r="KSN275" s="0"/>
      <c r="KSO275" s="0"/>
      <c r="KSP275" s="0"/>
      <c r="KSQ275" s="0"/>
      <c r="KSR275" s="0"/>
      <c r="KSS275" s="0"/>
      <c r="KST275" s="0"/>
      <c r="KSU275" s="0"/>
      <c r="KSV275" s="0"/>
      <c r="KSW275" s="0"/>
      <c r="KSX275" s="0"/>
      <c r="KSY275" s="0"/>
      <c r="KSZ275" s="0"/>
      <c r="KTA275" s="0"/>
      <c r="KTB275" s="0"/>
      <c r="KTC275" s="0"/>
      <c r="KTD275" s="0"/>
      <c r="KTE275" s="0"/>
      <c r="KTF275" s="0"/>
      <c r="KTG275" s="0"/>
      <c r="KTH275" s="0"/>
      <c r="KTI275" s="0"/>
      <c r="KTJ275" s="0"/>
      <c r="KTK275" s="0"/>
      <c r="KTL275" s="0"/>
      <c r="KTM275" s="0"/>
      <c r="KTN275" s="0"/>
      <c r="KTO275" s="0"/>
      <c r="KTP275" s="0"/>
      <c r="KTQ275" s="0"/>
      <c r="KTR275" s="0"/>
      <c r="KTS275" s="0"/>
      <c r="KTT275" s="0"/>
      <c r="KTU275" s="0"/>
      <c r="KTV275" s="0"/>
      <c r="KTW275" s="0"/>
      <c r="KTX275" s="0"/>
      <c r="KTY275" s="0"/>
      <c r="KTZ275" s="0"/>
      <c r="KUA275" s="0"/>
      <c r="KUB275" s="0"/>
      <c r="KUC275" s="0"/>
      <c r="KUD275" s="0"/>
      <c r="KUE275" s="0"/>
      <c r="KUF275" s="0"/>
      <c r="KUG275" s="0"/>
      <c r="KUH275" s="0"/>
      <c r="KUI275" s="0"/>
      <c r="KUJ275" s="0"/>
      <c r="KUK275" s="0"/>
      <c r="KUL275" s="0"/>
      <c r="KUM275" s="0"/>
      <c r="KUN275" s="0"/>
      <c r="KUO275" s="0"/>
      <c r="KUP275" s="0"/>
      <c r="KUQ275" s="0"/>
      <c r="KUR275" s="0"/>
      <c r="KUS275" s="0"/>
      <c r="KUT275" s="0"/>
      <c r="KUU275" s="0"/>
      <c r="KUV275" s="0"/>
      <c r="KUW275" s="0"/>
      <c r="KUX275" s="0"/>
      <c r="KUY275" s="0"/>
      <c r="KUZ275" s="0"/>
      <c r="KVA275" s="0"/>
      <c r="KVB275" s="0"/>
      <c r="KVC275" s="0"/>
      <c r="KVD275" s="0"/>
      <c r="KVE275" s="0"/>
      <c r="KVF275" s="0"/>
      <c r="KVG275" s="0"/>
      <c r="KVH275" s="0"/>
      <c r="KVI275" s="0"/>
      <c r="KVJ275" s="0"/>
      <c r="KVK275" s="0"/>
      <c r="KVL275" s="0"/>
      <c r="KVM275" s="0"/>
      <c r="KVN275" s="0"/>
      <c r="KVO275" s="0"/>
      <c r="KVP275" s="0"/>
      <c r="KVQ275" s="0"/>
      <c r="KVR275" s="0"/>
      <c r="KVS275" s="0"/>
      <c r="KVT275" s="0"/>
      <c r="KVU275" s="0"/>
      <c r="KVV275" s="0"/>
      <c r="KVW275" s="0"/>
      <c r="KVX275" s="0"/>
      <c r="KVY275" s="0"/>
      <c r="KVZ275" s="0"/>
      <c r="KWA275" s="0"/>
      <c r="KWB275" s="0"/>
      <c r="KWC275" s="0"/>
      <c r="KWD275" s="0"/>
      <c r="KWE275" s="0"/>
      <c r="KWF275" s="0"/>
      <c r="KWG275" s="0"/>
      <c r="KWH275" s="0"/>
      <c r="KWI275" s="0"/>
      <c r="KWJ275" s="0"/>
      <c r="KWK275" s="0"/>
      <c r="KWL275" s="0"/>
      <c r="KWM275" s="0"/>
      <c r="KWN275" s="0"/>
      <c r="KWO275" s="0"/>
      <c r="KWP275" s="0"/>
      <c r="KWQ275" s="0"/>
      <c r="KWR275" s="0"/>
      <c r="KWS275" s="0"/>
      <c r="KWT275" s="0"/>
      <c r="KWU275" s="0"/>
      <c r="KWV275" s="0"/>
      <c r="KWW275" s="0"/>
      <c r="KWX275" s="0"/>
      <c r="KWY275" s="0"/>
      <c r="KWZ275" s="0"/>
      <c r="KXA275" s="0"/>
      <c r="KXB275" s="0"/>
      <c r="KXC275" s="0"/>
      <c r="KXD275" s="0"/>
      <c r="KXE275" s="0"/>
      <c r="KXF275" s="0"/>
      <c r="KXG275" s="0"/>
      <c r="KXH275" s="0"/>
      <c r="KXI275" s="0"/>
      <c r="KXJ275" s="0"/>
      <c r="KXK275" s="0"/>
      <c r="KXL275" s="0"/>
      <c r="KXM275" s="0"/>
      <c r="KXN275" s="0"/>
      <c r="KXO275" s="0"/>
      <c r="KXP275" s="0"/>
      <c r="KXQ275" s="0"/>
      <c r="KXR275" s="0"/>
      <c r="KXS275" s="0"/>
      <c r="KXT275" s="0"/>
      <c r="KXU275" s="0"/>
      <c r="KXV275" s="0"/>
      <c r="KXW275" s="0"/>
      <c r="KXX275" s="0"/>
      <c r="KXY275" s="0"/>
      <c r="KXZ275" s="0"/>
      <c r="KYA275" s="0"/>
      <c r="KYB275" s="0"/>
      <c r="KYC275" s="0"/>
      <c r="KYD275" s="0"/>
      <c r="KYE275" s="0"/>
      <c r="KYF275" s="0"/>
      <c r="KYG275" s="0"/>
      <c r="KYH275" s="0"/>
      <c r="KYI275" s="0"/>
      <c r="KYJ275" s="0"/>
      <c r="KYK275" s="0"/>
      <c r="KYL275" s="0"/>
      <c r="KYM275" s="0"/>
      <c r="KYN275" s="0"/>
      <c r="KYO275" s="0"/>
      <c r="KYP275" s="0"/>
      <c r="KYQ275" s="0"/>
      <c r="KYR275" s="0"/>
      <c r="KYS275" s="0"/>
      <c r="KYT275" s="0"/>
      <c r="KYU275" s="0"/>
      <c r="KYV275" s="0"/>
      <c r="KYW275" s="0"/>
      <c r="KYX275" s="0"/>
      <c r="KYY275" s="0"/>
      <c r="KYZ275" s="0"/>
      <c r="KZA275" s="0"/>
      <c r="KZB275" s="0"/>
      <c r="KZC275" s="0"/>
      <c r="KZD275" s="0"/>
      <c r="KZE275" s="0"/>
      <c r="KZF275" s="0"/>
      <c r="KZG275" s="0"/>
      <c r="KZH275" s="0"/>
      <c r="KZI275" s="0"/>
      <c r="KZJ275" s="0"/>
      <c r="KZK275" s="0"/>
      <c r="KZL275" s="0"/>
      <c r="KZM275" s="0"/>
      <c r="KZN275" s="0"/>
      <c r="KZO275" s="0"/>
      <c r="KZP275" s="0"/>
      <c r="KZQ275" s="0"/>
      <c r="KZR275" s="0"/>
      <c r="KZS275" s="0"/>
      <c r="KZT275" s="0"/>
      <c r="KZU275" s="0"/>
      <c r="KZV275" s="0"/>
      <c r="KZW275" s="0"/>
      <c r="KZX275" s="0"/>
      <c r="KZY275" s="0"/>
      <c r="KZZ275" s="0"/>
      <c r="LAA275" s="0"/>
      <c r="LAB275" s="0"/>
      <c r="LAC275" s="0"/>
      <c r="LAD275" s="0"/>
      <c r="LAE275" s="0"/>
      <c r="LAF275" s="0"/>
      <c r="LAG275" s="0"/>
      <c r="LAH275" s="0"/>
      <c r="LAI275" s="0"/>
      <c r="LAJ275" s="0"/>
      <c r="LAK275" s="0"/>
      <c r="LAL275" s="0"/>
      <c r="LAM275" s="0"/>
      <c r="LAN275" s="0"/>
      <c r="LAO275" s="0"/>
      <c r="LAP275" s="0"/>
      <c r="LAQ275" s="0"/>
      <c r="LAR275" s="0"/>
      <c r="LAS275" s="0"/>
      <c r="LAT275" s="0"/>
      <c r="LAU275" s="0"/>
      <c r="LAV275" s="0"/>
      <c r="LAW275" s="0"/>
      <c r="LAX275" s="0"/>
      <c r="LAY275" s="0"/>
      <c r="LAZ275" s="0"/>
      <c r="LBA275" s="0"/>
      <c r="LBB275" s="0"/>
      <c r="LBC275" s="0"/>
      <c r="LBD275" s="0"/>
      <c r="LBE275" s="0"/>
      <c r="LBF275" s="0"/>
      <c r="LBG275" s="0"/>
      <c r="LBH275" s="0"/>
      <c r="LBI275" s="0"/>
      <c r="LBJ275" s="0"/>
      <c r="LBK275" s="0"/>
      <c r="LBL275" s="0"/>
      <c r="LBM275" s="0"/>
      <c r="LBN275" s="0"/>
      <c r="LBO275" s="0"/>
      <c r="LBP275" s="0"/>
      <c r="LBQ275" s="0"/>
      <c r="LBR275" s="0"/>
      <c r="LBS275" s="0"/>
      <c r="LBT275" s="0"/>
      <c r="LBU275" s="0"/>
      <c r="LBV275" s="0"/>
      <c r="LBW275" s="0"/>
      <c r="LBX275" s="0"/>
      <c r="LBY275" s="0"/>
      <c r="LBZ275" s="0"/>
      <c r="LCA275" s="0"/>
      <c r="LCB275" s="0"/>
      <c r="LCC275" s="0"/>
      <c r="LCD275" s="0"/>
      <c r="LCE275" s="0"/>
      <c r="LCF275" s="0"/>
      <c r="LCG275" s="0"/>
      <c r="LCH275" s="0"/>
      <c r="LCI275" s="0"/>
      <c r="LCJ275" s="0"/>
      <c r="LCK275" s="0"/>
      <c r="LCL275" s="0"/>
      <c r="LCM275" s="0"/>
      <c r="LCN275" s="0"/>
      <c r="LCO275" s="0"/>
      <c r="LCP275" s="0"/>
      <c r="LCQ275" s="0"/>
      <c r="LCR275" s="0"/>
      <c r="LCS275" s="0"/>
      <c r="LCT275" s="0"/>
      <c r="LCU275" s="0"/>
      <c r="LCV275" s="0"/>
      <c r="LCW275" s="0"/>
      <c r="LCX275" s="0"/>
      <c r="LCY275" s="0"/>
      <c r="LCZ275" s="0"/>
      <c r="LDA275" s="0"/>
      <c r="LDB275" s="0"/>
      <c r="LDC275" s="0"/>
      <c r="LDD275" s="0"/>
      <c r="LDE275" s="0"/>
      <c r="LDF275" s="0"/>
      <c r="LDG275" s="0"/>
      <c r="LDH275" s="0"/>
      <c r="LDI275" s="0"/>
      <c r="LDJ275" s="0"/>
      <c r="LDK275" s="0"/>
      <c r="LDL275" s="0"/>
      <c r="LDM275" s="0"/>
      <c r="LDN275" s="0"/>
      <c r="LDO275" s="0"/>
      <c r="LDP275" s="0"/>
      <c r="LDQ275" s="0"/>
      <c r="LDR275" s="0"/>
      <c r="LDS275" s="0"/>
      <c r="LDT275" s="0"/>
      <c r="LDU275" s="0"/>
      <c r="LDV275" s="0"/>
      <c r="LDW275" s="0"/>
      <c r="LDX275" s="0"/>
      <c r="LDY275" s="0"/>
      <c r="LDZ275" s="0"/>
      <c r="LEA275" s="0"/>
      <c r="LEB275" s="0"/>
      <c r="LEC275" s="0"/>
      <c r="LED275" s="0"/>
      <c r="LEE275" s="0"/>
      <c r="LEF275" s="0"/>
      <c r="LEG275" s="0"/>
      <c r="LEH275" s="0"/>
      <c r="LEI275" s="0"/>
      <c r="LEJ275" s="0"/>
      <c r="LEK275" s="0"/>
      <c r="LEL275" s="0"/>
      <c r="LEM275" s="0"/>
      <c r="LEN275" s="0"/>
      <c r="LEO275" s="0"/>
      <c r="LEP275" s="0"/>
      <c r="LEQ275" s="0"/>
      <c r="LER275" s="0"/>
      <c r="LES275" s="0"/>
      <c r="LET275" s="0"/>
      <c r="LEU275" s="0"/>
      <c r="LEV275" s="0"/>
      <c r="LEW275" s="0"/>
      <c r="LEX275" s="0"/>
      <c r="LEY275" s="0"/>
      <c r="LEZ275" s="0"/>
      <c r="LFA275" s="0"/>
      <c r="LFB275" s="0"/>
      <c r="LFC275" s="0"/>
      <c r="LFD275" s="0"/>
      <c r="LFE275" s="0"/>
      <c r="LFF275" s="0"/>
      <c r="LFG275" s="0"/>
      <c r="LFH275" s="0"/>
      <c r="LFI275" s="0"/>
      <c r="LFJ275" s="0"/>
      <c r="LFK275" s="0"/>
      <c r="LFL275" s="0"/>
      <c r="LFM275" s="0"/>
      <c r="LFN275" s="0"/>
      <c r="LFO275" s="0"/>
      <c r="LFP275" s="0"/>
      <c r="LFQ275" s="0"/>
      <c r="LFR275" s="0"/>
      <c r="LFS275" s="0"/>
      <c r="LFT275" s="0"/>
      <c r="LFU275" s="0"/>
      <c r="LFV275" s="0"/>
      <c r="LFW275" s="0"/>
      <c r="LFX275" s="0"/>
      <c r="LFY275" s="0"/>
      <c r="LFZ275" s="0"/>
      <c r="LGA275" s="0"/>
      <c r="LGB275" s="0"/>
      <c r="LGC275" s="0"/>
      <c r="LGD275" s="0"/>
      <c r="LGE275" s="0"/>
      <c r="LGF275" s="0"/>
      <c r="LGG275" s="0"/>
      <c r="LGH275" s="0"/>
      <c r="LGI275" s="0"/>
      <c r="LGJ275" s="0"/>
      <c r="LGK275" s="0"/>
      <c r="LGL275" s="0"/>
      <c r="LGM275" s="0"/>
      <c r="LGN275" s="0"/>
      <c r="LGO275" s="0"/>
      <c r="LGP275" s="0"/>
      <c r="LGQ275" s="0"/>
      <c r="LGR275" s="0"/>
      <c r="LGS275" s="0"/>
      <c r="LGT275" s="0"/>
      <c r="LGU275" s="0"/>
      <c r="LGV275" s="0"/>
      <c r="LGW275" s="0"/>
      <c r="LGX275" s="0"/>
      <c r="LGY275" s="0"/>
      <c r="LGZ275" s="0"/>
      <c r="LHA275" s="0"/>
      <c r="LHB275" s="0"/>
      <c r="LHC275" s="0"/>
      <c r="LHD275" s="0"/>
      <c r="LHE275" s="0"/>
      <c r="LHF275" s="0"/>
      <c r="LHG275" s="0"/>
      <c r="LHH275" s="0"/>
      <c r="LHI275" s="0"/>
      <c r="LHJ275" s="0"/>
      <c r="LHK275" s="0"/>
      <c r="LHL275" s="0"/>
      <c r="LHM275" s="0"/>
      <c r="LHN275" s="0"/>
      <c r="LHO275" s="0"/>
      <c r="LHP275" s="0"/>
      <c r="LHQ275" s="0"/>
      <c r="LHR275" s="0"/>
      <c r="LHS275" s="0"/>
      <c r="LHT275" s="0"/>
      <c r="LHU275" s="0"/>
      <c r="LHV275" s="0"/>
      <c r="LHW275" s="0"/>
      <c r="LHX275" s="0"/>
      <c r="LHY275" s="0"/>
      <c r="LHZ275" s="0"/>
      <c r="LIA275" s="0"/>
      <c r="LIB275" s="0"/>
      <c r="LIC275" s="0"/>
      <c r="LID275" s="0"/>
      <c r="LIE275" s="0"/>
      <c r="LIF275" s="0"/>
      <c r="LIG275" s="0"/>
      <c r="LIH275" s="0"/>
      <c r="LII275" s="0"/>
      <c r="LIJ275" s="0"/>
      <c r="LIK275" s="0"/>
      <c r="LIL275" s="0"/>
      <c r="LIM275" s="0"/>
      <c r="LIN275" s="0"/>
      <c r="LIO275" s="0"/>
      <c r="LIP275" s="0"/>
      <c r="LIQ275" s="0"/>
      <c r="LIR275" s="0"/>
      <c r="LIS275" s="0"/>
      <c r="LIT275" s="0"/>
      <c r="LIU275" s="0"/>
      <c r="LIV275" s="0"/>
      <c r="LIW275" s="0"/>
      <c r="LIX275" s="0"/>
      <c r="LIY275" s="0"/>
      <c r="LIZ275" s="0"/>
      <c r="LJA275" s="0"/>
      <c r="LJB275" s="0"/>
      <c r="LJC275" s="0"/>
      <c r="LJD275" s="0"/>
      <c r="LJE275" s="0"/>
      <c r="LJF275" s="0"/>
      <c r="LJG275" s="0"/>
      <c r="LJH275" s="0"/>
      <c r="LJI275" s="0"/>
      <c r="LJJ275" s="0"/>
      <c r="LJK275" s="0"/>
      <c r="LJL275" s="0"/>
      <c r="LJM275" s="0"/>
      <c r="LJN275" s="0"/>
      <c r="LJO275" s="0"/>
      <c r="LJP275" s="0"/>
      <c r="LJQ275" s="0"/>
      <c r="LJR275" s="0"/>
      <c r="LJS275" s="0"/>
      <c r="LJT275" s="0"/>
      <c r="LJU275" s="0"/>
      <c r="LJV275" s="0"/>
      <c r="LJW275" s="0"/>
      <c r="LJX275" s="0"/>
      <c r="LJY275" s="0"/>
      <c r="LJZ275" s="0"/>
      <c r="LKA275" s="0"/>
      <c r="LKB275" s="0"/>
      <c r="LKC275" s="0"/>
      <c r="LKD275" s="0"/>
      <c r="LKE275" s="0"/>
      <c r="LKF275" s="0"/>
      <c r="LKG275" s="0"/>
      <c r="LKH275" s="0"/>
      <c r="LKI275" s="0"/>
      <c r="LKJ275" s="0"/>
      <c r="LKK275" s="0"/>
      <c r="LKL275" s="0"/>
      <c r="LKM275" s="0"/>
      <c r="LKN275" s="0"/>
      <c r="LKO275" s="0"/>
      <c r="LKP275" s="0"/>
      <c r="LKQ275" s="0"/>
      <c r="LKR275" s="0"/>
      <c r="LKS275" s="0"/>
      <c r="LKT275" s="0"/>
      <c r="LKU275" s="0"/>
      <c r="LKV275" s="0"/>
      <c r="LKW275" s="0"/>
      <c r="LKX275" s="0"/>
      <c r="LKY275" s="0"/>
      <c r="LKZ275" s="0"/>
      <c r="LLA275" s="0"/>
      <c r="LLB275" s="0"/>
      <c r="LLC275" s="0"/>
      <c r="LLD275" s="0"/>
      <c r="LLE275" s="0"/>
      <c r="LLF275" s="0"/>
      <c r="LLG275" s="0"/>
      <c r="LLH275" s="0"/>
      <c r="LLI275" s="0"/>
      <c r="LLJ275" s="0"/>
      <c r="LLK275" s="0"/>
      <c r="LLL275" s="0"/>
      <c r="LLM275" s="0"/>
      <c r="LLN275" s="0"/>
      <c r="LLO275" s="0"/>
      <c r="LLP275" s="0"/>
      <c r="LLQ275" s="0"/>
      <c r="LLR275" s="0"/>
      <c r="LLS275" s="0"/>
      <c r="LLT275" s="0"/>
      <c r="LLU275" s="0"/>
      <c r="LLV275" s="0"/>
      <c r="LLW275" s="0"/>
      <c r="LLX275" s="0"/>
      <c r="LLY275" s="0"/>
      <c r="LLZ275" s="0"/>
      <c r="LMA275" s="0"/>
      <c r="LMB275" s="0"/>
      <c r="LMC275" s="0"/>
      <c r="LMD275" s="0"/>
      <c r="LME275" s="0"/>
      <c r="LMF275" s="0"/>
      <c r="LMG275" s="0"/>
      <c r="LMH275" s="0"/>
      <c r="LMI275" s="0"/>
      <c r="LMJ275" s="0"/>
      <c r="LMK275" s="0"/>
      <c r="LML275" s="0"/>
      <c r="LMM275" s="0"/>
      <c r="LMN275" s="0"/>
      <c r="LMO275" s="0"/>
      <c r="LMP275" s="0"/>
      <c r="LMQ275" s="0"/>
      <c r="LMR275" s="0"/>
      <c r="LMS275" s="0"/>
      <c r="LMT275" s="0"/>
      <c r="LMU275" s="0"/>
      <c r="LMV275" s="0"/>
      <c r="LMW275" s="0"/>
      <c r="LMX275" s="0"/>
      <c r="LMY275" s="0"/>
      <c r="LMZ275" s="0"/>
      <c r="LNA275" s="0"/>
      <c r="LNB275" s="0"/>
      <c r="LNC275" s="0"/>
      <c r="LND275" s="0"/>
      <c r="LNE275" s="0"/>
      <c r="LNF275" s="0"/>
      <c r="LNG275" s="0"/>
      <c r="LNH275" s="0"/>
      <c r="LNI275" s="0"/>
      <c r="LNJ275" s="0"/>
      <c r="LNK275" s="0"/>
      <c r="LNL275" s="0"/>
      <c r="LNM275" s="0"/>
      <c r="LNN275" s="0"/>
      <c r="LNO275" s="0"/>
      <c r="LNP275" s="0"/>
      <c r="LNQ275" s="0"/>
      <c r="LNR275" s="0"/>
      <c r="LNS275" s="0"/>
      <c r="LNT275" s="0"/>
      <c r="LNU275" s="0"/>
      <c r="LNV275" s="0"/>
      <c r="LNW275" s="0"/>
      <c r="LNX275" s="0"/>
      <c r="LNY275" s="0"/>
      <c r="LNZ275" s="0"/>
      <c r="LOA275" s="0"/>
      <c r="LOB275" s="0"/>
      <c r="LOC275" s="0"/>
      <c r="LOD275" s="0"/>
      <c r="LOE275" s="0"/>
      <c r="LOF275" s="0"/>
      <c r="LOG275" s="0"/>
      <c r="LOH275" s="0"/>
      <c r="LOI275" s="0"/>
      <c r="LOJ275" s="0"/>
      <c r="LOK275" s="0"/>
      <c r="LOL275" s="0"/>
      <c r="LOM275" s="0"/>
      <c r="LON275" s="0"/>
      <c r="LOO275" s="0"/>
      <c r="LOP275" s="0"/>
      <c r="LOQ275" s="0"/>
      <c r="LOR275" s="0"/>
      <c r="LOS275" s="0"/>
      <c r="LOT275" s="0"/>
      <c r="LOU275" s="0"/>
      <c r="LOV275" s="0"/>
      <c r="LOW275" s="0"/>
      <c r="LOX275" s="0"/>
      <c r="LOY275" s="0"/>
      <c r="LOZ275" s="0"/>
      <c r="LPA275" s="0"/>
      <c r="LPB275" s="0"/>
      <c r="LPC275" s="0"/>
      <c r="LPD275" s="0"/>
      <c r="LPE275" s="0"/>
      <c r="LPF275" s="0"/>
      <c r="LPG275" s="0"/>
      <c r="LPH275" s="0"/>
      <c r="LPI275" s="0"/>
      <c r="LPJ275" s="0"/>
      <c r="LPK275" s="0"/>
      <c r="LPL275" s="0"/>
      <c r="LPM275" s="0"/>
      <c r="LPN275" s="0"/>
      <c r="LPO275" s="0"/>
      <c r="LPP275" s="0"/>
      <c r="LPQ275" s="0"/>
      <c r="LPR275" s="0"/>
      <c r="LPS275" s="0"/>
      <c r="LPT275" s="0"/>
      <c r="LPU275" s="0"/>
      <c r="LPV275" s="0"/>
      <c r="LPW275" s="0"/>
      <c r="LPX275" s="0"/>
      <c r="LPY275" s="0"/>
      <c r="LPZ275" s="0"/>
      <c r="LQA275" s="0"/>
      <c r="LQB275" s="0"/>
      <c r="LQC275" s="0"/>
      <c r="LQD275" s="0"/>
      <c r="LQE275" s="0"/>
      <c r="LQF275" s="0"/>
      <c r="LQG275" s="0"/>
      <c r="LQH275" s="0"/>
      <c r="LQI275" s="0"/>
      <c r="LQJ275" s="0"/>
      <c r="LQK275" s="0"/>
      <c r="LQL275" s="0"/>
      <c r="LQM275" s="0"/>
      <c r="LQN275" s="0"/>
      <c r="LQO275" s="0"/>
      <c r="LQP275" s="0"/>
      <c r="LQQ275" s="0"/>
      <c r="LQR275" s="0"/>
      <c r="LQS275" s="0"/>
      <c r="LQT275" s="0"/>
      <c r="LQU275" s="0"/>
      <c r="LQV275" s="0"/>
      <c r="LQW275" s="0"/>
      <c r="LQX275" s="0"/>
      <c r="LQY275" s="0"/>
      <c r="LQZ275" s="0"/>
      <c r="LRA275" s="0"/>
      <c r="LRB275" s="0"/>
      <c r="LRC275" s="0"/>
      <c r="LRD275" s="0"/>
      <c r="LRE275" s="0"/>
      <c r="LRF275" s="0"/>
      <c r="LRG275" s="0"/>
      <c r="LRH275" s="0"/>
      <c r="LRI275" s="0"/>
      <c r="LRJ275" s="0"/>
      <c r="LRK275" s="0"/>
      <c r="LRL275" s="0"/>
      <c r="LRM275" s="0"/>
      <c r="LRN275" s="0"/>
      <c r="LRO275" s="0"/>
      <c r="LRP275" s="0"/>
      <c r="LRQ275" s="0"/>
      <c r="LRR275" s="0"/>
      <c r="LRS275" s="0"/>
      <c r="LRT275" s="0"/>
      <c r="LRU275" s="0"/>
      <c r="LRV275" s="0"/>
      <c r="LRW275" s="0"/>
      <c r="LRX275" s="0"/>
      <c r="LRY275" s="0"/>
      <c r="LRZ275" s="0"/>
      <c r="LSA275" s="0"/>
      <c r="LSB275" s="0"/>
      <c r="LSC275" s="0"/>
      <c r="LSD275" s="0"/>
      <c r="LSE275" s="0"/>
      <c r="LSF275" s="0"/>
      <c r="LSG275" s="0"/>
      <c r="LSH275" s="0"/>
      <c r="LSI275" s="0"/>
      <c r="LSJ275" s="0"/>
      <c r="LSK275" s="0"/>
      <c r="LSL275" s="0"/>
      <c r="LSM275" s="0"/>
      <c r="LSN275" s="0"/>
      <c r="LSO275" s="0"/>
      <c r="LSP275" s="0"/>
      <c r="LSQ275" s="0"/>
      <c r="LSR275" s="0"/>
      <c r="LSS275" s="0"/>
      <c r="LST275" s="0"/>
      <c r="LSU275" s="0"/>
      <c r="LSV275" s="0"/>
      <c r="LSW275" s="0"/>
      <c r="LSX275" s="0"/>
      <c r="LSY275" s="0"/>
      <c r="LSZ275" s="0"/>
      <c r="LTA275" s="0"/>
      <c r="LTB275" s="0"/>
      <c r="LTC275" s="0"/>
      <c r="LTD275" s="0"/>
      <c r="LTE275" s="0"/>
      <c r="LTF275" s="0"/>
      <c r="LTG275" s="0"/>
      <c r="LTH275" s="0"/>
      <c r="LTI275" s="0"/>
      <c r="LTJ275" s="0"/>
      <c r="LTK275" s="0"/>
      <c r="LTL275" s="0"/>
      <c r="LTM275" s="0"/>
      <c r="LTN275" s="0"/>
      <c r="LTO275" s="0"/>
      <c r="LTP275" s="0"/>
      <c r="LTQ275" s="0"/>
      <c r="LTR275" s="0"/>
      <c r="LTS275" s="0"/>
      <c r="LTT275" s="0"/>
      <c r="LTU275" s="0"/>
      <c r="LTV275" s="0"/>
      <c r="LTW275" s="0"/>
      <c r="LTX275" s="0"/>
      <c r="LTY275" s="0"/>
      <c r="LTZ275" s="0"/>
      <c r="LUA275" s="0"/>
      <c r="LUB275" s="0"/>
      <c r="LUC275" s="0"/>
      <c r="LUD275" s="0"/>
      <c r="LUE275" s="0"/>
      <c r="LUF275" s="0"/>
      <c r="LUG275" s="0"/>
      <c r="LUH275" s="0"/>
      <c r="LUI275" s="0"/>
      <c r="LUJ275" s="0"/>
      <c r="LUK275" s="0"/>
      <c r="LUL275" s="0"/>
      <c r="LUM275" s="0"/>
      <c r="LUN275" s="0"/>
      <c r="LUO275" s="0"/>
      <c r="LUP275" s="0"/>
      <c r="LUQ275" s="0"/>
      <c r="LUR275" s="0"/>
      <c r="LUS275" s="0"/>
      <c r="LUT275" s="0"/>
      <c r="LUU275" s="0"/>
      <c r="LUV275" s="0"/>
      <c r="LUW275" s="0"/>
      <c r="LUX275" s="0"/>
      <c r="LUY275" s="0"/>
      <c r="LUZ275" s="0"/>
      <c r="LVA275" s="0"/>
      <c r="LVB275" s="0"/>
      <c r="LVC275" s="0"/>
      <c r="LVD275" s="0"/>
      <c r="LVE275" s="0"/>
      <c r="LVF275" s="0"/>
      <c r="LVG275" s="0"/>
      <c r="LVH275" s="0"/>
      <c r="LVI275" s="0"/>
      <c r="LVJ275" s="0"/>
      <c r="LVK275" s="0"/>
      <c r="LVL275" s="0"/>
      <c r="LVM275" s="0"/>
      <c r="LVN275" s="0"/>
      <c r="LVO275" s="0"/>
      <c r="LVP275" s="0"/>
      <c r="LVQ275" s="0"/>
      <c r="LVR275" s="0"/>
      <c r="LVS275" s="0"/>
      <c r="LVT275" s="0"/>
      <c r="LVU275" s="0"/>
      <c r="LVV275" s="0"/>
      <c r="LVW275" s="0"/>
      <c r="LVX275" s="0"/>
      <c r="LVY275" s="0"/>
      <c r="LVZ275" s="0"/>
      <c r="LWA275" s="0"/>
      <c r="LWB275" s="0"/>
      <c r="LWC275" s="0"/>
      <c r="LWD275" s="0"/>
      <c r="LWE275" s="0"/>
      <c r="LWF275" s="0"/>
      <c r="LWG275" s="0"/>
      <c r="LWH275" s="0"/>
      <c r="LWI275" s="0"/>
      <c r="LWJ275" s="0"/>
      <c r="LWK275" s="0"/>
      <c r="LWL275" s="0"/>
      <c r="LWM275" s="0"/>
      <c r="LWN275" s="0"/>
      <c r="LWO275" s="0"/>
      <c r="LWP275" s="0"/>
      <c r="LWQ275" s="0"/>
      <c r="LWR275" s="0"/>
      <c r="LWS275" s="0"/>
      <c r="LWT275" s="0"/>
      <c r="LWU275" s="0"/>
      <c r="LWV275" s="0"/>
      <c r="LWW275" s="0"/>
      <c r="LWX275" s="0"/>
      <c r="LWY275" s="0"/>
      <c r="LWZ275" s="0"/>
      <c r="LXA275" s="0"/>
      <c r="LXB275" s="0"/>
      <c r="LXC275" s="0"/>
      <c r="LXD275" s="0"/>
      <c r="LXE275" s="0"/>
      <c r="LXF275" s="0"/>
      <c r="LXG275" s="0"/>
      <c r="LXH275" s="0"/>
      <c r="LXI275" s="0"/>
      <c r="LXJ275" s="0"/>
      <c r="LXK275" s="0"/>
      <c r="LXL275" s="0"/>
      <c r="LXM275" s="0"/>
      <c r="LXN275" s="0"/>
      <c r="LXO275" s="0"/>
      <c r="LXP275" s="0"/>
      <c r="LXQ275" s="0"/>
      <c r="LXR275" s="0"/>
      <c r="LXS275" s="0"/>
      <c r="LXT275" s="0"/>
      <c r="LXU275" s="0"/>
      <c r="LXV275" s="0"/>
      <c r="LXW275" s="0"/>
      <c r="LXX275" s="0"/>
      <c r="LXY275" s="0"/>
      <c r="LXZ275" s="0"/>
      <c r="LYA275" s="0"/>
      <c r="LYB275" s="0"/>
      <c r="LYC275" s="0"/>
      <c r="LYD275" s="0"/>
      <c r="LYE275" s="0"/>
      <c r="LYF275" s="0"/>
      <c r="LYG275" s="0"/>
      <c r="LYH275" s="0"/>
      <c r="LYI275" s="0"/>
      <c r="LYJ275" s="0"/>
      <c r="LYK275" s="0"/>
      <c r="LYL275" s="0"/>
      <c r="LYM275" s="0"/>
      <c r="LYN275" s="0"/>
      <c r="LYO275" s="0"/>
      <c r="LYP275" s="0"/>
      <c r="LYQ275" s="0"/>
      <c r="LYR275" s="0"/>
      <c r="LYS275" s="0"/>
      <c r="LYT275" s="0"/>
      <c r="LYU275" s="0"/>
      <c r="LYV275" s="0"/>
      <c r="LYW275" s="0"/>
      <c r="LYX275" s="0"/>
      <c r="LYY275" s="0"/>
      <c r="LYZ275" s="0"/>
      <c r="LZA275" s="0"/>
      <c r="LZB275" s="0"/>
      <c r="LZC275" s="0"/>
      <c r="LZD275" s="0"/>
      <c r="LZE275" s="0"/>
      <c r="LZF275" s="0"/>
      <c r="LZG275" s="0"/>
      <c r="LZH275" s="0"/>
      <c r="LZI275" s="0"/>
      <c r="LZJ275" s="0"/>
      <c r="LZK275" s="0"/>
      <c r="LZL275" s="0"/>
      <c r="LZM275" s="0"/>
      <c r="LZN275" s="0"/>
      <c r="LZO275" s="0"/>
      <c r="LZP275" s="0"/>
      <c r="LZQ275" s="0"/>
      <c r="LZR275" s="0"/>
      <c r="LZS275" s="0"/>
      <c r="LZT275" s="0"/>
      <c r="LZU275" s="0"/>
      <c r="LZV275" s="0"/>
      <c r="LZW275" s="0"/>
      <c r="LZX275" s="0"/>
      <c r="LZY275" s="0"/>
      <c r="LZZ275" s="0"/>
      <c r="MAA275" s="0"/>
      <c r="MAB275" s="0"/>
      <c r="MAC275" s="0"/>
      <c r="MAD275" s="0"/>
      <c r="MAE275" s="0"/>
      <c r="MAF275" s="0"/>
      <c r="MAG275" s="0"/>
      <c r="MAH275" s="0"/>
      <c r="MAI275" s="0"/>
      <c r="MAJ275" s="0"/>
      <c r="MAK275" s="0"/>
      <c r="MAL275" s="0"/>
      <c r="MAM275" s="0"/>
      <c r="MAN275" s="0"/>
      <c r="MAO275" s="0"/>
      <c r="MAP275" s="0"/>
      <c r="MAQ275" s="0"/>
      <c r="MAR275" s="0"/>
      <c r="MAS275" s="0"/>
      <c r="MAT275" s="0"/>
      <c r="MAU275" s="0"/>
      <c r="MAV275" s="0"/>
      <c r="MAW275" s="0"/>
      <c r="MAX275" s="0"/>
      <c r="MAY275" s="0"/>
      <c r="MAZ275" s="0"/>
      <c r="MBA275" s="0"/>
      <c r="MBB275" s="0"/>
      <c r="MBC275" s="0"/>
      <c r="MBD275" s="0"/>
      <c r="MBE275" s="0"/>
      <c r="MBF275" s="0"/>
      <c r="MBG275" s="0"/>
      <c r="MBH275" s="0"/>
      <c r="MBI275" s="0"/>
      <c r="MBJ275" s="0"/>
      <c r="MBK275" s="0"/>
      <c r="MBL275" s="0"/>
      <c r="MBM275" s="0"/>
      <c r="MBN275" s="0"/>
      <c r="MBO275" s="0"/>
      <c r="MBP275" s="0"/>
      <c r="MBQ275" s="0"/>
      <c r="MBR275" s="0"/>
      <c r="MBS275" s="0"/>
      <c r="MBT275" s="0"/>
      <c r="MBU275" s="0"/>
      <c r="MBV275" s="0"/>
      <c r="MBW275" s="0"/>
      <c r="MBX275" s="0"/>
      <c r="MBY275" s="0"/>
      <c r="MBZ275" s="0"/>
      <c r="MCA275" s="0"/>
      <c r="MCB275" s="0"/>
      <c r="MCC275" s="0"/>
      <c r="MCD275" s="0"/>
      <c r="MCE275" s="0"/>
      <c r="MCF275" s="0"/>
      <c r="MCG275" s="0"/>
      <c r="MCH275" s="0"/>
      <c r="MCI275" s="0"/>
      <c r="MCJ275" s="0"/>
      <c r="MCK275" s="0"/>
      <c r="MCL275" s="0"/>
      <c r="MCM275" s="0"/>
      <c r="MCN275" s="0"/>
      <c r="MCO275" s="0"/>
      <c r="MCP275" s="0"/>
      <c r="MCQ275" s="0"/>
      <c r="MCR275" s="0"/>
      <c r="MCS275" s="0"/>
      <c r="MCT275" s="0"/>
      <c r="MCU275" s="0"/>
      <c r="MCV275" s="0"/>
      <c r="MCW275" s="0"/>
      <c r="MCX275" s="0"/>
      <c r="MCY275" s="0"/>
      <c r="MCZ275" s="0"/>
      <c r="MDA275" s="0"/>
      <c r="MDB275" s="0"/>
      <c r="MDC275" s="0"/>
      <c r="MDD275" s="0"/>
      <c r="MDE275" s="0"/>
      <c r="MDF275" s="0"/>
      <c r="MDG275" s="0"/>
      <c r="MDH275" s="0"/>
      <c r="MDI275" s="0"/>
      <c r="MDJ275" s="0"/>
      <c r="MDK275" s="0"/>
      <c r="MDL275" s="0"/>
      <c r="MDM275" s="0"/>
      <c r="MDN275" s="0"/>
      <c r="MDO275" s="0"/>
      <c r="MDP275" s="0"/>
      <c r="MDQ275" s="0"/>
      <c r="MDR275" s="0"/>
      <c r="MDS275" s="0"/>
      <c r="MDT275" s="0"/>
      <c r="MDU275" s="0"/>
      <c r="MDV275" s="0"/>
      <c r="MDW275" s="0"/>
      <c r="MDX275" s="0"/>
      <c r="MDY275" s="0"/>
      <c r="MDZ275" s="0"/>
      <c r="MEA275" s="0"/>
      <c r="MEB275" s="0"/>
      <c r="MEC275" s="0"/>
      <c r="MED275" s="0"/>
      <c r="MEE275" s="0"/>
      <c r="MEF275" s="0"/>
      <c r="MEG275" s="0"/>
      <c r="MEH275" s="0"/>
      <c r="MEI275" s="0"/>
      <c r="MEJ275" s="0"/>
      <c r="MEK275" s="0"/>
      <c r="MEL275" s="0"/>
      <c r="MEM275" s="0"/>
      <c r="MEN275" s="0"/>
      <c r="MEO275" s="0"/>
      <c r="MEP275" s="0"/>
      <c r="MEQ275" s="0"/>
      <c r="MER275" s="0"/>
      <c r="MES275" s="0"/>
      <c r="MET275" s="0"/>
      <c r="MEU275" s="0"/>
      <c r="MEV275" s="0"/>
      <c r="MEW275" s="0"/>
      <c r="MEX275" s="0"/>
      <c r="MEY275" s="0"/>
      <c r="MEZ275" s="0"/>
      <c r="MFA275" s="0"/>
      <c r="MFB275" s="0"/>
      <c r="MFC275" s="0"/>
      <c r="MFD275" s="0"/>
      <c r="MFE275" s="0"/>
      <c r="MFF275" s="0"/>
      <c r="MFG275" s="0"/>
      <c r="MFH275" s="0"/>
      <c r="MFI275" s="0"/>
      <c r="MFJ275" s="0"/>
      <c r="MFK275" s="0"/>
      <c r="MFL275" s="0"/>
      <c r="MFM275" s="0"/>
      <c r="MFN275" s="0"/>
      <c r="MFO275" s="0"/>
      <c r="MFP275" s="0"/>
      <c r="MFQ275" s="0"/>
      <c r="MFR275" s="0"/>
      <c r="MFS275" s="0"/>
      <c r="MFT275" s="0"/>
      <c r="MFU275" s="0"/>
      <c r="MFV275" s="0"/>
      <c r="MFW275" s="0"/>
      <c r="MFX275" s="0"/>
      <c r="MFY275" s="0"/>
      <c r="MFZ275" s="0"/>
      <c r="MGA275" s="0"/>
      <c r="MGB275" s="0"/>
      <c r="MGC275" s="0"/>
      <c r="MGD275" s="0"/>
      <c r="MGE275" s="0"/>
      <c r="MGF275" s="0"/>
      <c r="MGG275" s="0"/>
      <c r="MGH275" s="0"/>
      <c r="MGI275" s="0"/>
      <c r="MGJ275" s="0"/>
      <c r="MGK275" s="0"/>
      <c r="MGL275" s="0"/>
      <c r="MGM275" s="0"/>
      <c r="MGN275" s="0"/>
      <c r="MGO275" s="0"/>
      <c r="MGP275" s="0"/>
      <c r="MGQ275" s="0"/>
      <c r="MGR275" s="0"/>
      <c r="MGS275" s="0"/>
      <c r="MGT275" s="0"/>
      <c r="MGU275" s="0"/>
      <c r="MGV275" s="0"/>
      <c r="MGW275" s="0"/>
      <c r="MGX275" s="0"/>
      <c r="MGY275" s="0"/>
      <c r="MGZ275" s="0"/>
      <c r="MHA275" s="0"/>
      <c r="MHB275" s="0"/>
      <c r="MHC275" s="0"/>
      <c r="MHD275" s="0"/>
      <c r="MHE275" s="0"/>
      <c r="MHF275" s="0"/>
      <c r="MHG275" s="0"/>
      <c r="MHH275" s="0"/>
      <c r="MHI275" s="0"/>
      <c r="MHJ275" s="0"/>
      <c r="MHK275" s="0"/>
      <c r="MHL275" s="0"/>
      <c r="MHM275" s="0"/>
      <c r="MHN275" s="0"/>
      <c r="MHO275" s="0"/>
      <c r="MHP275" s="0"/>
      <c r="MHQ275" s="0"/>
      <c r="MHR275" s="0"/>
      <c r="MHS275" s="0"/>
      <c r="MHT275" s="0"/>
      <c r="MHU275" s="0"/>
      <c r="MHV275" s="0"/>
      <c r="MHW275" s="0"/>
      <c r="MHX275" s="0"/>
      <c r="MHY275" s="0"/>
      <c r="MHZ275" s="0"/>
      <c r="MIA275" s="0"/>
      <c r="MIB275" s="0"/>
      <c r="MIC275" s="0"/>
      <c r="MID275" s="0"/>
      <c r="MIE275" s="0"/>
      <c r="MIF275" s="0"/>
      <c r="MIG275" s="0"/>
      <c r="MIH275" s="0"/>
      <c r="MII275" s="0"/>
      <c r="MIJ275" s="0"/>
      <c r="MIK275" s="0"/>
      <c r="MIL275" s="0"/>
      <c r="MIM275" s="0"/>
      <c r="MIN275" s="0"/>
      <c r="MIO275" s="0"/>
      <c r="MIP275" s="0"/>
      <c r="MIQ275" s="0"/>
      <c r="MIR275" s="0"/>
      <c r="MIS275" s="0"/>
      <c r="MIT275" s="0"/>
      <c r="MIU275" s="0"/>
      <c r="MIV275" s="0"/>
      <c r="MIW275" s="0"/>
      <c r="MIX275" s="0"/>
      <c r="MIY275" s="0"/>
      <c r="MIZ275" s="0"/>
      <c r="MJA275" s="0"/>
      <c r="MJB275" s="0"/>
      <c r="MJC275" s="0"/>
      <c r="MJD275" s="0"/>
      <c r="MJE275" s="0"/>
      <c r="MJF275" s="0"/>
      <c r="MJG275" s="0"/>
      <c r="MJH275" s="0"/>
      <c r="MJI275" s="0"/>
      <c r="MJJ275" s="0"/>
      <c r="MJK275" s="0"/>
      <c r="MJL275" s="0"/>
      <c r="MJM275" s="0"/>
      <c r="MJN275" s="0"/>
      <c r="MJO275" s="0"/>
      <c r="MJP275" s="0"/>
      <c r="MJQ275" s="0"/>
      <c r="MJR275" s="0"/>
      <c r="MJS275" s="0"/>
      <c r="MJT275" s="0"/>
      <c r="MJU275" s="0"/>
      <c r="MJV275" s="0"/>
      <c r="MJW275" s="0"/>
      <c r="MJX275" s="0"/>
      <c r="MJY275" s="0"/>
      <c r="MJZ275" s="0"/>
      <c r="MKA275" s="0"/>
      <c r="MKB275" s="0"/>
      <c r="MKC275" s="0"/>
      <c r="MKD275" s="0"/>
      <c r="MKE275" s="0"/>
      <c r="MKF275" s="0"/>
      <c r="MKG275" s="0"/>
      <c r="MKH275" s="0"/>
      <c r="MKI275" s="0"/>
      <c r="MKJ275" s="0"/>
      <c r="MKK275" s="0"/>
      <c r="MKL275" s="0"/>
      <c r="MKM275" s="0"/>
      <c r="MKN275" s="0"/>
      <c r="MKO275" s="0"/>
      <c r="MKP275" s="0"/>
      <c r="MKQ275" s="0"/>
      <c r="MKR275" s="0"/>
      <c r="MKS275" s="0"/>
      <c r="MKT275" s="0"/>
      <c r="MKU275" s="0"/>
      <c r="MKV275" s="0"/>
      <c r="MKW275" s="0"/>
      <c r="MKX275" s="0"/>
      <c r="MKY275" s="0"/>
      <c r="MKZ275" s="0"/>
      <c r="MLA275" s="0"/>
      <c r="MLB275" s="0"/>
      <c r="MLC275" s="0"/>
      <c r="MLD275" s="0"/>
      <c r="MLE275" s="0"/>
      <c r="MLF275" s="0"/>
      <c r="MLG275" s="0"/>
      <c r="MLH275" s="0"/>
      <c r="MLI275" s="0"/>
      <c r="MLJ275" s="0"/>
      <c r="MLK275" s="0"/>
      <c r="MLL275" s="0"/>
      <c r="MLM275" s="0"/>
      <c r="MLN275" s="0"/>
      <c r="MLO275" s="0"/>
      <c r="MLP275" s="0"/>
      <c r="MLQ275" s="0"/>
      <c r="MLR275" s="0"/>
      <c r="MLS275" s="0"/>
      <c r="MLT275" s="0"/>
      <c r="MLU275" s="0"/>
      <c r="MLV275" s="0"/>
      <c r="MLW275" s="0"/>
      <c r="MLX275" s="0"/>
      <c r="MLY275" s="0"/>
      <c r="MLZ275" s="0"/>
      <c r="MMA275" s="0"/>
      <c r="MMB275" s="0"/>
      <c r="MMC275" s="0"/>
      <c r="MMD275" s="0"/>
      <c r="MME275" s="0"/>
      <c r="MMF275" s="0"/>
      <c r="MMG275" s="0"/>
      <c r="MMH275" s="0"/>
      <c r="MMI275" s="0"/>
      <c r="MMJ275" s="0"/>
      <c r="MMK275" s="0"/>
      <c r="MML275" s="0"/>
      <c r="MMM275" s="0"/>
      <c r="MMN275" s="0"/>
      <c r="MMO275" s="0"/>
      <c r="MMP275" s="0"/>
      <c r="MMQ275" s="0"/>
      <c r="MMR275" s="0"/>
      <c r="MMS275" s="0"/>
      <c r="MMT275" s="0"/>
      <c r="MMU275" s="0"/>
      <c r="MMV275" s="0"/>
      <c r="MMW275" s="0"/>
      <c r="MMX275" s="0"/>
      <c r="MMY275" s="0"/>
      <c r="MMZ275" s="0"/>
      <c r="MNA275" s="0"/>
      <c r="MNB275" s="0"/>
      <c r="MNC275" s="0"/>
      <c r="MND275" s="0"/>
      <c r="MNE275" s="0"/>
      <c r="MNF275" s="0"/>
      <c r="MNG275" s="0"/>
      <c r="MNH275" s="0"/>
      <c r="MNI275" s="0"/>
      <c r="MNJ275" s="0"/>
      <c r="MNK275" s="0"/>
      <c r="MNL275" s="0"/>
      <c r="MNM275" s="0"/>
      <c r="MNN275" s="0"/>
      <c r="MNO275" s="0"/>
      <c r="MNP275" s="0"/>
      <c r="MNQ275" s="0"/>
      <c r="MNR275" s="0"/>
      <c r="MNS275" s="0"/>
      <c r="MNT275" s="0"/>
      <c r="MNU275" s="0"/>
      <c r="MNV275" s="0"/>
      <c r="MNW275" s="0"/>
      <c r="MNX275" s="0"/>
      <c r="MNY275" s="0"/>
      <c r="MNZ275" s="0"/>
      <c r="MOA275" s="0"/>
      <c r="MOB275" s="0"/>
      <c r="MOC275" s="0"/>
      <c r="MOD275" s="0"/>
      <c r="MOE275" s="0"/>
      <c r="MOF275" s="0"/>
      <c r="MOG275" s="0"/>
      <c r="MOH275" s="0"/>
      <c r="MOI275" s="0"/>
      <c r="MOJ275" s="0"/>
      <c r="MOK275" s="0"/>
      <c r="MOL275" s="0"/>
      <c r="MOM275" s="0"/>
      <c r="MON275" s="0"/>
      <c r="MOO275" s="0"/>
      <c r="MOP275" s="0"/>
      <c r="MOQ275" s="0"/>
      <c r="MOR275" s="0"/>
      <c r="MOS275" s="0"/>
      <c r="MOT275" s="0"/>
      <c r="MOU275" s="0"/>
      <c r="MOV275" s="0"/>
      <c r="MOW275" s="0"/>
      <c r="MOX275" s="0"/>
      <c r="MOY275" s="0"/>
      <c r="MOZ275" s="0"/>
      <c r="MPA275" s="0"/>
      <c r="MPB275" s="0"/>
      <c r="MPC275" s="0"/>
      <c r="MPD275" s="0"/>
      <c r="MPE275" s="0"/>
      <c r="MPF275" s="0"/>
      <c r="MPG275" s="0"/>
      <c r="MPH275" s="0"/>
      <c r="MPI275" s="0"/>
      <c r="MPJ275" s="0"/>
      <c r="MPK275" s="0"/>
      <c r="MPL275" s="0"/>
      <c r="MPM275" s="0"/>
      <c r="MPN275" s="0"/>
      <c r="MPO275" s="0"/>
      <c r="MPP275" s="0"/>
      <c r="MPQ275" s="0"/>
      <c r="MPR275" s="0"/>
      <c r="MPS275" s="0"/>
      <c r="MPT275" s="0"/>
      <c r="MPU275" s="0"/>
      <c r="MPV275" s="0"/>
      <c r="MPW275" s="0"/>
      <c r="MPX275" s="0"/>
      <c r="MPY275" s="0"/>
      <c r="MPZ275" s="0"/>
      <c r="MQA275" s="0"/>
      <c r="MQB275" s="0"/>
      <c r="MQC275" s="0"/>
      <c r="MQD275" s="0"/>
      <c r="MQE275" s="0"/>
      <c r="MQF275" s="0"/>
      <c r="MQG275" s="0"/>
      <c r="MQH275" s="0"/>
      <c r="MQI275" s="0"/>
      <c r="MQJ275" s="0"/>
      <c r="MQK275" s="0"/>
      <c r="MQL275" s="0"/>
      <c r="MQM275" s="0"/>
      <c r="MQN275" s="0"/>
      <c r="MQO275" s="0"/>
      <c r="MQP275" s="0"/>
      <c r="MQQ275" s="0"/>
      <c r="MQR275" s="0"/>
      <c r="MQS275" s="0"/>
      <c r="MQT275" s="0"/>
      <c r="MQU275" s="0"/>
      <c r="MQV275" s="0"/>
      <c r="MQW275" s="0"/>
      <c r="MQX275" s="0"/>
      <c r="MQY275" s="0"/>
      <c r="MQZ275" s="0"/>
      <c r="MRA275" s="0"/>
      <c r="MRB275" s="0"/>
      <c r="MRC275" s="0"/>
      <c r="MRD275" s="0"/>
      <c r="MRE275" s="0"/>
      <c r="MRF275" s="0"/>
      <c r="MRG275" s="0"/>
      <c r="MRH275" s="0"/>
      <c r="MRI275" s="0"/>
      <c r="MRJ275" s="0"/>
      <c r="MRK275" s="0"/>
      <c r="MRL275" s="0"/>
      <c r="MRM275" s="0"/>
      <c r="MRN275" s="0"/>
      <c r="MRO275" s="0"/>
      <c r="MRP275" s="0"/>
      <c r="MRQ275" s="0"/>
      <c r="MRR275" s="0"/>
      <c r="MRS275" s="0"/>
      <c r="MRT275" s="0"/>
      <c r="MRU275" s="0"/>
      <c r="MRV275" s="0"/>
      <c r="MRW275" s="0"/>
      <c r="MRX275" s="0"/>
      <c r="MRY275" s="0"/>
      <c r="MRZ275" s="0"/>
      <c r="MSA275" s="0"/>
      <c r="MSB275" s="0"/>
      <c r="MSC275" s="0"/>
      <c r="MSD275" s="0"/>
      <c r="MSE275" s="0"/>
      <c r="MSF275" s="0"/>
      <c r="MSG275" s="0"/>
      <c r="MSH275" s="0"/>
      <c r="MSI275" s="0"/>
      <c r="MSJ275" s="0"/>
      <c r="MSK275" s="0"/>
      <c r="MSL275" s="0"/>
      <c r="MSM275" s="0"/>
      <c r="MSN275" s="0"/>
      <c r="MSO275" s="0"/>
      <c r="MSP275" s="0"/>
      <c r="MSQ275" s="0"/>
      <c r="MSR275" s="0"/>
      <c r="MSS275" s="0"/>
      <c r="MST275" s="0"/>
      <c r="MSU275" s="0"/>
      <c r="MSV275" s="0"/>
      <c r="MSW275" s="0"/>
      <c r="MSX275" s="0"/>
      <c r="MSY275" s="0"/>
      <c r="MSZ275" s="0"/>
      <c r="MTA275" s="0"/>
      <c r="MTB275" s="0"/>
      <c r="MTC275" s="0"/>
      <c r="MTD275" s="0"/>
      <c r="MTE275" s="0"/>
      <c r="MTF275" s="0"/>
      <c r="MTG275" s="0"/>
      <c r="MTH275" s="0"/>
      <c r="MTI275" s="0"/>
      <c r="MTJ275" s="0"/>
      <c r="MTK275" s="0"/>
      <c r="MTL275" s="0"/>
      <c r="MTM275" s="0"/>
      <c r="MTN275" s="0"/>
      <c r="MTO275" s="0"/>
      <c r="MTP275" s="0"/>
      <c r="MTQ275" s="0"/>
      <c r="MTR275" s="0"/>
      <c r="MTS275" s="0"/>
      <c r="MTT275" s="0"/>
      <c r="MTU275" s="0"/>
      <c r="MTV275" s="0"/>
      <c r="MTW275" s="0"/>
      <c r="MTX275" s="0"/>
      <c r="MTY275" s="0"/>
      <c r="MTZ275" s="0"/>
      <c r="MUA275" s="0"/>
      <c r="MUB275" s="0"/>
      <c r="MUC275" s="0"/>
      <c r="MUD275" s="0"/>
      <c r="MUE275" s="0"/>
      <c r="MUF275" s="0"/>
      <c r="MUG275" s="0"/>
      <c r="MUH275" s="0"/>
      <c r="MUI275" s="0"/>
      <c r="MUJ275" s="0"/>
      <c r="MUK275" s="0"/>
      <c r="MUL275" s="0"/>
      <c r="MUM275" s="0"/>
      <c r="MUN275" s="0"/>
      <c r="MUO275" s="0"/>
      <c r="MUP275" s="0"/>
      <c r="MUQ275" s="0"/>
      <c r="MUR275" s="0"/>
      <c r="MUS275" s="0"/>
      <c r="MUT275" s="0"/>
      <c r="MUU275" s="0"/>
      <c r="MUV275" s="0"/>
      <c r="MUW275" s="0"/>
      <c r="MUX275" s="0"/>
      <c r="MUY275" s="0"/>
      <c r="MUZ275" s="0"/>
      <c r="MVA275" s="0"/>
      <c r="MVB275" s="0"/>
      <c r="MVC275" s="0"/>
      <c r="MVD275" s="0"/>
      <c r="MVE275" s="0"/>
      <c r="MVF275" s="0"/>
      <c r="MVG275" s="0"/>
      <c r="MVH275" s="0"/>
      <c r="MVI275" s="0"/>
      <c r="MVJ275" s="0"/>
      <c r="MVK275" s="0"/>
      <c r="MVL275" s="0"/>
      <c r="MVM275" s="0"/>
      <c r="MVN275" s="0"/>
      <c r="MVO275" s="0"/>
      <c r="MVP275" s="0"/>
      <c r="MVQ275" s="0"/>
      <c r="MVR275" s="0"/>
      <c r="MVS275" s="0"/>
      <c r="MVT275" s="0"/>
      <c r="MVU275" s="0"/>
      <c r="MVV275" s="0"/>
      <c r="MVW275" s="0"/>
      <c r="MVX275" s="0"/>
      <c r="MVY275" s="0"/>
      <c r="MVZ275" s="0"/>
      <c r="MWA275" s="0"/>
      <c r="MWB275" s="0"/>
      <c r="MWC275" s="0"/>
      <c r="MWD275" s="0"/>
      <c r="MWE275" s="0"/>
      <c r="MWF275" s="0"/>
      <c r="MWG275" s="0"/>
      <c r="MWH275" s="0"/>
      <c r="MWI275" s="0"/>
      <c r="MWJ275" s="0"/>
      <c r="MWK275" s="0"/>
      <c r="MWL275" s="0"/>
      <c r="MWM275" s="0"/>
      <c r="MWN275" s="0"/>
      <c r="MWO275" s="0"/>
      <c r="MWP275" s="0"/>
      <c r="MWQ275" s="0"/>
      <c r="MWR275" s="0"/>
      <c r="MWS275" s="0"/>
      <c r="MWT275" s="0"/>
      <c r="MWU275" s="0"/>
      <c r="MWV275" s="0"/>
      <c r="MWW275" s="0"/>
      <c r="MWX275" s="0"/>
      <c r="MWY275" s="0"/>
      <c r="MWZ275" s="0"/>
      <c r="MXA275" s="0"/>
      <c r="MXB275" s="0"/>
      <c r="MXC275" s="0"/>
      <c r="MXD275" s="0"/>
      <c r="MXE275" s="0"/>
      <c r="MXF275" s="0"/>
      <c r="MXG275" s="0"/>
      <c r="MXH275" s="0"/>
      <c r="MXI275" s="0"/>
      <c r="MXJ275" s="0"/>
      <c r="MXK275" s="0"/>
      <c r="MXL275" s="0"/>
      <c r="MXM275" s="0"/>
      <c r="MXN275" s="0"/>
      <c r="MXO275" s="0"/>
      <c r="MXP275" s="0"/>
      <c r="MXQ275" s="0"/>
      <c r="MXR275" s="0"/>
      <c r="MXS275" s="0"/>
      <c r="MXT275" s="0"/>
      <c r="MXU275" s="0"/>
      <c r="MXV275" s="0"/>
      <c r="MXW275" s="0"/>
      <c r="MXX275" s="0"/>
      <c r="MXY275" s="0"/>
      <c r="MXZ275" s="0"/>
      <c r="MYA275" s="0"/>
      <c r="MYB275" s="0"/>
      <c r="MYC275" s="0"/>
      <c r="MYD275" s="0"/>
      <c r="MYE275" s="0"/>
      <c r="MYF275" s="0"/>
      <c r="MYG275" s="0"/>
      <c r="MYH275" s="0"/>
      <c r="MYI275" s="0"/>
      <c r="MYJ275" s="0"/>
      <c r="MYK275" s="0"/>
      <c r="MYL275" s="0"/>
      <c r="MYM275" s="0"/>
      <c r="MYN275" s="0"/>
      <c r="MYO275" s="0"/>
      <c r="MYP275" s="0"/>
      <c r="MYQ275" s="0"/>
      <c r="MYR275" s="0"/>
      <c r="MYS275" s="0"/>
      <c r="MYT275" s="0"/>
      <c r="MYU275" s="0"/>
      <c r="MYV275" s="0"/>
      <c r="MYW275" s="0"/>
      <c r="MYX275" s="0"/>
      <c r="MYY275" s="0"/>
      <c r="MYZ275" s="0"/>
      <c r="MZA275" s="0"/>
      <c r="MZB275" s="0"/>
      <c r="MZC275" s="0"/>
      <c r="MZD275" s="0"/>
      <c r="MZE275" s="0"/>
      <c r="MZF275" s="0"/>
      <c r="MZG275" s="0"/>
      <c r="MZH275" s="0"/>
      <c r="MZI275" s="0"/>
      <c r="MZJ275" s="0"/>
      <c r="MZK275" s="0"/>
      <c r="MZL275" s="0"/>
      <c r="MZM275" s="0"/>
      <c r="MZN275" s="0"/>
      <c r="MZO275" s="0"/>
      <c r="MZP275" s="0"/>
      <c r="MZQ275" s="0"/>
      <c r="MZR275" s="0"/>
      <c r="MZS275" s="0"/>
      <c r="MZT275" s="0"/>
      <c r="MZU275" s="0"/>
      <c r="MZV275" s="0"/>
      <c r="MZW275" s="0"/>
      <c r="MZX275" s="0"/>
      <c r="MZY275" s="0"/>
      <c r="MZZ275" s="0"/>
      <c r="NAA275" s="0"/>
      <c r="NAB275" s="0"/>
      <c r="NAC275" s="0"/>
      <c r="NAD275" s="0"/>
      <c r="NAE275" s="0"/>
      <c r="NAF275" s="0"/>
      <c r="NAG275" s="0"/>
      <c r="NAH275" s="0"/>
      <c r="NAI275" s="0"/>
      <c r="NAJ275" s="0"/>
      <c r="NAK275" s="0"/>
      <c r="NAL275" s="0"/>
      <c r="NAM275" s="0"/>
      <c r="NAN275" s="0"/>
      <c r="NAO275" s="0"/>
      <c r="NAP275" s="0"/>
      <c r="NAQ275" s="0"/>
      <c r="NAR275" s="0"/>
      <c r="NAS275" s="0"/>
      <c r="NAT275" s="0"/>
      <c r="NAU275" s="0"/>
      <c r="NAV275" s="0"/>
      <c r="NAW275" s="0"/>
      <c r="NAX275" s="0"/>
      <c r="NAY275" s="0"/>
      <c r="NAZ275" s="0"/>
      <c r="NBA275" s="0"/>
      <c r="NBB275" s="0"/>
      <c r="NBC275" s="0"/>
      <c r="NBD275" s="0"/>
      <c r="NBE275" s="0"/>
      <c r="NBF275" s="0"/>
      <c r="NBG275" s="0"/>
      <c r="NBH275" s="0"/>
      <c r="NBI275" s="0"/>
      <c r="NBJ275" s="0"/>
      <c r="NBK275" s="0"/>
      <c r="NBL275" s="0"/>
      <c r="NBM275" s="0"/>
      <c r="NBN275" s="0"/>
      <c r="NBO275" s="0"/>
      <c r="NBP275" s="0"/>
      <c r="NBQ275" s="0"/>
      <c r="NBR275" s="0"/>
      <c r="NBS275" s="0"/>
      <c r="NBT275" s="0"/>
      <c r="NBU275" s="0"/>
      <c r="NBV275" s="0"/>
      <c r="NBW275" s="0"/>
      <c r="NBX275" s="0"/>
      <c r="NBY275" s="0"/>
      <c r="NBZ275" s="0"/>
      <c r="NCA275" s="0"/>
      <c r="NCB275" s="0"/>
      <c r="NCC275" s="0"/>
      <c r="NCD275" s="0"/>
      <c r="NCE275" s="0"/>
      <c r="NCF275" s="0"/>
      <c r="NCG275" s="0"/>
      <c r="NCH275" s="0"/>
      <c r="NCI275" s="0"/>
      <c r="NCJ275" s="0"/>
      <c r="NCK275" s="0"/>
      <c r="NCL275" s="0"/>
      <c r="NCM275" s="0"/>
      <c r="NCN275" s="0"/>
      <c r="NCO275" s="0"/>
      <c r="NCP275" s="0"/>
      <c r="NCQ275" s="0"/>
      <c r="NCR275" s="0"/>
      <c r="NCS275" s="0"/>
      <c r="NCT275" s="0"/>
      <c r="NCU275" s="0"/>
      <c r="NCV275" s="0"/>
      <c r="NCW275" s="0"/>
      <c r="NCX275" s="0"/>
      <c r="NCY275" s="0"/>
      <c r="NCZ275" s="0"/>
      <c r="NDA275" s="0"/>
      <c r="NDB275" s="0"/>
      <c r="NDC275" s="0"/>
      <c r="NDD275" s="0"/>
      <c r="NDE275" s="0"/>
      <c r="NDF275" s="0"/>
      <c r="NDG275" s="0"/>
      <c r="NDH275" s="0"/>
      <c r="NDI275" s="0"/>
      <c r="NDJ275" s="0"/>
      <c r="NDK275" s="0"/>
      <c r="NDL275" s="0"/>
      <c r="NDM275" s="0"/>
      <c r="NDN275" s="0"/>
      <c r="NDO275" s="0"/>
      <c r="NDP275" s="0"/>
      <c r="NDQ275" s="0"/>
      <c r="NDR275" s="0"/>
      <c r="NDS275" s="0"/>
      <c r="NDT275" s="0"/>
      <c r="NDU275" s="0"/>
      <c r="NDV275" s="0"/>
      <c r="NDW275" s="0"/>
      <c r="NDX275" s="0"/>
      <c r="NDY275" s="0"/>
      <c r="NDZ275" s="0"/>
      <c r="NEA275" s="0"/>
      <c r="NEB275" s="0"/>
      <c r="NEC275" s="0"/>
      <c r="NED275" s="0"/>
      <c r="NEE275" s="0"/>
      <c r="NEF275" s="0"/>
      <c r="NEG275" s="0"/>
      <c r="NEH275" s="0"/>
      <c r="NEI275" s="0"/>
      <c r="NEJ275" s="0"/>
      <c r="NEK275" s="0"/>
      <c r="NEL275" s="0"/>
      <c r="NEM275" s="0"/>
      <c r="NEN275" s="0"/>
      <c r="NEO275" s="0"/>
      <c r="NEP275" s="0"/>
      <c r="NEQ275" s="0"/>
      <c r="NER275" s="0"/>
      <c r="NES275" s="0"/>
      <c r="NET275" s="0"/>
      <c r="NEU275" s="0"/>
      <c r="NEV275" s="0"/>
      <c r="NEW275" s="0"/>
      <c r="NEX275" s="0"/>
      <c r="NEY275" s="0"/>
      <c r="NEZ275" s="0"/>
      <c r="NFA275" s="0"/>
      <c r="NFB275" s="0"/>
      <c r="NFC275" s="0"/>
      <c r="NFD275" s="0"/>
      <c r="NFE275" s="0"/>
      <c r="NFF275" s="0"/>
      <c r="NFG275" s="0"/>
      <c r="NFH275" s="0"/>
      <c r="NFI275" s="0"/>
      <c r="NFJ275" s="0"/>
      <c r="NFK275" s="0"/>
      <c r="NFL275" s="0"/>
      <c r="NFM275" s="0"/>
      <c r="NFN275" s="0"/>
      <c r="NFO275" s="0"/>
      <c r="NFP275" s="0"/>
      <c r="NFQ275" s="0"/>
      <c r="NFR275" s="0"/>
      <c r="NFS275" s="0"/>
      <c r="NFT275" s="0"/>
      <c r="NFU275" s="0"/>
      <c r="NFV275" s="0"/>
      <c r="NFW275" s="0"/>
      <c r="NFX275" s="0"/>
      <c r="NFY275" s="0"/>
      <c r="NFZ275" s="0"/>
      <c r="NGA275" s="0"/>
      <c r="NGB275" s="0"/>
      <c r="NGC275" s="0"/>
      <c r="NGD275" s="0"/>
      <c r="NGE275" s="0"/>
      <c r="NGF275" s="0"/>
      <c r="NGG275" s="0"/>
      <c r="NGH275" s="0"/>
      <c r="NGI275" s="0"/>
      <c r="NGJ275" s="0"/>
      <c r="NGK275" s="0"/>
      <c r="NGL275" s="0"/>
      <c r="NGM275" s="0"/>
      <c r="NGN275" s="0"/>
      <c r="NGO275" s="0"/>
      <c r="NGP275" s="0"/>
      <c r="NGQ275" s="0"/>
      <c r="NGR275" s="0"/>
      <c r="NGS275" s="0"/>
      <c r="NGT275" s="0"/>
      <c r="NGU275" s="0"/>
      <c r="NGV275" s="0"/>
      <c r="NGW275" s="0"/>
      <c r="NGX275" s="0"/>
      <c r="NGY275" s="0"/>
      <c r="NGZ275" s="0"/>
      <c r="NHA275" s="0"/>
      <c r="NHB275" s="0"/>
      <c r="NHC275" s="0"/>
      <c r="NHD275" s="0"/>
      <c r="NHE275" s="0"/>
      <c r="NHF275" s="0"/>
      <c r="NHG275" s="0"/>
      <c r="NHH275" s="0"/>
      <c r="NHI275" s="0"/>
      <c r="NHJ275" s="0"/>
      <c r="NHK275" s="0"/>
      <c r="NHL275" s="0"/>
      <c r="NHM275" s="0"/>
      <c r="NHN275" s="0"/>
      <c r="NHO275" s="0"/>
      <c r="NHP275" s="0"/>
      <c r="NHQ275" s="0"/>
      <c r="NHR275" s="0"/>
      <c r="NHS275" s="0"/>
      <c r="NHT275" s="0"/>
      <c r="NHU275" s="0"/>
      <c r="NHV275" s="0"/>
      <c r="NHW275" s="0"/>
      <c r="NHX275" s="0"/>
      <c r="NHY275" s="0"/>
      <c r="NHZ275" s="0"/>
      <c r="NIA275" s="0"/>
      <c r="NIB275" s="0"/>
      <c r="NIC275" s="0"/>
      <c r="NID275" s="0"/>
      <c r="NIE275" s="0"/>
      <c r="NIF275" s="0"/>
      <c r="NIG275" s="0"/>
      <c r="NIH275" s="0"/>
      <c r="NII275" s="0"/>
      <c r="NIJ275" s="0"/>
      <c r="NIK275" s="0"/>
      <c r="NIL275" s="0"/>
      <c r="NIM275" s="0"/>
      <c r="NIN275" s="0"/>
      <c r="NIO275" s="0"/>
      <c r="NIP275" s="0"/>
      <c r="NIQ275" s="0"/>
      <c r="NIR275" s="0"/>
      <c r="NIS275" s="0"/>
      <c r="NIT275" s="0"/>
      <c r="NIU275" s="0"/>
      <c r="NIV275" s="0"/>
      <c r="NIW275" s="0"/>
      <c r="NIX275" s="0"/>
      <c r="NIY275" s="0"/>
      <c r="NIZ275" s="0"/>
      <c r="NJA275" s="0"/>
      <c r="NJB275" s="0"/>
      <c r="NJC275" s="0"/>
      <c r="NJD275" s="0"/>
      <c r="NJE275" s="0"/>
      <c r="NJF275" s="0"/>
      <c r="NJG275" s="0"/>
      <c r="NJH275" s="0"/>
      <c r="NJI275" s="0"/>
      <c r="NJJ275" s="0"/>
      <c r="NJK275" s="0"/>
      <c r="NJL275" s="0"/>
      <c r="NJM275" s="0"/>
      <c r="NJN275" s="0"/>
      <c r="NJO275" s="0"/>
      <c r="NJP275" s="0"/>
      <c r="NJQ275" s="0"/>
      <c r="NJR275" s="0"/>
      <c r="NJS275" s="0"/>
      <c r="NJT275" s="0"/>
      <c r="NJU275" s="0"/>
      <c r="NJV275" s="0"/>
      <c r="NJW275" s="0"/>
      <c r="NJX275" s="0"/>
      <c r="NJY275" s="0"/>
      <c r="NJZ275" s="0"/>
      <c r="NKA275" s="0"/>
      <c r="NKB275" s="0"/>
      <c r="NKC275" s="0"/>
      <c r="NKD275" s="0"/>
      <c r="NKE275" s="0"/>
      <c r="NKF275" s="0"/>
      <c r="NKG275" s="0"/>
      <c r="NKH275" s="0"/>
      <c r="NKI275" s="0"/>
      <c r="NKJ275" s="0"/>
      <c r="NKK275" s="0"/>
      <c r="NKL275" s="0"/>
      <c r="NKM275" s="0"/>
      <c r="NKN275" s="0"/>
      <c r="NKO275" s="0"/>
      <c r="NKP275" s="0"/>
      <c r="NKQ275" s="0"/>
      <c r="NKR275" s="0"/>
      <c r="NKS275" s="0"/>
      <c r="NKT275" s="0"/>
      <c r="NKU275" s="0"/>
      <c r="NKV275" s="0"/>
      <c r="NKW275" s="0"/>
      <c r="NKX275" s="0"/>
      <c r="NKY275" s="0"/>
      <c r="NKZ275" s="0"/>
      <c r="NLA275" s="0"/>
      <c r="NLB275" s="0"/>
      <c r="NLC275" s="0"/>
      <c r="NLD275" s="0"/>
      <c r="NLE275" s="0"/>
      <c r="NLF275" s="0"/>
      <c r="NLG275" s="0"/>
      <c r="NLH275" s="0"/>
      <c r="NLI275" s="0"/>
      <c r="NLJ275" s="0"/>
      <c r="NLK275" s="0"/>
      <c r="NLL275" s="0"/>
      <c r="NLM275" s="0"/>
      <c r="NLN275" s="0"/>
      <c r="NLO275" s="0"/>
      <c r="NLP275" s="0"/>
      <c r="NLQ275" s="0"/>
      <c r="NLR275" s="0"/>
      <c r="NLS275" s="0"/>
      <c r="NLT275" s="0"/>
      <c r="NLU275" s="0"/>
      <c r="NLV275" s="0"/>
      <c r="NLW275" s="0"/>
      <c r="NLX275" s="0"/>
      <c r="NLY275" s="0"/>
      <c r="NLZ275" s="0"/>
      <c r="NMA275" s="0"/>
      <c r="NMB275" s="0"/>
      <c r="NMC275" s="0"/>
      <c r="NMD275" s="0"/>
      <c r="NME275" s="0"/>
      <c r="NMF275" s="0"/>
      <c r="NMG275" s="0"/>
      <c r="NMH275" s="0"/>
      <c r="NMI275" s="0"/>
      <c r="NMJ275" s="0"/>
      <c r="NMK275" s="0"/>
      <c r="NML275" s="0"/>
      <c r="NMM275" s="0"/>
      <c r="NMN275" s="0"/>
      <c r="NMO275" s="0"/>
      <c r="NMP275" s="0"/>
      <c r="NMQ275" s="0"/>
      <c r="NMR275" s="0"/>
      <c r="NMS275" s="0"/>
      <c r="NMT275" s="0"/>
      <c r="NMU275" s="0"/>
      <c r="NMV275" s="0"/>
      <c r="NMW275" s="0"/>
      <c r="NMX275" s="0"/>
      <c r="NMY275" s="0"/>
      <c r="NMZ275" s="0"/>
      <c r="NNA275" s="0"/>
      <c r="NNB275" s="0"/>
      <c r="NNC275" s="0"/>
      <c r="NND275" s="0"/>
      <c r="NNE275" s="0"/>
      <c r="NNF275" s="0"/>
      <c r="NNG275" s="0"/>
      <c r="NNH275" s="0"/>
      <c r="NNI275" s="0"/>
      <c r="NNJ275" s="0"/>
      <c r="NNK275" s="0"/>
      <c r="NNL275" s="0"/>
      <c r="NNM275" s="0"/>
      <c r="NNN275" s="0"/>
      <c r="NNO275" s="0"/>
      <c r="NNP275" s="0"/>
      <c r="NNQ275" s="0"/>
      <c r="NNR275" s="0"/>
      <c r="NNS275" s="0"/>
      <c r="NNT275" s="0"/>
      <c r="NNU275" s="0"/>
      <c r="NNV275" s="0"/>
      <c r="NNW275" s="0"/>
      <c r="NNX275" s="0"/>
      <c r="NNY275" s="0"/>
      <c r="NNZ275" s="0"/>
      <c r="NOA275" s="0"/>
      <c r="NOB275" s="0"/>
      <c r="NOC275" s="0"/>
      <c r="NOD275" s="0"/>
      <c r="NOE275" s="0"/>
      <c r="NOF275" s="0"/>
      <c r="NOG275" s="0"/>
      <c r="NOH275" s="0"/>
      <c r="NOI275" s="0"/>
      <c r="NOJ275" s="0"/>
      <c r="NOK275" s="0"/>
      <c r="NOL275" s="0"/>
      <c r="NOM275" s="0"/>
      <c r="NON275" s="0"/>
      <c r="NOO275" s="0"/>
      <c r="NOP275" s="0"/>
      <c r="NOQ275" s="0"/>
      <c r="NOR275" s="0"/>
      <c r="NOS275" s="0"/>
      <c r="NOT275" s="0"/>
      <c r="NOU275" s="0"/>
      <c r="NOV275" s="0"/>
      <c r="NOW275" s="0"/>
      <c r="NOX275" s="0"/>
      <c r="NOY275" s="0"/>
      <c r="NOZ275" s="0"/>
      <c r="NPA275" s="0"/>
      <c r="NPB275" s="0"/>
      <c r="NPC275" s="0"/>
      <c r="NPD275" s="0"/>
      <c r="NPE275" s="0"/>
      <c r="NPF275" s="0"/>
      <c r="NPG275" s="0"/>
      <c r="NPH275" s="0"/>
      <c r="NPI275" s="0"/>
      <c r="NPJ275" s="0"/>
      <c r="NPK275" s="0"/>
      <c r="NPL275" s="0"/>
      <c r="NPM275" s="0"/>
      <c r="NPN275" s="0"/>
      <c r="NPO275" s="0"/>
      <c r="NPP275" s="0"/>
      <c r="NPQ275" s="0"/>
      <c r="NPR275" s="0"/>
      <c r="NPS275" s="0"/>
      <c r="NPT275" s="0"/>
      <c r="NPU275" s="0"/>
      <c r="NPV275" s="0"/>
      <c r="NPW275" s="0"/>
      <c r="NPX275" s="0"/>
      <c r="NPY275" s="0"/>
      <c r="NPZ275" s="0"/>
      <c r="NQA275" s="0"/>
      <c r="NQB275" s="0"/>
      <c r="NQC275" s="0"/>
      <c r="NQD275" s="0"/>
      <c r="NQE275" s="0"/>
      <c r="NQF275" s="0"/>
      <c r="NQG275" s="0"/>
      <c r="NQH275" s="0"/>
      <c r="NQI275" s="0"/>
      <c r="NQJ275" s="0"/>
      <c r="NQK275" s="0"/>
      <c r="NQL275" s="0"/>
      <c r="NQM275" s="0"/>
      <c r="NQN275" s="0"/>
      <c r="NQO275" s="0"/>
      <c r="NQP275" s="0"/>
      <c r="NQQ275" s="0"/>
      <c r="NQR275" s="0"/>
      <c r="NQS275" s="0"/>
      <c r="NQT275" s="0"/>
      <c r="NQU275" s="0"/>
      <c r="NQV275" s="0"/>
      <c r="NQW275" s="0"/>
      <c r="NQX275" s="0"/>
      <c r="NQY275" s="0"/>
      <c r="NQZ275" s="0"/>
      <c r="NRA275" s="0"/>
      <c r="NRB275" s="0"/>
      <c r="NRC275" s="0"/>
      <c r="NRD275" s="0"/>
      <c r="NRE275" s="0"/>
      <c r="NRF275" s="0"/>
      <c r="NRG275" s="0"/>
      <c r="NRH275" s="0"/>
      <c r="NRI275" s="0"/>
      <c r="NRJ275" s="0"/>
      <c r="NRK275" s="0"/>
      <c r="NRL275" s="0"/>
      <c r="NRM275" s="0"/>
      <c r="NRN275" s="0"/>
      <c r="NRO275" s="0"/>
      <c r="NRP275" s="0"/>
      <c r="NRQ275" s="0"/>
      <c r="NRR275" s="0"/>
      <c r="NRS275" s="0"/>
      <c r="NRT275" s="0"/>
      <c r="NRU275" s="0"/>
      <c r="NRV275" s="0"/>
      <c r="NRW275" s="0"/>
      <c r="NRX275" s="0"/>
      <c r="NRY275" s="0"/>
      <c r="NRZ275" s="0"/>
      <c r="NSA275" s="0"/>
      <c r="NSB275" s="0"/>
      <c r="NSC275" s="0"/>
      <c r="NSD275" s="0"/>
      <c r="NSE275" s="0"/>
      <c r="NSF275" s="0"/>
      <c r="NSG275" s="0"/>
      <c r="NSH275" s="0"/>
      <c r="NSI275" s="0"/>
      <c r="NSJ275" s="0"/>
      <c r="NSK275" s="0"/>
      <c r="NSL275" s="0"/>
      <c r="NSM275" s="0"/>
      <c r="NSN275" s="0"/>
      <c r="NSO275" s="0"/>
      <c r="NSP275" s="0"/>
      <c r="NSQ275" s="0"/>
      <c r="NSR275" s="0"/>
      <c r="NSS275" s="0"/>
      <c r="NST275" s="0"/>
      <c r="NSU275" s="0"/>
      <c r="NSV275" s="0"/>
      <c r="NSW275" s="0"/>
      <c r="NSX275" s="0"/>
      <c r="NSY275" s="0"/>
      <c r="NSZ275" s="0"/>
      <c r="NTA275" s="0"/>
      <c r="NTB275" s="0"/>
      <c r="NTC275" s="0"/>
      <c r="NTD275" s="0"/>
      <c r="NTE275" s="0"/>
      <c r="NTF275" s="0"/>
      <c r="NTG275" s="0"/>
      <c r="NTH275" s="0"/>
      <c r="NTI275" s="0"/>
      <c r="NTJ275" s="0"/>
      <c r="NTK275" s="0"/>
      <c r="NTL275" s="0"/>
      <c r="NTM275" s="0"/>
      <c r="NTN275" s="0"/>
      <c r="NTO275" s="0"/>
      <c r="NTP275" s="0"/>
      <c r="NTQ275" s="0"/>
      <c r="NTR275" s="0"/>
      <c r="NTS275" s="0"/>
      <c r="NTT275" s="0"/>
      <c r="NTU275" s="0"/>
      <c r="NTV275" s="0"/>
      <c r="NTW275" s="0"/>
      <c r="NTX275" s="0"/>
      <c r="NTY275" s="0"/>
      <c r="NTZ275" s="0"/>
      <c r="NUA275" s="0"/>
      <c r="NUB275" s="0"/>
      <c r="NUC275" s="0"/>
      <c r="NUD275" s="0"/>
      <c r="NUE275" s="0"/>
      <c r="NUF275" s="0"/>
      <c r="NUG275" s="0"/>
      <c r="NUH275" s="0"/>
      <c r="NUI275" s="0"/>
      <c r="NUJ275" s="0"/>
      <c r="NUK275" s="0"/>
      <c r="NUL275" s="0"/>
      <c r="NUM275" s="0"/>
      <c r="NUN275" s="0"/>
      <c r="NUO275" s="0"/>
      <c r="NUP275" s="0"/>
      <c r="NUQ275" s="0"/>
      <c r="NUR275" s="0"/>
      <c r="NUS275" s="0"/>
      <c r="NUT275" s="0"/>
      <c r="NUU275" s="0"/>
      <c r="NUV275" s="0"/>
      <c r="NUW275" s="0"/>
      <c r="NUX275" s="0"/>
      <c r="NUY275" s="0"/>
      <c r="NUZ275" s="0"/>
      <c r="NVA275" s="0"/>
      <c r="NVB275" s="0"/>
      <c r="NVC275" s="0"/>
      <c r="NVD275" s="0"/>
      <c r="NVE275" s="0"/>
      <c r="NVF275" s="0"/>
      <c r="NVG275" s="0"/>
      <c r="NVH275" s="0"/>
      <c r="NVI275" s="0"/>
      <c r="NVJ275" s="0"/>
      <c r="NVK275" s="0"/>
      <c r="NVL275" s="0"/>
      <c r="NVM275" s="0"/>
      <c r="NVN275" s="0"/>
      <c r="NVO275" s="0"/>
      <c r="NVP275" s="0"/>
      <c r="NVQ275" s="0"/>
      <c r="NVR275" s="0"/>
      <c r="NVS275" s="0"/>
      <c r="NVT275" s="0"/>
      <c r="NVU275" s="0"/>
      <c r="NVV275" s="0"/>
      <c r="NVW275" s="0"/>
      <c r="NVX275" s="0"/>
      <c r="NVY275" s="0"/>
      <c r="NVZ275" s="0"/>
      <c r="NWA275" s="0"/>
      <c r="NWB275" s="0"/>
      <c r="NWC275" s="0"/>
      <c r="NWD275" s="0"/>
      <c r="NWE275" s="0"/>
      <c r="NWF275" s="0"/>
      <c r="NWG275" s="0"/>
      <c r="NWH275" s="0"/>
      <c r="NWI275" s="0"/>
      <c r="NWJ275" s="0"/>
      <c r="NWK275" s="0"/>
      <c r="NWL275" s="0"/>
      <c r="NWM275" s="0"/>
      <c r="NWN275" s="0"/>
      <c r="NWO275" s="0"/>
      <c r="NWP275" s="0"/>
      <c r="NWQ275" s="0"/>
      <c r="NWR275" s="0"/>
      <c r="NWS275" s="0"/>
      <c r="NWT275" s="0"/>
      <c r="NWU275" s="0"/>
      <c r="NWV275" s="0"/>
      <c r="NWW275" s="0"/>
      <c r="NWX275" s="0"/>
      <c r="NWY275" s="0"/>
      <c r="NWZ275" s="0"/>
      <c r="NXA275" s="0"/>
      <c r="NXB275" s="0"/>
      <c r="NXC275" s="0"/>
      <c r="NXD275" s="0"/>
      <c r="NXE275" s="0"/>
      <c r="NXF275" s="0"/>
      <c r="NXG275" s="0"/>
      <c r="NXH275" s="0"/>
      <c r="NXI275" s="0"/>
      <c r="NXJ275" s="0"/>
      <c r="NXK275" s="0"/>
      <c r="NXL275" s="0"/>
      <c r="NXM275" s="0"/>
      <c r="NXN275" s="0"/>
      <c r="NXO275" s="0"/>
      <c r="NXP275" s="0"/>
      <c r="NXQ275" s="0"/>
      <c r="NXR275" s="0"/>
      <c r="NXS275" s="0"/>
      <c r="NXT275" s="0"/>
      <c r="NXU275" s="0"/>
      <c r="NXV275" s="0"/>
      <c r="NXW275" s="0"/>
      <c r="NXX275" s="0"/>
      <c r="NXY275" s="0"/>
      <c r="NXZ275" s="0"/>
      <c r="NYA275" s="0"/>
      <c r="NYB275" s="0"/>
      <c r="NYC275" s="0"/>
      <c r="NYD275" s="0"/>
      <c r="NYE275" s="0"/>
      <c r="NYF275" s="0"/>
      <c r="NYG275" s="0"/>
      <c r="NYH275" s="0"/>
      <c r="NYI275" s="0"/>
      <c r="NYJ275" s="0"/>
      <c r="NYK275" s="0"/>
      <c r="NYL275" s="0"/>
      <c r="NYM275" s="0"/>
      <c r="NYN275" s="0"/>
      <c r="NYO275" s="0"/>
      <c r="NYP275" s="0"/>
      <c r="NYQ275" s="0"/>
      <c r="NYR275" s="0"/>
      <c r="NYS275" s="0"/>
      <c r="NYT275" s="0"/>
      <c r="NYU275" s="0"/>
      <c r="NYV275" s="0"/>
      <c r="NYW275" s="0"/>
      <c r="NYX275" s="0"/>
      <c r="NYY275" s="0"/>
      <c r="NYZ275" s="0"/>
      <c r="NZA275" s="0"/>
      <c r="NZB275" s="0"/>
      <c r="NZC275" s="0"/>
      <c r="NZD275" s="0"/>
      <c r="NZE275" s="0"/>
      <c r="NZF275" s="0"/>
      <c r="NZG275" s="0"/>
      <c r="NZH275" s="0"/>
      <c r="NZI275" s="0"/>
      <c r="NZJ275" s="0"/>
      <c r="NZK275" s="0"/>
      <c r="NZL275" s="0"/>
      <c r="NZM275" s="0"/>
      <c r="NZN275" s="0"/>
      <c r="NZO275" s="0"/>
      <c r="NZP275" s="0"/>
      <c r="NZQ275" s="0"/>
      <c r="NZR275" s="0"/>
      <c r="NZS275" s="0"/>
      <c r="NZT275" s="0"/>
      <c r="NZU275" s="0"/>
      <c r="NZV275" s="0"/>
      <c r="NZW275" s="0"/>
      <c r="NZX275" s="0"/>
      <c r="NZY275" s="0"/>
      <c r="NZZ275" s="0"/>
      <c r="OAA275" s="0"/>
      <c r="OAB275" s="0"/>
      <c r="OAC275" s="0"/>
      <c r="OAD275" s="0"/>
      <c r="OAE275" s="0"/>
      <c r="OAF275" s="0"/>
      <c r="OAG275" s="0"/>
      <c r="OAH275" s="0"/>
      <c r="OAI275" s="0"/>
      <c r="OAJ275" s="0"/>
      <c r="OAK275" s="0"/>
      <c r="OAL275" s="0"/>
      <c r="OAM275" s="0"/>
      <c r="OAN275" s="0"/>
      <c r="OAO275" s="0"/>
      <c r="OAP275" s="0"/>
      <c r="OAQ275" s="0"/>
      <c r="OAR275" s="0"/>
      <c r="OAS275" s="0"/>
      <c r="OAT275" s="0"/>
      <c r="OAU275" s="0"/>
      <c r="OAV275" s="0"/>
      <c r="OAW275" s="0"/>
      <c r="OAX275" s="0"/>
      <c r="OAY275" s="0"/>
      <c r="OAZ275" s="0"/>
      <c r="OBA275" s="0"/>
      <c r="OBB275" s="0"/>
      <c r="OBC275" s="0"/>
      <c r="OBD275" s="0"/>
      <c r="OBE275" s="0"/>
      <c r="OBF275" s="0"/>
      <c r="OBG275" s="0"/>
      <c r="OBH275" s="0"/>
      <c r="OBI275" s="0"/>
      <c r="OBJ275" s="0"/>
      <c r="OBK275" s="0"/>
      <c r="OBL275" s="0"/>
      <c r="OBM275" s="0"/>
      <c r="OBN275" s="0"/>
      <c r="OBO275" s="0"/>
      <c r="OBP275" s="0"/>
      <c r="OBQ275" s="0"/>
      <c r="OBR275" s="0"/>
      <c r="OBS275" s="0"/>
      <c r="OBT275" s="0"/>
      <c r="OBU275" s="0"/>
      <c r="OBV275" s="0"/>
      <c r="OBW275" s="0"/>
      <c r="OBX275" s="0"/>
      <c r="OBY275" s="0"/>
      <c r="OBZ275" s="0"/>
      <c r="OCA275" s="0"/>
      <c r="OCB275" s="0"/>
      <c r="OCC275" s="0"/>
      <c r="OCD275" s="0"/>
      <c r="OCE275" s="0"/>
      <c r="OCF275" s="0"/>
      <c r="OCG275" s="0"/>
      <c r="OCH275" s="0"/>
      <c r="OCI275" s="0"/>
      <c r="OCJ275" s="0"/>
      <c r="OCK275" s="0"/>
      <c r="OCL275" s="0"/>
      <c r="OCM275" s="0"/>
      <c r="OCN275" s="0"/>
      <c r="OCO275" s="0"/>
      <c r="OCP275" s="0"/>
      <c r="OCQ275" s="0"/>
      <c r="OCR275" s="0"/>
      <c r="OCS275" s="0"/>
      <c r="OCT275" s="0"/>
      <c r="OCU275" s="0"/>
      <c r="OCV275" s="0"/>
      <c r="OCW275" s="0"/>
      <c r="OCX275" s="0"/>
      <c r="OCY275" s="0"/>
      <c r="OCZ275" s="0"/>
      <c r="ODA275" s="0"/>
      <c r="ODB275" s="0"/>
      <c r="ODC275" s="0"/>
      <c r="ODD275" s="0"/>
      <c r="ODE275" s="0"/>
      <c r="ODF275" s="0"/>
      <c r="ODG275" s="0"/>
      <c r="ODH275" s="0"/>
      <c r="ODI275" s="0"/>
      <c r="ODJ275" s="0"/>
      <c r="ODK275" s="0"/>
      <c r="ODL275" s="0"/>
      <c r="ODM275" s="0"/>
      <c r="ODN275" s="0"/>
      <c r="ODO275" s="0"/>
      <c r="ODP275" s="0"/>
      <c r="ODQ275" s="0"/>
      <c r="ODR275" s="0"/>
      <c r="ODS275" s="0"/>
      <c r="ODT275" s="0"/>
      <c r="ODU275" s="0"/>
      <c r="ODV275" s="0"/>
      <c r="ODW275" s="0"/>
      <c r="ODX275" s="0"/>
      <c r="ODY275" s="0"/>
      <c r="ODZ275" s="0"/>
      <c r="OEA275" s="0"/>
      <c r="OEB275" s="0"/>
      <c r="OEC275" s="0"/>
      <c r="OED275" s="0"/>
      <c r="OEE275" s="0"/>
      <c r="OEF275" s="0"/>
      <c r="OEG275" s="0"/>
      <c r="OEH275" s="0"/>
      <c r="OEI275" s="0"/>
      <c r="OEJ275" s="0"/>
      <c r="OEK275" s="0"/>
      <c r="OEL275" s="0"/>
      <c r="OEM275" s="0"/>
      <c r="OEN275" s="0"/>
      <c r="OEO275" s="0"/>
      <c r="OEP275" s="0"/>
      <c r="OEQ275" s="0"/>
      <c r="OER275" s="0"/>
      <c r="OES275" s="0"/>
      <c r="OET275" s="0"/>
      <c r="OEU275" s="0"/>
      <c r="OEV275" s="0"/>
      <c r="OEW275" s="0"/>
      <c r="OEX275" s="0"/>
      <c r="OEY275" s="0"/>
      <c r="OEZ275" s="0"/>
      <c r="OFA275" s="0"/>
      <c r="OFB275" s="0"/>
      <c r="OFC275" s="0"/>
      <c r="OFD275" s="0"/>
      <c r="OFE275" s="0"/>
      <c r="OFF275" s="0"/>
      <c r="OFG275" s="0"/>
      <c r="OFH275" s="0"/>
      <c r="OFI275" s="0"/>
      <c r="OFJ275" s="0"/>
      <c r="OFK275" s="0"/>
      <c r="OFL275" s="0"/>
      <c r="OFM275" s="0"/>
      <c r="OFN275" s="0"/>
      <c r="OFO275" s="0"/>
      <c r="OFP275" s="0"/>
      <c r="OFQ275" s="0"/>
      <c r="OFR275" s="0"/>
      <c r="OFS275" s="0"/>
      <c r="OFT275" s="0"/>
      <c r="OFU275" s="0"/>
      <c r="OFV275" s="0"/>
      <c r="OFW275" s="0"/>
      <c r="OFX275" s="0"/>
      <c r="OFY275" s="0"/>
      <c r="OFZ275" s="0"/>
      <c r="OGA275" s="0"/>
      <c r="OGB275" s="0"/>
      <c r="OGC275" s="0"/>
      <c r="OGD275" s="0"/>
      <c r="OGE275" s="0"/>
      <c r="OGF275" s="0"/>
      <c r="OGG275" s="0"/>
      <c r="OGH275" s="0"/>
      <c r="OGI275" s="0"/>
      <c r="OGJ275" s="0"/>
      <c r="OGK275" s="0"/>
      <c r="OGL275" s="0"/>
      <c r="OGM275" s="0"/>
      <c r="OGN275" s="0"/>
      <c r="OGO275" s="0"/>
      <c r="OGP275" s="0"/>
      <c r="OGQ275" s="0"/>
      <c r="OGR275" s="0"/>
      <c r="OGS275" s="0"/>
      <c r="OGT275" s="0"/>
      <c r="OGU275" s="0"/>
      <c r="OGV275" s="0"/>
      <c r="OGW275" s="0"/>
      <c r="OGX275" s="0"/>
      <c r="OGY275" s="0"/>
      <c r="OGZ275" s="0"/>
      <c r="OHA275" s="0"/>
      <c r="OHB275" s="0"/>
      <c r="OHC275" s="0"/>
      <c r="OHD275" s="0"/>
      <c r="OHE275" s="0"/>
      <c r="OHF275" s="0"/>
      <c r="OHG275" s="0"/>
      <c r="OHH275" s="0"/>
      <c r="OHI275" s="0"/>
      <c r="OHJ275" s="0"/>
      <c r="OHK275" s="0"/>
      <c r="OHL275" s="0"/>
      <c r="OHM275" s="0"/>
      <c r="OHN275" s="0"/>
      <c r="OHO275" s="0"/>
      <c r="OHP275" s="0"/>
      <c r="OHQ275" s="0"/>
      <c r="OHR275" s="0"/>
      <c r="OHS275" s="0"/>
      <c r="OHT275" s="0"/>
      <c r="OHU275" s="0"/>
      <c r="OHV275" s="0"/>
      <c r="OHW275" s="0"/>
      <c r="OHX275" s="0"/>
      <c r="OHY275" s="0"/>
      <c r="OHZ275" s="0"/>
      <c r="OIA275" s="0"/>
      <c r="OIB275" s="0"/>
      <c r="OIC275" s="0"/>
      <c r="OID275" s="0"/>
      <c r="OIE275" s="0"/>
      <c r="OIF275" s="0"/>
      <c r="OIG275" s="0"/>
      <c r="OIH275" s="0"/>
      <c r="OII275" s="0"/>
      <c r="OIJ275" s="0"/>
      <c r="OIK275" s="0"/>
      <c r="OIL275" s="0"/>
      <c r="OIM275" s="0"/>
      <c r="OIN275" s="0"/>
      <c r="OIO275" s="0"/>
      <c r="OIP275" s="0"/>
      <c r="OIQ275" s="0"/>
      <c r="OIR275" s="0"/>
      <c r="OIS275" s="0"/>
      <c r="OIT275" s="0"/>
      <c r="OIU275" s="0"/>
      <c r="OIV275" s="0"/>
      <c r="OIW275" s="0"/>
      <c r="OIX275" s="0"/>
      <c r="OIY275" s="0"/>
      <c r="OIZ275" s="0"/>
      <c r="OJA275" s="0"/>
      <c r="OJB275" s="0"/>
      <c r="OJC275" s="0"/>
      <c r="OJD275" s="0"/>
      <c r="OJE275" s="0"/>
      <c r="OJF275" s="0"/>
      <c r="OJG275" s="0"/>
      <c r="OJH275" s="0"/>
      <c r="OJI275" s="0"/>
      <c r="OJJ275" s="0"/>
      <c r="OJK275" s="0"/>
      <c r="OJL275" s="0"/>
      <c r="OJM275" s="0"/>
      <c r="OJN275" s="0"/>
      <c r="OJO275" s="0"/>
      <c r="OJP275" s="0"/>
      <c r="OJQ275" s="0"/>
      <c r="OJR275" s="0"/>
      <c r="OJS275" s="0"/>
      <c r="OJT275" s="0"/>
      <c r="OJU275" s="0"/>
      <c r="OJV275" s="0"/>
      <c r="OJW275" s="0"/>
      <c r="OJX275" s="0"/>
      <c r="OJY275" s="0"/>
      <c r="OJZ275" s="0"/>
      <c r="OKA275" s="0"/>
      <c r="OKB275" s="0"/>
      <c r="OKC275" s="0"/>
      <c r="OKD275" s="0"/>
      <c r="OKE275" s="0"/>
      <c r="OKF275" s="0"/>
      <c r="OKG275" s="0"/>
      <c r="OKH275" s="0"/>
      <c r="OKI275" s="0"/>
      <c r="OKJ275" s="0"/>
      <c r="OKK275" s="0"/>
      <c r="OKL275" s="0"/>
      <c r="OKM275" s="0"/>
      <c r="OKN275" s="0"/>
      <c r="OKO275" s="0"/>
      <c r="OKP275" s="0"/>
      <c r="OKQ275" s="0"/>
      <c r="OKR275" s="0"/>
      <c r="OKS275" s="0"/>
      <c r="OKT275" s="0"/>
      <c r="OKU275" s="0"/>
      <c r="OKV275" s="0"/>
      <c r="OKW275" s="0"/>
      <c r="OKX275" s="0"/>
      <c r="OKY275" s="0"/>
      <c r="OKZ275" s="0"/>
      <c r="OLA275" s="0"/>
      <c r="OLB275" s="0"/>
      <c r="OLC275" s="0"/>
      <c r="OLD275" s="0"/>
      <c r="OLE275" s="0"/>
      <c r="OLF275" s="0"/>
      <c r="OLG275" s="0"/>
      <c r="OLH275" s="0"/>
      <c r="OLI275" s="0"/>
      <c r="OLJ275" s="0"/>
      <c r="OLK275" s="0"/>
      <c r="OLL275" s="0"/>
      <c r="OLM275" s="0"/>
      <c r="OLN275" s="0"/>
      <c r="OLO275" s="0"/>
      <c r="OLP275" s="0"/>
      <c r="OLQ275" s="0"/>
      <c r="OLR275" s="0"/>
      <c r="OLS275" s="0"/>
      <c r="OLT275" s="0"/>
      <c r="OLU275" s="0"/>
      <c r="OLV275" s="0"/>
      <c r="OLW275" s="0"/>
      <c r="OLX275" s="0"/>
      <c r="OLY275" s="0"/>
      <c r="OLZ275" s="0"/>
      <c r="OMA275" s="0"/>
      <c r="OMB275" s="0"/>
      <c r="OMC275" s="0"/>
      <c r="OMD275" s="0"/>
      <c r="OME275" s="0"/>
      <c r="OMF275" s="0"/>
      <c r="OMG275" s="0"/>
      <c r="OMH275" s="0"/>
      <c r="OMI275" s="0"/>
      <c r="OMJ275" s="0"/>
      <c r="OMK275" s="0"/>
      <c r="OML275" s="0"/>
      <c r="OMM275" s="0"/>
      <c r="OMN275" s="0"/>
      <c r="OMO275" s="0"/>
      <c r="OMP275" s="0"/>
      <c r="OMQ275" s="0"/>
      <c r="OMR275" s="0"/>
      <c r="OMS275" s="0"/>
      <c r="OMT275" s="0"/>
      <c r="OMU275" s="0"/>
      <c r="OMV275" s="0"/>
      <c r="OMW275" s="0"/>
      <c r="OMX275" s="0"/>
      <c r="OMY275" s="0"/>
      <c r="OMZ275" s="0"/>
      <c r="ONA275" s="0"/>
      <c r="ONB275" s="0"/>
      <c r="ONC275" s="0"/>
      <c r="OND275" s="0"/>
      <c r="ONE275" s="0"/>
      <c r="ONF275" s="0"/>
      <c r="ONG275" s="0"/>
      <c r="ONH275" s="0"/>
      <c r="ONI275" s="0"/>
      <c r="ONJ275" s="0"/>
      <c r="ONK275" s="0"/>
      <c r="ONL275" s="0"/>
      <c r="ONM275" s="0"/>
      <c r="ONN275" s="0"/>
      <c r="ONO275" s="0"/>
      <c r="ONP275" s="0"/>
      <c r="ONQ275" s="0"/>
      <c r="ONR275" s="0"/>
      <c r="ONS275" s="0"/>
      <c r="ONT275" s="0"/>
      <c r="ONU275" s="0"/>
      <c r="ONV275" s="0"/>
      <c r="ONW275" s="0"/>
      <c r="ONX275" s="0"/>
      <c r="ONY275" s="0"/>
      <c r="ONZ275" s="0"/>
      <c r="OOA275" s="0"/>
      <c r="OOB275" s="0"/>
      <c r="OOC275" s="0"/>
      <c r="OOD275" s="0"/>
      <c r="OOE275" s="0"/>
      <c r="OOF275" s="0"/>
      <c r="OOG275" s="0"/>
      <c r="OOH275" s="0"/>
      <c r="OOI275" s="0"/>
      <c r="OOJ275" s="0"/>
      <c r="OOK275" s="0"/>
      <c r="OOL275" s="0"/>
      <c r="OOM275" s="0"/>
      <c r="OON275" s="0"/>
      <c r="OOO275" s="0"/>
      <c r="OOP275" s="0"/>
      <c r="OOQ275" s="0"/>
      <c r="OOR275" s="0"/>
      <c r="OOS275" s="0"/>
      <c r="OOT275" s="0"/>
      <c r="OOU275" s="0"/>
      <c r="OOV275" s="0"/>
      <c r="OOW275" s="0"/>
      <c r="OOX275" s="0"/>
      <c r="OOY275" s="0"/>
      <c r="OOZ275" s="0"/>
      <c r="OPA275" s="0"/>
      <c r="OPB275" s="0"/>
      <c r="OPC275" s="0"/>
      <c r="OPD275" s="0"/>
      <c r="OPE275" s="0"/>
      <c r="OPF275" s="0"/>
      <c r="OPG275" s="0"/>
      <c r="OPH275" s="0"/>
      <c r="OPI275" s="0"/>
      <c r="OPJ275" s="0"/>
      <c r="OPK275" s="0"/>
      <c r="OPL275" s="0"/>
      <c r="OPM275" s="0"/>
      <c r="OPN275" s="0"/>
      <c r="OPO275" s="0"/>
      <c r="OPP275" s="0"/>
      <c r="OPQ275" s="0"/>
      <c r="OPR275" s="0"/>
      <c r="OPS275" s="0"/>
      <c r="OPT275" s="0"/>
      <c r="OPU275" s="0"/>
      <c r="OPV275" s="0"/>
      <c r="OPW275" s="0"/>
      <c r="OPX275" s="0"/>
      <c r="OPY275" s="0"/>
      <c r="OPZ275" s="0"/>
      <c r="OQA275" s="0"/>
      <c r="OQB275" s="0"/>
      <c r="OQC275" s="0"/>
      <c r="OQD275" s="0"/>
      <c r="OQE275" s="0"/>
      <c r="OQF275" s="0"/>
      <c r="OQG275" s="0"/>
      <c r="OQH275" s="0"/>
      <c r="OQI275" s="0"/>
      <c r="OQJ275" s="0"/>
      <c r="OQK275" s="0"/>
      <c r="OQL275" s="0"/>
      <c r="OQM275" s="0"/>
      <c r="OQN275" s="0"/>
      <c r="OQO275" s="0"/>
      <c r="OQP275" s="0"/>
      <c r="OQQ275" s="0"/>
      <c r="OQR275" s="0"/>
      <c r="OQS275" s="0"/>
      <c r="OQT275" s="0"/>
      <c r="OQU275" s="0"/>
      <c r="OQV275" s="0"/>
      <c r="OQW275" s="0"/>
      <c r="OQX275" s="0"/>
      <c r="OQY275" s="0"/>
      <c r="OQZ275" s="0"/>
      <c r="ORA275" s="0"/>
      <c r="ORB275" s="0"/>
      <c r="ORC275" s="0"/>
      <c r="ORD275" s="0"/>
      <c r="ORE275" s="0"/>
      <c r="ORF275" s="0"/>
      <c r="ORG275" s="0"/>
      <c r="ORH275" s="0"/>
      <c r="ORI275" s="0"/>
      <c r="ORJ275" s="0"/>
      <c r="ORK275" s="0"/>
      <c r="ORL275" s="0"/>
      <c r="ORM275" s="0"/>
      <c r="ORN275" s="0"/>
      <c r="ORO275" s="0"/>
      <c r="ORP275" s="0"/>
      <c r="ORQ275" s="0"/>
      <c r="ORR275" s="0"/>
      <c r="ORS275" s="0"/>
      <c r="ORT275" s="0"/>
      <c r="ORU275" s="0"/>
      <c r="ORV275" s="0"/>
      <c r="ORW275" s="0"/>
      <c r="ORX275" s="0"/>
      <c r="ORY275" s="0"/>
      <c r="ORZ275" s="0"/>
      <c r="OSA275" s="0"/>
      <c r="OSB275" s="0"/>
      <c r="OSC275" s="0"/>
      <c r="OSD275" s="0"/>
      <c r="OSE275" s="0"/>
      <c r="OSF275" s="0"/>
      <c r="OSG275" s="0"/>
      <c r="OSH275" s="0"/>
      <c r="OSI275" s="0"/>
      <c r="OSJ275" s="0"/>
      <c r="OSK275" s="0"/>
      <c r="OSL275" s="0"/>
      <c r="OSM275" s="0"/>
      <c r="OSN275" s="0"/>
      <c r="OSO275" s="0"/>
      <c r="OSP275" s="0"/>
      <c r="OSQ275" s="0"/>
      <c r="OSR275" s="0"/>
      <c r="OSS275" s="0"/>
      <c r="OST275" s="0"/>
      <c r="OSU275" s="0"/>
      <c r="OSV275" s="0"/>
      <c r="OSW275" s="0"/>
      <c r="OSX275" s="0"/>
      <c r="OSY275" s="0"/>
      <c r="OSZ275" s="0"/>
      <c r="OTA275" s="0"/>
      <c r="OTB275" s="0"/>
      <c r="OTC275" s="0"/>
      <c r="OTD275" s="0"/>
      <c r="OTE275" s="0"/>
      <c r="OTF275" s="0"/>
      <c r="OTG275" s="0"/>
      <c r="OTH275" s="0"/>
      <c r="OTI275" s="0"/>
      <c r="OTJ275" s="0"/>
      <c r="OTK275" s="0"/>
      <c r="OTL275" s="0"/>
      <c r="OTM275" s="0"/>
      <c r="OTN275" s="0"/>
      <c r="OTO275" s="0"/>
      <c r="OTP275" s="0"/>
      <c r="OTQ275" s="0"/>
      <c r="OTR275" s="0"/>
      <c r="OTS275" s="0"/>
      <c r="OTT275" s="0"/>
      <c r="OTU275" s="0"/>
      <c r="OTV275" s="0"/>
      <c r="OTW275" s="0"/>
      <c r="OTX275" s="0"/>
      <c r="OTY275" s="0"/>
      <c r="OTZ275" s="0"/>
      <c r="OUA275" s="0"/>
      <c r="OUB275" s="0"/>
      <c r="OUC275" s="0"/>
      <c r="OUD275" s="0"/>
      <c r="OUE275" s="0"/>
      <c r="OUF275" s="0"/>
      <c r="OUG275" s="0"/>
      <c r="OUH275" s="0"/>
      <c r="OUI275" s="0"/>
      <c r="OUJ275" s="0"/>
      <c r="OUK275" s="0"/>
      <c r="OUL275" s="0"/>
      <c r="OUM275" s="0"/>
      <c r="OUN275" s="0"/>
      <c r="OUO275" s="0"/>
      <c r="OUP275" s="0"/>
      <c r="OUQ275" s="0"/>
      <c r="OUR275" s="0"/>
      <c r="OUS275" s="0"/>
      <c r="OUT275" s="0"/>
      <c r="OUU275" s="0"/>
      <c r="OUV275" s="0"/>
      <c r="OUW275" s="0"/>
      <c r="OUX275" s="0"/>
      <c r="OUY275" s="0"/>
      <c r="OUZ275" s="0"/>
      <c r="OVA275" s="0"/>
      <c r="OVB275" s="0"/>
      <c r="OVC275" s="0"/>
      <c r="OVD275" s="0"/>
      <c r="OVE275" s="0"/>
      <c r="OVF275" s="0"/>
      <c r="OVG275" s="0"/>
      <c r="OVH275" s="0"/>
      <c r="OVI275" s="0"/>
      <c r="OVJ275" s="0"/>
      <c r="OVK275" s="0"/>
      <c r="OVL275" s="0"/>
      <c r="OVM275" s="0"/>
      <c r="OVN275" s="0"/>
      <c r="OVO275" s="0"/>
      <c r="OVP275" s="0"/>
      <c r="OVQ275" s="0"/>
      <c r="OVR275" s="0"/>
      <c r="OVS275" s="0"/>
      <c r="OVT275" s="0"/>
      <c r="OVU275" s="0"/>
      <c r="OVV275" s="0"/>
      <c r="OVW275" s="0"/>
      <c r="OVX275" s="0"/>
      <c r="OVY275" s="0"/>
      <c r="OVZ275" s="0"/>
      <c r="OWA275" s="0"/>
      <c r="OWB275" s="0"/>
      <c r="OWC275" s="0"/>
      <c r="OWD275" s="0"/>
      <c r="OWE275" s="0"/>
      <c r="OWF275" s="0"/>
      <c r="OWG275" s="0"/>
      <c r="OWH275" s="0"/>
      <c r="OWI275" s="0"/>
      <c r="OWJ275" s="0"/>
      <c r="OWK275" s="0"/>
      <c r="OWL275" s="0"/>
      <c r="OWM275" s="0"/>
      <c r="OWN275" s="0"/>
      <c r="OWO275" s="0"/>
      <c r="OWP275" s="0"/>
      <c r="OWQ275" s="0"/>
      <c r="OWR275" s="0"/>
      <c r="OWS275" s="0"/>
      <c r="OWT275" s="0"/>
      <c r="OWU275" s="0"/>
      <c r="OWV275" s="0"/>
      <c r="OWW275" s="0"/>
      <c r="OWX275" s="0"/>
      <c r="OWY275" s="0"/>
      <c r="OWZ275" s="0"/>
      <c r="OXA275" s="0"/>
      <c r="OXB275" s="0"/>
      <c r="OXC275" s="0"/>
      <c r="OXD275" s="0"/>
      <c r="OXE275" s="0"/>
      <c r="OXF275" s="0"/>
      <c r="OXG275" s="0"/>
      <c r="OXH275" s="0"/>
      <c r="OXI275" s="0"/>
      <c r="OXJ275" s="0"/>
      <c r="OXK275" s="0"/>
      <c r="OXL275" s="0"/>
      <c r="OXM275" s="0"/>
      <c r="OXN275" s="0"/>
      <c r="OXO275" s="0"/>
      <c r="OXP275" s="0"/>
      <c r="OXQ275" s="0"/>
      <c r="OXR275" s="0"/>
      <c r="OXS275" s="0"/>
      <c r="OXT275" s="0"/>
      <c r="OXU275" s="0"/>
      <c r="OXV275" s="0"/>
      <c r="OXW275" s="0"/>
      <c r="OXX275" s="0"/>
      <c r="OXY275" s="0"/>
      <c r="OXZ275" s="0"/>
      <c r="OYA275" s="0"/>
      <c r="OYB275" s="0"/>
      <c r="OYC275" s="0"/>
      <c r="OYD275" s="0"/>
      <c r="OYE275" s="0"/>
      <c r="OYF275" s="0"/>
      <c r="OYG275" s="0"/>
      <c r="OYH275" s="0"/>
      <c r="OYI275" s="0"/>
      <c r="OYJ275" s="0"/>
      <c r="OYK275" s="0"/>
      <c r="OYL275" s="0"/>
      <c r="OYM275" s="0"/>
      <c r="OYN275" s="0"/>
      <c r="OYO275" s="0"/>
      <c r="OYP275" s="0"/>
      <c r="OYQ275" s="0"/>
      <c r="OYR275" s="0"/>
      <c r="OYS275" s="0"/>
      <c r="OYT275" s="0"/>
      <c r="OYU275" s="0"/>
      <c r="OYV275" s="0"/>
      <c r="OYW275" s="0"/>
      <c r="OYX275" s="0"/>
      <c r="OYY275" s="0"/>
      <c r="OYZ275" s="0"/>
      <c r="OZA275" s="0"/>
      <c r="OZB275" s="0"/>
      <c r="OZC275" s="0"/>
      <c r="OZD275" s="0"/>
      <c r="OZE275" s="0"/>
      <c r="OZF275" s="0"/>
      <c r="OZG275" s="0"/>
      <c r="OZH275" s="0"/>
      <c r="OZI275" s="0"/>
      <c r="OZJ275" s="0"/>
      <c r="OZK275" s="0"/>
      <c r="OZL275" s="0"/>
      <c r="OZM275" s="0"/>
      <c r="OZN275" s="0"/>
      <c r="OZO275" s="0"/>
      <c r="OZP275" s="0"/>
      <c r="OZQ275" s="0"/>
      <c r="OZR275" s="0"/>
      <c r="OZS275" s="0"/>
      <c r="OZT275" s="0"/>
      <c r="OZU275" s="0"/>
      <c r="OZV275" s="0"/>
      <c r="OZW275" s="0"/>
      <c r="OZX275" s="0"/>
      <c r="OZY275" s="0"/>
      <c r="OZZ275" s="0"/>
      <c r="PAA275" s="0"/>
      <c r="PAB275" s="0"/>
      <c r="PAC275" s="0"/>
      <c r="PAD275" s="0"/>
      <c r="PAE275" s="0"/>
      <c r="PAF275" s="0"/>
      <c r="PAG275" s="0"/>
      <c r="PAH275" s="0"/>
      <c r="PAI275" s="0"/>
      <c r="PAJ275" s="0"/>
      <c r="PAK275" s="0"/>
      <c r="PAL275" s="0"/>
      <c r="PAM275" s="0"/>
      <c r="PAN275" s="0"/>
      <c r="PAO275" s="0"/>
      <c r="PAP275" s="0"/>
      <c r="PAQ275" s="0"/>
      <c r="PAR275" s="0"/>
      <c r="PAS275" s="0"/>
      <c r="PAT275" s="0"/>
      <c r="PAU275" s="0"/>
      <c r="PAV275" s="0"/>
      <c r="PAW275" s="0"/>
      <c r="PAX275" s="0"/>
      <c r="PAY275" s="0"/>
      <c r="PAZ275" s="0"/>
      <c r="PBA275" s="0"/>
      <c r="PBB275" s="0"/>
      <c r="PBC275" s="0"/>
      <c r="PBD275" s="0"/>
      <c r="PBE275" s="0"/>
      <c r="PBF275" s="0"/>
      <c r="PBG275" s="0"/>
      <c r="PBH275" s="0"/>
      <c r="PBI275" s="0"/>
      <c r="PBJ275" s="0"/>
      <c r="PBK275" s="0"/>
      <c r="PBL275" s="0"/>
      <c r="PBM275" s="0"/>
      <c r="PBN275" s="0"/>
      <c r="PBO275" s="0"/>
      <c r="PBP275" s="0"/>
      <c r="PBQ275" s="0"/>
      <c r="PBR275" s="0"/>
      <c r="PBS275" s="0"/>
      <c r="PBT275" s="0"/>
      <c r="PBU275" s="0"/>
      <c r="PBV275" s="0"/>
      <c r="PBW275" s="0"/>
      <c r="PBX275" s="0"/>
      <c r="PBY275" s="0"/>
      <c r="PBZ275" s="0"/>
      <c r="PCA275" s="0"/>
      <c r="PCB275" s="0"/>
      <c r="PCC275" s="0"/>
      <c r="PCD275" s="0"/>
      <c r="PCE275" s="0"/>
      <c r="PCF275" s="0"/>
      <c r="PCG275" s="0"/>
      <c r="PCH275" s="0"/>
      <c r="PCI275" s="0"/>
      <c r="PCJ275" s="0"/>
      <c r="PCK275" s="0"/>
      <c r="PCL275" s="0"/>
      <c r="PCM275" s="0"/>
      <c r="PCN275" s="0"/>
      <c r="PCO275" s="0"/>
      <c r="PCP275" s="0"/>
      <c r="PCQ275" s="0"/>
      <c r="PCR275" s="0"/>
      <c r="PCS275" s="0"/>
      <c r="PCT275" s="0"/>
      <c r="PCU275" s="0"/>
      <c r="PCV275" s="0"/>
      <c r="PCW275" s="0"/>
      <c r="PCX275" s="0"/>
      <c r="PCY275" s="0"/>
      <c r="PCZ275" s="0"/>
      <c r="PDA275" s="0"/>
      <c r="PDB275" s="0"/>
      <c r="PDC275" s="0"/>
      <c r="PDD275" s="0"/>
      <c r="PDE275" s="0"/>
      <c r="PDF275" s="0"/>
      <c r="PDG275" s="0"/>
      <c r="PDH275" s="0"/>
      <c r="PDI275" s="0"/>
      <c r="PDJ275" s="0"/>
      <c r="PDK275" s="0"/>
      <c r="PDL275" s="0"/>
      <c r="PDM275" s="0"/>
      <c r="PDN275" s="0"/>
      <c r="PDO275" s="0"/>
      <c r="PDP275" s="0"/>
      <c r="PDQ275" s="0"/>
      <c r="PDR275" s="0"/>
      <c r="PDS275" s="0"/>
      <c r="PDT275" s="0"/>
      <c r="PDU275" s="0"/>
      <c r="PDV275" s="0"/>
      <c r="PDW275" s="0"/>
      <c r="PDX275" s="0"/>
      <c r="PDY275" s="0"/>
      <c r="PDZ275" s="0"/>
      <c r="PEA275" s="0"/>
      <c r="PEB275" s="0"/>
      <c r="PEC275" s="0"/>
      <c r="PED275" s="0"/>
      <c r="PEE275" s="0"/>
      <c r="PEF275" s="0"/>
      <c r="PEG275" s="0"/>
      <c r="PEH275" s="0"/>
      <c r="PEI275" s="0"/>
      <c r="PEJ275" s="0"/>
      <c r="PEK275" s="0"/>
      <c r="PEL275" s="0"/>
      <c r="PEM275" s="0"/>
      <c r="PEN275" s="0"/>
      <c r="PEO275" s="0"/>
      <c r="PEP275" s="0"/>
      <c r="PEQ275" s="0"/>
      <c r="PER275" s="0"/>
      <c r="PES275" s="0"/>
      <c r="PET275" s="0"/>
      <c r="PEU275" s="0"/>
      <c r="PEV275" s="0"/>
      <c r="PEW275" s="0"/>
      <c r="PEX275" s="0"/>
      <c r="PEY275" s="0"/>
      <c r="PEZ275" s="0"/>
      <c r="PFA275" s="0"/>
      <c r="PFB275" s="0"/>
      <c r="PFC275" s="0"/>
      <c r="PFD275" s="0"/>
      <c r="PFE275" s="0"/>
      <c r="PFF275" s="0"/>
      <c r="PFG275" s="0"/>
      <c r="PFH275" s="0"/>
      <c r="PFI275" s="0"/>
      <c r="PFJ275" s="0"/>
      <c r="PFK275" s="0"/>
      <c r="PFL275" s="0"/>
      <c r="PFM275" s="0"/>
      <c r="PFN275" s="0"/>
      <c r="PFO275" s="0"/>
      <c r="PFP275" s="0"/>
      <c r="PFQ275" s="0"/>
      <c r="PFR275" s="0"/>
      <c r="PFS275" s="0"/>
      <c r="PFT275" s="0"/>
      <c r="PFU275" s="0"/>
      <c r="PFV275" s="0"/>
      <c r="PFW275" s="0"/>
      <c r="PFX275" s="0"/>
      <c r="PFY275" s="0"/>
      <c r="PFZ275" s="0"/>
      <c r="PGA275" s="0"/>
      <c r="PGB275" s="0"/>
      <c r="PGC275" s="0"/>
      <c r="PGD275" s="0"/>
      <c r="PGE275" s="0"/>
      <c r="PGF275" s="0"/>
      <c r="PGG275" s="0"/>
      <c r="PGH275" s="0"/>
      <c r="PGI275" s="0"/>
      <c r="PGJ275" s="0"/>
      <c r="PGK275" s="0"/>
      <c r="PGL275" s="0"/>
      <c r="PGM275" s="0"/>
      <c r="PGN275" s="0"/>
      <c r="PGO275" s="0"/>
      <c r="PGP275" s="0"/>
      <c r="PGQ275" s="0"/>
      <c r="PGR275" s="0"/>
      <c r="PGS275" s="0"/>
      <c r="PGT275" s="0"/>
      <c r="PGU275" s="0"/>
      <c r="PGV275" s="0"/>
      <c r="PGW275" s="0"/>
      <c r="PGX275" s="0"/>
      <c r="PGY275" s="0"/>
      <c r="PGZ275" s="0"/>
      <c r="PHA275" s="0"/>
      <c r="PHB275" s="0"/>
      <c r="PHC275" s="0"/>
      <c r="PHD275" s="0"/>
      <c r="PHE275" s="0"/>
      <c r="PHF275" s="0"/>
      <c r="PHG275" s="0"/>
      <c r="PHH275" s="0"/>
      <c r="PHI275" s="0"/>
      <c r="PHJ275" s="0"/>
      <c r="PHK275" s="0"/>
      <c r="PHL275" s="0"/>
      <c r="PHM275" s="0"/>
      <c r="PHN275" s="0"/>
      <c r="PHO275" s="0"/>
      <c r="PHP275" s="0"/>
      <c r="PHQ275" s="0"/>
      <c r="PHR275" s="0"/>
      <c r="PHS275" s="0"/>
      <c r="PHT275" s="0"/>
      <c r="PHU275" s="0"/>
      <c r="PHV275" s="0"/>
      <c r="PHW275" s="0"/>
      <c r="PHX275" s="0"/>
      <c r="PHY275" s="0"/>
      <c r="PHZ275" s="0"/>
      <c r="PIA275" s="0"/>
      <c r="PIB275" s="0"/>
      <c r="PIC275" s="0"/>
      <c r="PID275" s="0"/>
      <c r="PIE275" s="0"/>
      <c r="PIF275" s="0"/>
      <c r="PIG275" s="0"/>
      <c r="PIH275" s="0"/>
      <c r="PII275" s="0"/>
      <c r="PIJ275" s="0"/>
      <c r="PIK275" s="0"/>
      <c r="PIL275" s="0"/>
      <c r="PIM275" s="0"/>
      <c r="PIN275" s="0"/>
      <c r="PIO275" s="0"/>
      <c r="PIP275" s="0"/>
      <c r="PIQ275" s="0"/>
      <c r="PIR275" s="0"/>
      <c r="PIS275" s="0"/>
      <c r="PIT275" s="0"/>
      <c r="PIU275" s="0"/>
      <c r="PIV275" s="0"/>
      <c r="PIW275" s="0"/>
      <c r="PIX275" s="0"/>
      <c r="PIY275" s="0"/>
      <c r="PIZ275" s="0"/>
      <c r="PJA275" s="0"/>
      <c r="PJB275" s="0"/>
      <c r="PJC275" s="0"/>
      <c r="PJD275" s="0"/>
      <c r="PJE275" s="0"/>
      <c r="PJF275" s="0"/>
      <c r="PJG275" s="0"/>
      <c r="PJH275" s="0"/>
      <c r="PJI275" s="0"/>
      <c r="PJJ275" s="0"/>
      <c r="PJK275" s="0"/>
      <c r="PJL275" s="0"/>
      <c r="PJM275" s="0"/>
      <c r="PJN275" s="0"/>
      <c r="PJO275" s="0"/>
      <c r="PJP275" s="0"/>
      <c r="PJQ275" s="0"/>
      <c r="PJR275" s="0"/>
      <c r="PJS275" s="0"/>
      <c r="PJT275" s="0"/>
      <c r="PJU275" s="0"/>
      <c r="PJV275" s="0"/>
      <c r="PJW275" s="0"/>
      <c r="PJX275" s="0"/>
      <c r="PJY275" s="0"/>
      <c r="PJZ275" s="0"/>
      <c r="PKA275" s="0"/>
      <c r="PKB275" s="0"/>
      <c r="PKC275" s="0"/>
      <c r="PKD275" s="0"/>
      <c r="PKE275" s="0"/>
      <c r="PKF275" s="0"/>
      <c r="PKG275" s="0"/>
      <c r="PKH275" s="0"/>
      <c r="PKI275" s="0"/>
      <c r="PKJ275" s="0"/>
      <c r="PKK275" s="0"/>
      <c r="PKL275" s="0"/>
      <c r="PKM275" s="0"/>
      <c r="PKN275" s="0"/>
      <c r="PKO275" s="0"/>
      <c r="PKP275" s="0"/>
      <c r="PKQ275" s="0"/>
      <c r="PKR275" s="0"/>
      <c r="PKS275" s="0"/>
      <c r="PKT275" s="0"/>
      <c r="PKU275" s="0"/>
      <c r="PKV275" s="0"/>
      <c r="PKW275" s="0"/>
      <c r="PKX275" s="0"/>
      <c r="PKY275" s="0"/>
      <c r="PKZ275" s="0"/>
      <c r="PLA275" s="0"/>
      <c r="PLB275" s="0"/>
      <c r="PLC275" s="0"/>
      <c r="PLD275" s="0"/>
      <c r="PLE275" s="0"/>
      <c r="PLF275" s="0"/>
      <c r="PLG275" s="0"/>
      <c r="PLH275" s="0"/>
      <c r="PLI275" s="0"/>
      <c r="PLJ275" s="0"/>
      <c r="PLK275" s="0"/>
      <c r="PLL275" s="0"/>
      <c r="PLM275" s="0"/>
      <c r="PLN275" s="0"/>
      <c r="PLO275" s="0"/>
      <c r="PLP275" s="0"/>
      <c r="PLQ275" s="0"/>
      <c r="PLR275" s="0"/>
      <c r="PLS275" s="0"/>
      <c r="PLT275" s="0"/>
      <c r="PLU275" s="0"/>
      <c r="PLV275" s="0"/>
      <c r="PLW275" s="0"/>
      <c r="PLX275" s="0"/>
      <c r="PLY275" s="0"/>
      <c r="PLZ275" s="0"/>
      <c r="PMA275" s="0"/>
      <c r="PMB275" s="0"/>
      <c r="PMC275" s="0"/>
      <c r="PMD275" s="0"/>
      <c r="PME275" s="0"/>
      <c r="PMF275" s="0"/>
      <c r="PMG275" s="0"/>
      <c r="PMH275" s="0"/>
      <c r="PMI275" s="0"/>
      <c r="PMJ275" s="0"/>
      <c r="PMK275" s="0"/>
      <c r="PML275" s="0"/>
      <c r="PMM275" s="0"/>
      <c r="PMN275" s="0"/>
      <c r="PMO275" s="0"/>
      <c r="PMP275" s="0"/>
      <c r="PMQ275" s="0"/>
      <c r="PMR275" s="0"/>
      <c r="PMS275" s="0"/>
      <c r="PMT275" s="0"/>
      <c r="PMU275" s="0"/>
      <c r="PMV275" s="0"/>
      <c r="PMW275" s="0"/>
      <c r="PMX275" s="0"/>
      <c r="PMY275" s="0"/>
      <c r="PMZ275" s="0"/>
      <c r="PNA275" s="0"/>
      <c r="PNB275" s="0"/>
      <c r="PNC275" s="0"/>
      <c r="PND275" s="0"/>
      <c r="PNE275" s="0"/>
      <c r="PNF275" s="0"/>
      <c r="PNG275" s="0"/>
      <c r="PNH275" s="0"/>
      <c r="PNI275" s="0"/>
      <c r="PNJ275" s="0"/>
      <c r="PNK275" s="0"/>
      <c r="PNL275" s="0"/>
      <c r="PNM275" s="0"/>
      <c r="PNN275" s="0"/>
      <c r="PNO275" s="0"/>
      <c r="PNP275" s="0"/>
      <c r="PNQ275" s="0"/>
      <c r="PNR275" s="0"/>
      <c r="PNS275" s="0"/>
      <c r="PNT275" s="0"/>
      <c r="PNU275" s="0"/>
      <c r="PNV275" s="0"/>
      <c r="PNW275" s="0"/>
      <c r="PNX275" s="0"/>
      <c r="PNY275" s="0"/>
      <c r="PNZ275" s="0"/>
      <c r="POA275" s="0"/>
      <c r="POB275" s="0"/>
      <c r="POC275" s="0"/>
      <c r="POD275" s="0"/>
      <c r="POE275" s="0"/>
      <c r="POF275" s="0"/>
      <c r="POG275" s="0"/>
      <c r="POH275" s="0"/>
      <c r="POI275" s="0"/>
      <c r="POJ275" s="0"/>
      <c r="POK275" s="0"/>
      <c r="POL275" s="0"/>
      <c r="POM275" s="0"/>
      <c r="PON275" s="0"/>
      <c r="POO275" s="0"/>
      <c r="POP275" s="0"/>
      <c r="POQ275" s="0"/>
      <c r="POR275" s="0"/>
      <c r="POS275" s="0"/>
      <c r="POT275" s="0"/>
      <c r="POU275" s="0"/>
      <c r="POV275" s="0"/>
      <c r="POW275" s="0"/>
      <c r="POX275" s="0"/>
      <c r="POY275" s="0"/>
      <c r="POZ275" s="0"/>
      <c r="PPA275" s="0"/>
      <c r="PPB275" s="0"/>
      <c r="PPC275" s="0"/>
      <c r="PPD275" s="0"/>
      <c r="PPE275" s="0"/>
      <c r="PPF275" s="0"/>
      <c r="PPG275" s="0"/>
      <c r="PPH275" s="0"/>
      <c r="PPI275" s="0"/>
      <c r="PPJ275" s="0"/>
      <c r="PPK275" s="0"/>
      <c r="PPL275" s="0"/>
      <c r="PPM275" s="0"/>
      <c r="PPN275" s="0"/>
      <c r="PPO275" s="0"/>
      <c r="PPP275" s="0"/>
      <c r="PPQ275" s="0"/>
      <c r="PPR275" s="0"/>
      <c r="PPS275" s="0"/>
      <c r="PPT275" s="0"/>
      <c r="PPU275" s="0"/>
      <c r="PPV275" s="0"/>
      <c r="PPW275" s="0"/>
      <c r="PPX275" s="0"/>
      <c r="PPY275" s="0"/>
      <c r="PPZ275" s="0"/>
      <c r="PQA275" s="0"/>
      <c r="PQB275" s="0"/>
      <c r="PQC275" s="0"/>
      <c r="PQD275" s="0"/>
      <c r="PQE275" s="0"/>
      <c r="PQF275" s="0"/>
      <c r="PQG275" s="0"/>
      <c r="PQH275" s="0"/>
      <c r="PQI275" s="0"/>
      <c r="PQJ275" s="0"/>
      <c r="PQK275" s="0"/>
      <c r="PQL275" s="0"/>
      <c r="PQM275" s="0"/>
      <c r="PQN275" s="0"/>
      <c r="PQO275" s="0"/>
      <c r="PQP275" s="0"/>
      <c r="PQQ275" s="0"/>
      <c r="PQR275" s="0"/>
      <c r="PQS275" s="0"/>
      <c r="PQT275" s="0"/>
      <c r="PQU275" s="0"/>
      <c r="PQV275" s="0"/>
      <c r="PQW275" s="0"/>
      <c r="PQX275" s="0"/>
      <c r="PQY275" s="0"/>
      <c r="PQZ275" s="0"/>
      <c r="PRA275" s="0"/>
      <c r="PRB275" s="0"/>
      <c r="PRC275" s="0"/>
      <c r="PRD275" s="0"/>
      <c r="PRE275" s="0"/>
      <c r="PRF275" s="0"/>
      <c r="PRG275" s="0"/>
      <c r="PRH275" s="0"/>
      <c r="PRI275" s="0"/>
      <c r="PRJ275" s="0"/>
      <c r="PRK275" s="0"/>
      <c r="PRL275" s="0"/>
      <c r="PRM275" s="0"/>
      <c r="PRN275" s="0"/>
      <c r="PRO275" s="0"/>
      <c r="PRP275" s="0"/>
      <c r="PRQ275" s="0"/>
      <c r="PRR275" s="0"/>
      <c r="PRS275" s="0"/>
      <c r="PRT275" s="0"/>
      <c r="PRU275" s="0"/>
      <c r="PRV275" s="0"/>
      <c r="PRW275" s="0"/>
      <c r="PRX275" s="0"/>
      <c r="PRY275" s="0"/>
      <c r="PRZ275" s="0"/>
      <c r="PSA275" s="0"/>
      <c r="PSB275" s="0"/>
      <c r="PSC275" s="0"/>
      <c r="PSD275" s="0"/>
      <c r="PSE275" s="0"/>
      <c r="PSF275" s="0"/>
      <c r="PSG275" s="0"/>
      <c r="PSH275" s="0"/>
      <c r="PSI275" s="0"/>
      <c r="PSJ275" s="0"/>
      <c r="PSK275" s="0"/>
      <c r="PSL275" s="0"/>
      <c r="PSM275" s="0"/>
      <c r="PSN275" s="0"/>
      <c r="PSO275" s="0"/>
      <c r="PSP275" s="0"/>
      <c r="PSQ275" s="0"/>
      <c r="PSR275" s="0"/>
      <c r="PSS275" s="0"/>
      <c r="PST275" s="0"/>
      <c r="PSU275" s="0"/>
      <c r="PSV275" s="0"/>
      <c r="PSW275" s="0"/>
      <c r="PSX275" s="0"/>
      <c r="PSY275" s="0"/>
      <c r="PSZ275" s="0"/>
      <c r="PTA275" s="0"/>
      <c r="PTB275" s="0"/>
      <c r="PTC275" s="0"/>
      <c r="PTD275" s="0"/>
      <c r="PTE275" s="0"/>
      <c r="PTF275" s="0"/>
      <c r="PTG275" s="0"/>
      <c r="PTH275" s="0"/>
      <c r="PTI275" s="0"/>
      <c r="PTJ275" s="0"/>
      <c r="PTK275" s="0"/>
      <c r="PTL275" s="0"/>
      <c r="PTM275" s="0"/>
      <c r="PTN275" s="0"/>
      <c r="PTO275" s="0"/>
      <c r="PTP275" s="0"/>
      <c r="PTQ275" s="0"/>
      <c r="PTR275" s="0"/>
      <c r="PTS275" s="0"/>
      <c r="PTT275" s="0"/>
      <c r="PTU275" s="0"/>
      <c r="PTV275" s="0"/>
      <c r="PTW275" s="0"/>
      <c r="PTX275" s="0"/>
      <c r="PTY275" s="0"/>
      <c r="PTZ275" s="0"/>
      <c r="PUA275" s="0"/>
      <c r="PUB275" s="0"/>
      <c r="PUC275" s="0"/>
      <c r="PUD275" s="0"/>
      <c r="PUE275" s="0"/>
      <c r="PUF275" s="0"/>
      <c r="PUG275" s="0"/>
      <c r="PUH275" s="0"/>
      <c r="PUI275" s="0"/>
      <c r="PUJ275" s="0"/>
      <c r="PUK275" s="0"/>
      <c r="PUL275" s="0"/>
      <c r="PUM275" s="0"/>
      <c r="PUN275" s="0"/>
      <c r="PUO275" s="0"/>
      <c r="PUP275" s="0"/>
      <c r="PUQ275" s="0"/>
      <c r="PUR275" s="0"/>
      <c r="PUS275" s="0"/>
      <c r="PUT275" s="0"/>
      <c r="PUU275" s="0"/>
      <c r="PUV275" s="0"/>
      <c r="PUW275" s="0"/>
      <c r="PUX275" s="0"/>
      <c r="PUY275" s="0"/>
      <c r="PUZ275" s="0"/>
      <c r="PVA275" s="0"/>
      <c r="PVB275" s="0"/>
      <c r="PVC275" s="0"/>
      <c r="PVD275" s="0"/>
      <c r="PVE275" s="0"/>
      <c r="PVF275" s="0"/>
      <c r="PVG275" s="0"/>
      <c r="PVH275" s="0"/>
      <c r="PVI275" s="0"/>
      <c r="PVJ275" s="0"/>
      <c r="PVK275" s="0"/>
      <c r="PVL275" s="0"/>
      <c r="PVM275" s="0"/>
      <c r="PVN275" s="0"/>
      <c r="PVO275" s="0"/>
      <c r="PVP275" s="0"/>
      <c r="PVQ275" s="0"/>
      <c r="PVR275" s="0"/>
      <c r="PVS275" s="0"/>
      <c r="PVT275" s="0"/>
      <c r="PVU275" s="0"/>
      <c r="PVV275" s="0"/>
      <c r="PVW275" s="0"/>
      <c r="PVX275" s="0"/>
      <c r="PVY275" s="0"/>
      <c r="PVZ275" s="0"/>
      <c r="PWA275" s="0"/>
      <c r="PWB275" s="0"/>
      <c r="PWC275" s="0"/>
      <c r="PWD275" s="0"/>
      <c r="PWE275" s="0"/>
      <c r="PWF275" s="0"/>
      <c r="PWG275" s="0"/>
      <c r="PWH275" s="0"/>
      <c r="PWI275" s="0"/>
      <c r="PWJ275" s="0"/>
      <c r="PWK275" s="0"/>
      <c r="PWL275" s="0"/>
      <c r="PWM275" s="0"/>
      <c r="PWN275" s="0"/>
      <c r="PWO275" s="0"/>
      <c r="PWP275" s="0"/>
      <c r="PWQ275" s="0"/>
      <c r="PWR275" s="0"/>
      <c r="PWS275" s="0"/>
      <c r="PWT275" s="0"/>
      <c r="PWU275" s="0"/>
      <c r="PWV275" s="0"/>
      <c r="PWW275" s="0"/>
      <c r="PWX275" s="0"/>
      <c r="PWY275" s="0"/>
      <c r="PWZ275" s="0"/>
      <c r="PXA275" s="0"/>
      <c r="PXB275" s="0"/>
      <c r="PXC275" s="0"/>
      <c r="PXD275" s="0"/>
      <c r="PXE275" s="0"/>
      <c r="PXF275" s="0"/>
      <c r="PXG275" s="0"/>
      <c r="PXH275" s="0"/>
      <c r="PXI275" s="0"/>
      <c r="PXJ275" s="0"/>
      <c r="PXK275" s="0"/>
      <c r="PXL275" s="0"/>
      <c r="PXM275" s="0"/>
      <c r="PXN275" s="0"/>
      <c r="PXO275" s="0"/>
      <c r="PXP275" s="0"/>
      <c r="PXQ275" s="0"/>
      <c r="PXR275" s="0"/>
      <c r="PXS275" s="0"/>
      <c r="PXT275" s="0"/>
      <c r="PXU275" s="0"/>
      <c r="PXV275" s="0"/>
      <c r="PXW275" s="0"/>
      <c r="PXX275" s="0"/>
      <c r="PXY275" s="0"/>
      <c r="PXZ275" s="0"/>
      <c r="PYA275" s="0"/>
      <c r="PYB275" s="0"/>
      <c r="PYC275" s="0"/>
      <c r="PYD275" s="0"/>
      <c r="PYE275" s="0"/>
      <c r="PYF275" s="0"/>
      <c r="PYG275" s="0"/>
      <c r="PYH275" s="0"/>
      <c r="PYI275" s="0"/>
      <c r="PYJ275" s="0"/>
      <c r="PYK275" s="0"/>
      <c r="PYL275" s="0"/>
      <c r="PYM275" s="0"/>
      <c r="PYN275" s="0"/>
      <c r="PYO275" s="0"/>
      <c r="PYP275" s="0"/>
      <c r="PYQ275" s="0"/>
      <c r="PYR275" s="0"/>
      <c r="PYS275" s="0"/>
      <c r="PYT275" s="0"/>
      <c r="PYU275" s="0"/>
      <c r="PYV275" s="0"/>
      <c r="PYW275" s="0"/>
      <c r="PYX275" s="0"/>
      <c r="PYY275" s="0"/>
      <c r="PYZ275" s="0"/>
      <c r="PZA275" s="0"/>
      <c r="PZB275" s="0"/>
      <c r="PZC275" s="0"/>
      <c r="PZD275" s="0"/>
      <c r="PZE275" s="0"/>
      <c r="PZF275" s="0"/>
      <c r="PZG275" s="0"/>
      <c r="PZH275" s="0"/>
      <c r="PZI275" s="0"/>
      <c r="PZJ275" s="0"/>
      <c r="PZK275" s="0"/>
      <c r="PZL275" s="0"/>
      <c r="PZM275" s="0"/>
      <c r="PZN275" s="0"/>
      <c r="PZO275" s="0"/>
      <c r="PZP275" s="0"/>
      <c r="PZQ275" s="0"/>
      <c r="PZR275" s="0"/>
      <c r="PZS275" s="0"/>
      <c r="PZT275" s="0"/>
      <c r="PZU275" s="0"/>
      <c r="PZV275" s="0"/>
      <c r="PZW275" s="0"/>
      <c r="PZX275" s="0"/>
      <c r="PZY275" s="0"/>
      <c r="PZZ275" s="0"/>
      <c r="QAA275" s="0"/>
      <c r="QAB275" s="0"/>
      <c r="QAC275" s="0"/>
      <c r="QAD275" s="0"/>
      <c r="QAE275" s="0"/>
      <c r="QAF275" s="0"/>
      <c r="QAG275" s="0"/>
      <c r="QAH275" s="0"/>
      <c r="QAI275" s="0"/>
      <c r="QAJ275" s="0"/>
      <c r="QAK275" s="0"/>
      <c r="QAL275" s="0"/>
      <c r="QAM275" s="0"/>
      <c r="QAN275" s="0"/>
      <c r="QAO275" s="0"/>
      <c r="QAP275" s="0"/>
      <c r="QAQ275" s="0"/>
      <c r="QAR275" s="0"/>
      <c r="QAS275" s="0"/>
      <c r="QAT275" s="0"/>
      <c r="QAU275" s="0"/>
      <c r="QAV275" s="0"/>
      <c r="QAW275" s="0"/>
      <c r="QAX275" s="0"/>
      <c r="QAY275" s="0"/>
      <c r="QAZ275" s="0"/>
      <c r="QBA275" s="0"/>
      <c r="QBB275" s="0"/>
      <c r="QBC275" s="0"/>
      <c r="QBD275" s="0"/>
      <c r="QBE275" s="0"/>
      <c r="QBF275" s="0"/>
      <c r="QBG275" s="0"/>
      <c r="QBH275" s="0"/>
      <c r="QBI275" s="0"/>
      <c r="QBJ275" s="0"/>
      <c r="QBK275" s="0"/>
      <c r="QBL275" s="0"/>
      <c r="QBM275" s="0"/>
      <c r="QBN275" s="0"/>
      <c r="QBO275" s="0"/>
      <c r="QBP275" s="0"/>
      <c r="QBQ275" s="0"/>
      <c r="QBR275" s="0"/>
      <c r="QBS275" s="0"/>
      <c r="QBT275" s="0"/>
      <c r="QBU275" s="0"/>
      <c r="QBV275" s="0"/>
      <c r="QBW275" s="0"/>
      <c r="QBX275" s="0"/>
      <c r="QBY275" s="0"/>
      <c r="QBZ275" s="0"/>
      <c r="QCA275" s="0"/>
      <c r="QCB275" s="0"/>
      <c r="QCC275" s="0"/>
      <c r="QCD275" s="0"/>
      <c r="QCE275" s="0"/>
      <c r="QCF275" s="0"/>
      <c r="QCG275" s="0"/>
      <c r="QCH275" s="0"/>
      <c r="QCI275" s="0"/>
      <c r="QCJ275" s="0"/>
      <c r="QCK275" s="0"/>
      <c r="QCL275" s="0"/>
      <c r="QCM275" s="0"/>
      <c r="QCN275" s="0"/>
      <c r="QCO275" s="0"/>
      <c r="QCP275" s="0"/>
      <c r="QCQ275" s="0"/>
      <c r="QCR275" s="0"/>
      <c r="QCS275" s="0"/>
      <c r="QCT275" s="0"/>
      <c r="QCU275" s="0"/>
      <c r="QCV275" s="0"/>
      <c r="QCW275" s="0"/>
      <c r="QCX275" s="0"/>
      <c r="QCY275" s="0"/>
      <c r="QCZ275" s="0"/>
      <c r="QDA275" s="0"/>
      <c r="QDB275" s="0"/>
      <c r="QDC275" s="0"/>
      <c r="QDD275" s="0"/>
      <c r="QDE275" s="0"/>
      <c r="QDF275" s="0"/>
      <c r="QDG275" s="0"/>
      <c r="QDH275" s="0"/>
      <c r="QDI275" s="0"/>
      <c r="QDJ275" s="0"/>
      <c r="QDK275" s="0"/>
      <c r="QDL275" s="0"/>
      <c r="QDM275" s="0"/>
      <c r="QDN275" s="0"/>
      <c r="QDO275" s="0"/>
      <c r="QDP275" s="0"/>
      <c r="QDQ275" s="0"/>
      <c r="QDR275" s="0"/>
      <c r="QDS275" s="0"/>
      <c r="QDT275" s="0"/>
      <c r="QDU275" s="0"/>
      <c r="QDV275" s="0"/>
      <c r="QDW275" s="0"/>
      <c r="QDX275" s="0"/>
      <c r="QDY275" s="0"/>
      <c r="QDZ275" s="0"/>
      <c r="QEA275" s="0"/>
      <c r="QEB275" s="0"/>
      <c r="QEC275" s="0"/>
      <c r="QED275" s="0"/>
      <c r="QEE275" s="0"/>
      <c r="QEF275" s="0"/>
      <c r="QEG275" s="0"/>
      <c r="QEH275" s="0"/>
      <c r="QEI275" s="0"/>
      <c r="QEJ275" s="0"/>
      <c r="QEK275" s="0"/>
      <c r="QEL275" s="0"/>
      <c r="QEM275" s="0"/>
      <c r="QEN275" s="0"/>
      <c r="QEO275" s="0"/>
      <c r="QEP275" s="0"/>
      <c r="QEQ275" s="0"/>
      <c r="QER275" s="0"/>
      <c r="QES275" s="0"/>
      <c r="QET275" s="0"/>
      <c r="QEU275" s="0"/>
      <c r="QEV275" s="0"/>
      <c r="QEW275" s="0"/>
      <c r="QEX275" s="0"/>
      <c r="QEY275" s="0"/>
      <c r="QEZ275" s="0"/>
      <c r="QFA275" s="0"/>
      <c r="QFB275" s="0"/>
      <c r="QFC275" s="0"/>
      <c r="QFD275" s="0"/>
      <c r="QFE275" s="0"/>
      <c r="QFF275" s="0"/>
      <c r="QFG275" s="0"/>
      <c r="QFH275" s="0"/>
      <c r="QFI275" s="0"/>
      <c r="QFJ275" s="0"/>
      <c r="QFK275" s="0"/>
      <c r="QFL275" s="0"/>
      <c r="QFM275" s="0"/>
      <c r="QFN275" s="0"/>
      <c r="QFO275" s="0"/>
      <c r="QFP275" s="0"/>
      <c r="QFQ275" s="0"/>
      <c r="QFR275" s="0"/>
      <c r="QFS275" s="0"/>
      <c r="QFT275" s="0"/>
      <c r="QFU275" s="0"/>
      <c r="QFV275" s="0"/>
      <c r="QFW275" s="0"/>
      <c r="QFX275" s="0"/>
      <c r="QFY275" s="0"/>
      <c r="QFZ275" s="0"/>
      <c r="QGA275" s="0"/>
      <c r="QGB275" s="0"/>
      <c r="QGC275" s="0"/>
      <c r="QGD275" s="0"/>
      <c r="QGE275" s="0"/>
      <c r="QGF275" s="0"/>
      <c r="QGG275" s="0"/>
      <c r="QGH275" s="0"/>
      <c r="QGI275" s="0"/>
      <c r="QGJ275" s="0"/>
      <c r="QGK275" s="0"/>
      <c r="QGL275" s="0"/>
      <c r="QGM275" s="0"/>
      <c r="QGN275" s="0"/>
      <c r="QGO275" s="0"/>
      <c r="QGP275" s="0"/>
      <c r="QGQ275" s="0"/>
      <c r="QGR275" s="0"/>
      <c r="QGS275" s="0"/>
      <c r="QGT275" s="0"/>
      <c r="QGU275" s="0"/>
      <c r="QGV275" s="0"/>
      <c r="QGW275" s="0"/>
      <c r="QGX275" s="0"/>
      <c r="QGY275" s="0"/>
      <c r="QGZ275" s="0"/>
      <c r="QHA275" s="0"/>
      <c r="QHB275" s="0"/>
      <c r="QHC275" s="0"/>
      <c r="QHD275" s="0"/>
      <c r="QHE275" s="0"/>
      <c r="QHF275" s="0"/>
      <c r="QHG275" s="0"/>
      <c r="QHH275" s="0"/>
      <c r="QHI275" s="0"/>
      <c r="QHJ275" s="0"/>
      <c r="QHK275" s="0"/>
      <c r="QHL275" s="0"/>
      <c r="QHM275" s="0"/>
      <c r="QHN275" s="0"/>
      <c r="QHO275" s="0"/>
      <c r="QHP275" s="0"/>
      <c r="QHQ275" s="0"/>
      <c r="QHR275" s="0"/>
      <c r="QHS275" s="0"/>
      <c r="QHT275" s="0"/>
      <c r="QHU275" s="0"/>
      <c r="QHV275" s="0"/>
      <c r="QHW275" s="0"/>
      <c r="QHX275" s="0"/>
      <c r="QHY275" s="0"/>
      <c r="QHZ275" s="0"/>
      <c r="QIA275" s="0"/>
      <c r="QIB275" s="0"/>
      <c r="QIC275" s="0"/>
      <c r="QID275" s="0"/>
      <c r="QIE275" s="0"/>
      <c r="QIF275" s="0"/>
      <c r="QIG275" s="0"/>
      <c r="QIH275" s="0"/>
      <c r="QII275" s="0"/>
      <c r="QIJ275" s="0"/>
      <c r="QIK275" s="0"/>
      <c r="QIL275" s="0"/>
      <c r="QIM275" s="0"/>
      <c r="QIN275" s="0"/>
      <c r="QIO275" s="0"/>
      <c r="QIP275" s="0"/>
      <c r="QIQ275" s="0"/>
      <c r="QIR275" s="0"/>
      <c r="QIS275" s="0"/>
      <c r="QIT275" s="0"/>
      <c r="QIU275" s="0"/>
      <c r="QIV275" s="0"/>
      <c r="QIW275" s="0"/>
      <c r="QIX275" s="0"/>
      <c r="QIY275" s="0"/>
      <c r="QIZ275" s="0"/>
      <c r="QJA275" s="0"/>
      <c r="QJB275" s="0"/>
      <c r="QJC275" s="0"/>
      <c r="QJD275" s="0"/>
      <c r="QJE275" s="0"/>
      <c r="QJF275" s="0"/>
      <c r="QJG275" s="0"/>
      <c r="QJH275" s="0"/>
      <c r="QJI275" s="0"/>
      <c r="QJJ275" s="0"/>
      <c r="QJK275" s="0"/>
      <c r="QJL275" s="0"/>
      <c r="QJM275" s="0"/>
      <c r="QJN275" s="0"/>
      <c r="QJO275" s="0"/>
      <c r="QJP275" s="0"/>
      <c r="QJQ275" s="0"/>
      <c r="QJR275" s="0"/>
      <c r="QJS275" s="0"/>
      <c r="QJT275" s="0"/>
      <c r="QJU275" s="0"/>
      <c r="QJV275" s="0"/>
      <c r="QJW275" s="0"/>
      <c r="QJX275" s="0"/>
      <c r="QJY275" s="0"/>
      <c r="QJZ275" s="0"/>
      <c r="QKA275" s="0"/>
      <c r="QKB275" s="0"/>
      <c r="QKC275" s="0"/>
      <c r="QKD275" s="0"/>
      <c r="QKE275" s="0"/>
      <c r="QKF275" s="0"/>
      <c r="QKG275" s="0"/>
      <c r="QKH275" s="0"/>
      <c r="QKI275" s="0"/>
      <c r="QKJ275" s="0"/>
      <c r="QKK275" s="0"/>
      <c r="QKL275" s="0"/>
      <c r="QKM275" s="0"/>
      <c r="QKN275" s="0"/>
      <c r="QKO275" s="0"/>
      <c r="QKP275" s="0"/>
      <c r="QKQ275" s="0"/>
      <c r="QKR275" s="0"/>
      <c r="QKS275" s="0"/>
      <c r="QKT275" s="0"/>
      <c r="QKU275" s="0"/>
      <c r="QKV275" s="0"/>
      <c r="QKW275" s="0"/>
      <c r="QKX275" s="0"/>
      <c r="QKY275" s="0"/>
      <c r="QKZ275" s="0"/>
      <c r="QLA275" s="0"/>
      <c r="QLB275" s="0"/>
      <c r="QLC275" s="0"/>
      <c r="QLD275" s="0"/>
      <c r="QLE275" s="0"/>
      <c r="QLF275" s="0"/>
      <c r="QLG275" s="0"/>
      <c r="QLH275" s="0"/>
      <c r="QLI275" s="0"/>
      <c r="QLJ275" s="0"/>
      <c r="QLK275" s="0"/>
      <c r="QLL275" s="0"/>
      <c r="QLM275" s="0"/>
      <c r="QLN275" s="0"/>
      <c r="QLO275" s="0"/>
      <c r="QLP275" s="0"/>
      <c r="QLQ275" s="0"/>
      <c r="QLR275" s="0"/>
      <c r="QLS275" s="0"/>
      <c r="QLT275" s="0"/>
      <c r="QLU275" s="0"/>
      <c r="QLV275" s="0"/>
      <c r="QLW275" s="0"/>
      <c r="QLX275" s="0"/>
      <c r="QLY275" s="0"/>
      <c r="QLZ275" s="0"/>
      <c r="QMA275" s="0"/>
      <c r="QMB275" s="0"/>
      <c r="QMC275" s="0"/>
      <c r="QMD275" s="0"/>
      <c r="QME275" s="0"/>
      <c r="QMF275" s="0"/>
      <c r="QMG275" s="0"/>
      <c r="QMH275" s="0"/>
      <c r="QMI275" s="0"/>
      <c r="QMJ275" s="0"/>
      <c r="QMK275" s="0"/>
      <c r="QML275" s="0"/>
      <c r="QMM275" s="0"/>
      <c r="QMN275" s="0"/>
      <c r="QMO275" s="0"/>
      <c r="QMP275" s="0"/>
      <c r="QMQ275" s="0"/>
      <c r="QMR275" s="0"/>
      <c r="QMS275" s="0"/>
      <c r="QMT275" s="0"/>
      <c r="QMU275" s="0"/>
      <c r="QMV275" s="0"/>
      <c r="QMW275" s="0"/>
      <c r="QMX275" s="0"/>
      <c r="QMY275" s="0"/>
      <c r="QMZ275" s="0"/>
      <c r="QNA275" s="0"/>
      <c r="QNB275" s="0"/>
      <c r="QNC275" s="0"/>
      <c r="QND275" s="0"/>
      <c r="QNE275" s="0"/>
      <c r="QNF275" s="0"/>
      <c r="QNG275" s="0"/>
      <c r="QNH275" s="0"/>
      <c r="QNI275" s="0"/>
      <c r="QNJ275" s="0"/>
      <c r="QNK275" s="0"/>
      <c r="QNL275" s="0"/>
      <c r="QNM275" s="0"/>
      <c r="QNN275" s="0"/>
      <c r="QNO275" s="0"/>
      <c r="QNP275" s="0"/>
      <c r="QNQ275" s="0"/>
      <c r="QNR275" s="0"/>
      <c r="QNS275" s="0"/>
      <c r="QNT275" s="0"/>
      <c r="QNU275" s="0"/>
      <c r="QNV275" s="0"/>
      <c r="QNW275" s="0"/>
      <c r="QNX275" s="0"/>
      <c r="QNY275" s="0"/>
      <c r="QNZ275" s="0"/>
      <c r="QOA275" s="0"/>
      <c r="QOB275" s="0"/>
      <c r="QOC275" s="0"/>
      <c r="QOD275" s="0"/>
      <c r="QOE275" s="0"/>
      <c r="QOF275" s="0"/>
      <c r="QOG275" s="0"/>
      <c r="QOH275" s="0"/>
      <c r="QOI275" s="0"/>
      <c r="QOJ275" s="0"/>
      <c r="QOK275" s="0"/>
      <c r="QOL275" s="0"/>
      <c r="QOM275" s="0"/>
      <c r="QON275" s="0"/>
      <c r="QOO275" s="0"/>
      <c r="QOP275" s="0"/>
      <c r="QOQ275" s="0"/>
      <c r="QOR275" s="0"/>
      <c r="QOS275" s="0"/>
      <c r="QOT275" s="0"/>
      <c r="QOU275" s="0"/>
      <c r="QOV275" s="0"/>
      <c r="QOW275" s="0"/>
      <c r="QOX275" s="0"/>
      <c r="QOY275" s="0"/>
      <c r="QOZ275" s="0"/>
      <c r="QPA275" s="0"/>
      <c r="QPB275" s="0"/>
      <c r="QPC275" s="0"/>
      <c r="QPD275" s="0"/>
      <c r="QPE275" s="0"/>
      <c r="QPF275" s="0"/>
      <c r="QPG275" s="0"/>
      <c r="QPH275" s="0"/>
      <c r="QPI275" s="0"/>
      <c r="QPJ275" s="0"/>
      <c r="QPK275" s="0"/>
      <c r="QPL275" s="0"/>
      <c r="QPM275" s="0"/>
      <c r="QPN275" s="0"/>
      <c r="QPO275" s="0"/>
      <c r="QPP275" s="0"/>
      <c r="QPQ275" s="0"/>
      <c r="QPR275" s="0"/>
      <c r="QPS275" s="0"/>
      <c r="QPT275" s="0"/>
      <c r="QPU275" s="0"/>
      <c r="QPV275" s="0"/>
      <c r="QPW275" s="0"/>
      <c r="QPX275" s="0"/>
      <c r="QPY275" s="0"/>
      <c r="QPZ275" s="0"/>
      <c r="QQA275" s="0"/>
      <c r="QQB275" s="0"/>
      <c r="QQC275" s="0"/>
      <c r="QQD275" s="0"/>
      <c r="QQE275" s="0"/>
      <c r="QQF275" s="0"/>
      <c r="QQG275" s="0"/>
      <c r="QQH275" s="0"/>
      <c r="QQI275" s="0"/>
      <c r="QQJ275" s="0"/>
      <c r="QQK275" s="0"/>
      <c r="QQL275" s="0"/>
      <c r="QQM275" s="0"/>
      <c r="QQN275" s="0"/>
      <c r="QQO275" s="0"/>
      <c r="QQP275" s="0"/>
      <c r="QQQ275" s="0"/>
      <c r="QQR275" s="0"/>
      <c r="QQS275" s="0"/>
      <c r="QQT275" s="0"/>
      <c r="QQU275" s="0"/>
      <c r="QQV275" s="0"/>
      <c r="QQW275" s="0"/>
      <c r="QQX275" s="0"/>
      <c r="QQY275" s="0"/>
      <c r="QQZ275" s="0"/>
      <c r="QRA275" s="0"/>
      <c r="QRB275" s="0"/>
      <c r="QRC275" s="0"/>
      <c r="QRD275" s="0"/>
      <c r="QRE275" s="0"/>
      <c r="QRF275" s="0"/>
      <c r="QRG275" s="0"/>
      <c r="QRH275" s="0"/>
      <c r="QRI275" s="0"/>
      <c r="QRJ275" s="0"/>
      <c r="QRK275" s="0"/>
      <c r="QRL275" s="0"/>
      <c r="QRM275" s="0"/>
      <c r="QRN275" s="0"/>
      <c r="QRO275" s="0"/>
      <c r="QRP275" s="0"/>
      <c r="QRQ275" s="0"/>
      <c r="QRR275" s="0"/>
      <c r="QRS275" s="0"/>
      <c r="QRT275" s="0"/>
      <c r="QRU275" s="0"/>
      <c r="QRV275" s="0"/>
      <c r="QRW275" s="0"/>
      <c r="QRX275" s="0"/>
      <c r="QRY275" s="0"/>
      <c r="QRZ275" s="0"/>
      <c r="QSA275" s="0"/>
      <c r="QSB275" s="0"/>
      <c r="QSC275" s="0"/>
      <c r="QSD275" s="0"/>
      <c r="QSE275" s="0"/>
      <c r="QSF275" s="0"/>
      <c r="QSG275" s="0"/>
      <c r="QSH275" s="0"/>
      <c r="QSI275" s="0"/>
      <c r="QSJ275" s="0"/>
      <c r="QSK275" s="0"/>
      <c r="QSL275" s="0"/>
      <c r="QSM275" s="0"/>
      <c r="QSN275" s="0"/>
      <c r="QSO275" s="0"/>
      <c r="QSP275" s="0"/>
      <c r="QSQ275" s="0"/>
      <c r="QSR275" s="0"/>
      <c r="QSS275" s="0"/>
      <c r="QST275" s="0"/>
      <c r="QSU275" s="0"/>
      <c r="QSV275" s="0"/>
      <c r="QSW275" s="0"/>
      <c r="QSX275" s="0"/>
      <c r="QSY275" s="0"/>
      <c r="QSZ275" s="0"/>
      <c r="QTA275" s="0"/>
      <c r="QTB275" s="0"/>
      <c r="QTC275" s="0"/>
      <c r="QTD275" s="0"/>
      <c r="QTE275" s="0"/>
      <c r="QTF275" s="0"/>
      <c r="QTG275" s="0"/>
      <c r="QTH275" s="0"/>
      <c r="QTI275" s="0"/>
      <c r="QTJ275" s="0"/>
      <c r="QTK275" s="0"/>
      <c r="QTL275" s="0"/>
      <c r="QTM275" s="0"/>
      <c r="QTN275" s="0"/>
      <c r="QTO275" s="0"/>
      <c r="QTP275" s="0"/>
      <c r="QTQ275" s="0"/>
      <c r="QTR275" s="0"/>
      <c r="QTS275" s="0"/>
      <c r="QTT275" s="0"/>
      <c r="QTU275" s="0"/>
      <c r="QTV275" s="0"/>
      <c r="QTW275" s="0"/>
      <c r="QTX275" s="0"/>
      <c r="QTY275" s="0"/>
      <c r="QTZ275" s="0"/>
      <c r="QUA275" s="0"/>
      <c r="QUB275" s="0"/>
      <c r="QUC275" s="0"/>
      <c r="QUD275" s="0"/>
      <c r="QUE275" s="0"/>
      <c r="QUF275" s="0"/>
      <c r="QUG275" s="0"/>
      <c r="QUH275" s="0"/>
      <c r="QUI275" s="0"/>
      <c r="QUJ275" s="0"/>
      <c r="QUK275" s="0"/>
      <c r="QUL275" s="0"/>
      <c r="QUM275" s="0"/>
      <c r="QUN275" s="0"/>
      <c r="QUO275" s="0"/>
      <c r="QUP275" s="0"/>
      <c r="QUQ275" s="0"/>
      <c r="QUR275" s="0"/>
      <c r="QUS275" s="0"/>
      <c r="QUT275" s="0"/>
      <c r="QUU275" s="0"/>
      <c r="QUV275" s="0"/>
      <c r="QUW275" s="0"/>
      <c r="QUX275" s="0"/>
      <c r="QUY275" s="0"/>
      <c r="QUZ275" s="0"/>
      <c r="QVA275" s="0"/>
      <c r="QVB275" s="0"/>
      <c r="QVC275" s="0"/>
      <c r="QVD275" s="0"/>
      <c r="QVE275" s="0"/>
      <c r="QVF275" s="0"/>
      <c r="QVG275" s="0"/>
      <c r="QVH275" s="0"/>
      <c r="QVI275" s="0"/>
      <c r="QVJ275" s="0"/>
      <c r="QVK275" s="0"/>
      <c r="QVL275" s="0"/>
      <c r="QVM275" s="0"/>
      <c r="QVN275" s="0"/>
      <c r="QVO275" s="0"/>
      <c r="QVP275" s="0"/>
      <c r="QVQ275" s="0"/>
      <c r="QVR275" s="0"/>
      <c r="QVS275" s="0"/>
      <c r="QVT275" s="0"/>
      <c r="QVU275" s="0"/>
      <c r="QVV275" s="0"/>
      <c r="QVW275" s="0"/>
      <c r="QVX275" s="0"/>
      <c r="QVY275" s="0"/>
      <c r="QVZ275" s="0"/>
      <c r="QWA275" s="0"/>
      <c r="QWB275" s="0"/>
      <c r="QWC275" s="0"/>
      <c r="QWD275" s="0"/>
      <c r="QWE275" s="0"/>
      <c r="QWF275" s="0"/>
      <c r="QWG275" s="0"/>
      <c r="QWH275" s="0"/>
      <c r="QWI275" s="0"/>
      <c r="QWJ275" s="0"/>
      <c r="QWK275" s="0"/>
      <c r="QWL275" s="0"/>
      <c r="QWM275" s="0"/>
      <c r="QWN275" s="0"/>
      <c r="QWO275" s="0"/>
      <c r="QWP275" s="0"/>
      <c r="QWQ275" s="0"/>
      <c r="QWR275" s="0"/>
      <c r="QWS275" s="0"/>
      <c r="QWT275" s="0"/>
      <c r="QWU275" s="0"/>
      <c r="QWV275" s="0"/>
      <c r="QWW275" s="0"/>
      <c r="QWX275" s="0"/>
      <c r="QWY275" s="0"/>
      <c r="QWZ275" s="0"/>
      <c r="QXA275" s="0"/>
      <c r="QXB275" s="0"/>
      <c r="QXC275" s="0"/>
      <c r="QXD275" s="0"/>
      <c r="QXE275" s="0"/>
      <c r="QXF275" s="0"/>
      <c r="QXG275" s="0"/>
      <c r="QXH275" s="0"/>
      <c r="QXI275" s="0"/>
      <c r="QXJ275" s="0"/>
      <c r="QXK275" s="0"/>
      <c r="QXL275" s="0"/>
      <c r="QXM275" s="0"/>
      <c r="QXN275" s="0"/>
      <c r="QXO275" s="0"/>
      <c r="QXP275" s="0"/>
      <c r="QXQ275" s="0"/>
      <c r="QXR275" s="0"/>
      <c r="QXS275" s="0"/>
      <c r="QXT275" s="0"/>
      <c r="QXU275" s="0"/>
      <c r="QXV275" s="0"/>
      <c r="QXW275" s="0"/>
      <c r="QXX275" s="0"/>
      <c r="QXY275" s="0"/>
      <c r="QXZ275" s="0"/>
      <c r="QYA275" s="0"/>
      <c r="QYB275" s="0"/>
      <c r="QYC275" s="0"/>
      <c r="QYD275" s="0"/>
      <c r="QYE275" s="0"/>
      <c r="QYF275" s="0"/>
      <c r="QYG275" s="0"/>
      <c r="QYH275" s="0"/>
      <c r="QYI275" s="0"/>
      <c r="QYJ275" s="0"/>
      <c r="QYK275" s="0"/>
      <c r="QYL275" s="0"/>
      <c r="QYM275" s="0"/>
      <c r="QYN275" s="0"/>
      <c r="QYO275" s="0"/>
      <c r="QYP275" s="0"/>
      <c r="QYQ275" s="0"/>
      <c r="QYR275" s="0"/>
      <c r="QYS275" s="0"/>
      <c r="QYT275" s="0"/>
      <c r="QYU275" s="0"/>
      <c r="QYV275" s="0"/>
      <c r="QYW275" s="0"/>
      <c r="QYX275" s="0"/>
      <c r="QYY275" s="0"/>
      <c r="QYZ275" s="0"/>
      <c r="QZA275" s="0"/>
      <c r="QZB275" s="0"/>
      <c r="QZC275" s="0"/>
      <c r="QZD275" s="0"/>
      <c r="QZE275" s="0"/>
      <c r="QZF275" s="0"/>
      <c r="QZG275" s="0"/>
      <c r="QZH275" s="0"/>
      <c r="QZI275" s="0"/>
      <c r="QZJ275" s="0"/>
      <c r="QZK275" s="0"/>
      <c r="QZL275" s="0"/>
      <c r="QZM275" s="0"/>
      <c r="QZN275" s="0"/>
      <c r="QZO275" s="0"/>
      <c r="QZP275" s="0"/>
      <c r="QZQ275" s="0"/>
      <c r="QZR275" s="0"/>
      <c r="QZS275" s="0"/>
      <c r="QZT275" s="0"/>
      <c r="QZU275" s="0"/>
      <c r="QZV275" s="0"/>
      <c r="QZW275" s="0"/>
      <c r="QZX275" s="0"/>
      <c r="QZY275" s="0"/>
      <c r="QZZ275" s="0"/>
      <c r="RAA275" s="0"/>
      <c r="RAB275" s="0"/>
      <c r="RAC275" s="0"/>
      <c r="RAD275" s="0"/>
      <c r="RAE275" s="0"/>
      <c r="RAF275" s="0"/>
      <c r="RAG275" s="0"/>
      <c r="RAH275" s="0"/>
      <c r="RAI275" s="0"/>
      <c r="RAJ275" s="0"/>
      <c r="RAK275" s="0"/>
      <c r="RAL275" s="0"/>
      <c r="RAM275" s="0"/>
      <c r="RAN275" s="0"/>
      <c r="RAO275" s="0"/>
      <c r="RAP275" s="0"/>
      <c r="RAQ275" s="0"/>
      <c r="RAR275" s="0"/>
      <c r="RAS275" s="0"/>
      <c r="RAT275" s="0"/>
      <c r="RAU275" s="0"/>
      <c r="RAV275" s="0"/>
      <c r="RAW275" s="0"/>
      <c r="RAX275" s="0"/>
      <c r="RAY275" s="0"/>
      <c r="RAZ275" s="0"/>
      <c r="RBA275" s="0"/>
      <c r="RBB275" s="0"/>
      <c r="RBC275" s="0"/>
      <c r="RBD275" s="0"/>
      <c r="RBE275" s="0"/>
      <c r="RBF275" s="0"/>
      <c r="RBG275" s="0"/>
      <c r="RBH275" s="0"/>
      <c r="RBI275" s="0"/>
      <c r="RBJ275" s="0"/>
      <c r="RBK275" s="0"/>
      <c r="RBL275" s="0"/>
      <c r="RBM275" s="0"/>
      <c r="RBN275" s="0"/>
      <c r="RBO275" s="0"/>
      <c r="RBP275" s="0"/>
      <c r="RBQ275" s="0"/>
      <c r="RBR275" s="0"/>
      <c r="RBS275" s="0"/>
      <c r="RBT275" s="0"/>
      <c r="RBU275" s="0"/>
      <c r="RBV275" s="0"/>
      <c r="RBW275" s="0"/>
      <c r="RBX275" s="0"/>
      <c r="RBY275" s="0"/>
      <c r="RBZ275" s="0"/>
      <c r="RCA275" s="0"/>
      <c r="RCB275" s="0"/>
      <c r="RCC275" s="0"/>
      <c r="RCD275" s="0"/>
      <c r="RCE275" s="0"/>
      <c r="RCF275" s="0"/>
      <c r="RCG275" s="0"/>
      <c r="RCH275" s="0"/>
      <c r="RCI275" s="0"/>
      <c r="RCJ275" s="0"/>
      <c r="RCK275" s="0"/>
      <c r="RCL275" s="0"/>
      <c r="RCM275" s="0"/>
      <c r="RCN275" s="0"/>
      <c r="RCO275" s="0"/>
      <c r="RCP275" s="0"/>
      <c r="RCQ275" s="0"/>
      <c r="RCR275" s="0"/>
      <c r="RCS275" s="0"/>
      <c r="RCT275" s="0"/>
      <c r="RCU275" s="0"/>
      <c r="RCV275" s="0"/>
      <c r="RCW275" s="0"/>
      <c r="RCX275" s="0"/>
      <c r="RCY275" s="0"/>
      <c r="RCZ275" s="0"/>
      <c r="RDA275" s="0"/>
      <c r="RDB275" s="0"/>
      <c r="RDC275" s="0"/>
      <c r="RDD275" s="0"/>
      <c r="RDE275" s="0"/>
      <c r="RDF275" s="0"/>
      <c r="RDG275" s="0"/>
      <c r="RDH275" s="0"/>
      <c r="RDI275" s="0"/>
      <c r="RDJ275" s="0"/>
      <c r="RDK275" s="0"/>
      <c r="RDL275" s="0"/>
      <c r="RDM275" s="0"/>
      <c r="RDN275" s="0"/>
      <c r="RDO275" s="0"/>
      <c r="RDP275" s="0"/>
      <c r="RDQ275" s="0"/>
      <c r="RDR275" s="0"/>
      <c r="RDS275" s="0"/>
      <c r="RDT275" s="0"/>
      <c r="RDU275" s="0"/>
      <c r="RDV275" s="0"/>
      <c r="RDW275" s="0"/>
      <c r="RDX275" s="0"/>
      <c r="RDY275" s="0"/>
      <c r="RDZ275" s="0"/>
      <c r="REA275" s="0"/>
      <c r="REB275" s="0"/>
      <c r="REC275" s="0"/>
      <c r="RED275" s="0"/>
      <c r="REE275" s="0"/>
      <c r="REF275" s="0"/>
      <c r="REG275" s="0"/>
      <c r="REH275" s="0"/>
      <c r="REI275" s="0"/>
      <c r="REJ275" s="0"/>
      <c r="REK275" s="0"/>
      <c r="REL275" s="0"/>
      <c r="REM275" s="0"/>
      <c r="REN275" s="0"/>
      <c r="REO275" s="0"/>
      <c r="REP275" s="0"/>
      <c r="REQ275" s="0"/>
      <c r="RER275" s="0"/>
      <c r="RES275" s="0"/>
      <c r="RET275" s="0"/>
      <c r="REU275" s="0"/>
      <c r="REV275" s="0"/>
      <c r="REW275" s="0"/>
      <c r="REX275" s="0"/>
      <c r="REY275" s="0"/>
      <c r="REZ275" s="0"/>
      <c r="RFA275" s="0"/>
      <c r="RFB275" s="0"/>
      <c r="RFC275" s="0"/>
      <c r="RFD275" s="0"/>
      <c r="RFE275" s="0"/>
      <c r="RFF275" s="0"/>
      <c r="RFG275" s="0"/>
      <c r="RFH275" s="0"/>
      <c r="RFI275" s="0"/>
      <c r="RFJ275" s="0"/>
      <c r="RFK275" s="0"/>
      <c r="RFL275" s="0"/>
      <c r="RFM275" s="0"/>
      <c r="RFN275" s="0"/>
      <c r="RFO275" s="0"/>
      <c r="RFP275" s="0"/>
      <c r="RFQ275" s="0"/>
      <c r="RFR275" s="0"/>
      <c r="RFS275" s="0"/>
      <c r="RFT275" s="0"/>
      <c r="RFU275" s="0"/>
      <c r="RFV275" s="0"/>
      <c r="RFW275" s="0"/>
      <c r="RFX275" s="0"/>
      <c r="RFY275" s="0"/>
      <c r="RFZ275" s="0"/>
      <c r="RGA275" s="0"/>
      <c r="RGB275" s="0"/>
      <c r="RGC275" s="0"/>
      <c r="RGD275" s="0"/>
      <c r="RGE275" s="0"/>
      <c r="RGF275" s="0"/>
      <c r="RGG275" s="0"/>
      <c r="RGH275" s="0"/>
      <c r="RGI275" s="0"/>
      <c r="RGJ275" s="0"/>
      <c r="RGK275" s="0"/>
      <c r="RGL275" s="0"/>
      <c r="RGM275" s="0"/>
      <c r="RGN275" s="0"/>
      <c r="RGO275" s="0"/>
      <c r="RGP275" s="0"/>
      <c r="RGQ275" s="0"/>
      <c r="RGR275" s="0"/>
      <c r="RGS275" s="0"/>
      <c r="RGT275" s="0"/>
      <c r="RGU275" s="0"/>
      <c r="RGV275" s="0"/>
      <c r="RGW275" s="0"/>
      <c r="RGX275" s="0"/>
      <c r="RGY275" s="0"/>
      <c r="RGZ275" s="0"/>
      <c r="RHA275" s="0"/>
      <c r="RHB275" s="0"/>
      <c r="RHC275" s="0"/>
      <c r="RHD275" s="0"/>
      <c r="RHE275" s="0"/>
      <c r="RHF275" s="0"/>
      <c r="RHG275" s="0"/>
      <c r="RHH275" s="0"/>
      <c r="RHI275" s="0"/>
      <c r="RHJ275" s="0"/>
      <c r="RHK275" s="0"/>
      <c r="RHL275" s="0"/>
      <c r="RHM275" s="0"/>
      <c r="RHN275" s="0"/>
      <c r="RHO275" s="0"/>
      <c r="RHP275" s="0"/>
      <c r="RHQ275" s="0"/>
      <c r="RHR275" s="0"/>
      <c r="RHS275" s="0"/>
      <c r="RHT275" s="0"/>
      <c r="RHU275" s="0"/>
      <c r="RHV275" s="0"/>
      <c r="RHW275" s="0"/>
      <c r="RHX275" s="0"/>
      <c r="RHY275" s="0"/>
      <c r="RHZ275" s="0"/>
      <c r="RIA275" s="0"/>
      <c r="RIB275" s="0"/>
      <c r="RIC275" s="0"/>
      <c r="RID275" s="0"/>
      <c r="RIE275" s="0"/>
      <c r="RIF275" s="0"/>
      <c r="RIG275" s="0"/>
      <c r="RIH275" s="0"/>
      <c r="RII275" s="0"/>
      <c r="RIJ275" s="0"/>
      <c r="RIK275" s="0"/>
      <c r="RIL275" s="0"/>
      <c r="RIM275" s="0"/>
      <c r="RIN275" s="0"/>
      <c r="RIO275" s="0"/>
      <c r="RIP275" s="0"/>
      <c r="RIQ275" s="0"/>
      <c r="RIR275" s="0"/>
      <c r="RIS275" s="0"/>
      <c r="RIT275" s="0"/>
      <c r="RIU275" s="0"/>
      <c r="RIV275" s="0"/>
      <c r="RIW275" s="0"/>
      <c r="RIX275" s="0"/>
      <c r="RIY275" s="0"/>
      <c r="RIZ275" s="0"/>
      <c r="RJA275" s="0"/>
      <c r="RJB275" s="0"/>
      <c r="RJC275" s="0"/>
      <c r="RJD275" s="0"/>
      <c r="RJE275" s="0"/>
      <c r="RJF275" s="0"/>
      <c r="RJG275" s="0"/>
      <c r="RJH275" s="0"/>
      <c r="RJI275" s="0"/>
      <c r="RJJ275" s="0"/>
      <c r="RJK275" s="0"/>
      <c r="RJL275" s="0"/>
      <c r="RJM275" s="0"/>
      <c r="RJN275" s="0"/>
      <c r="RJO275" s="0"/>
      <c r="RJP275" s="0"/>
      <c r="RJQ275" s="0"/>
      <c r="RJR275" s="0"/>
      <c r="RJS275" s="0"/>
      <c r="RJT275" s="0"/>
      <c r="RJU275" s="0"/>
      <c r="RJV275" s="0"/>
      <c r="RJW275" s="0"/>
      <c r="RJX275" s="0"/>
      <c r="RJY275" s="0"/>
      <c r="RJZ275" s="0"/>
      <c r="RKA275" s="0"/>
      <c r="RKB275" s="0"/>
      <c r="RKC275" s="0"/>
      <c r="RKD275" s="0"/>
      <c r="RKE275" s="0"/>
      <c r="RKF275" s="0"/>
      <c r="RKG275" s="0"/>
      <c r="RKH275" s="0"/>
      <c r="RKI275" s="0"/>
      <c r="RKJ275" s="0"/>
      <c r="RKK275" s="0"/>
      <c r="RKL275" s="0"/>
      <c r="RKM275" s="0"/>
      <c r="RKN275" s="0"/>
      <c r="RKO275" s="0"/>
      <c r="RKP275" s="0"/>
      <c r="RKQ275" s="0"/>
      <c r="RKR275" s="0"/>
      <c r="RKS275" s="0"/>
      <c r="RKT275" s="0"/>
      <c r="RKU275" s="0"/>
      <c r="RKV275" s="0"/>
      <c r="RKW275" s="0"/>
      <c r="RKX275" s="0"/>
      <c r="RKY275" s="0"/>
      <c r="RKZ275" s="0"/>
      <c r="RLA275" s="0"/>
      <c r="RLB275" s="0"/>
      <c r="RLC275" s="0"/>
      <c r="RLD275" s="0"/>
      <c r="RLE275" s="0"/>
      <c r="RLF275" s="0"/>
      <c r="RLG275" s="0"/>
      <c r="RLH275" s="0"/>
      <c r="RLI275" s="0"/>
      <c r="RLJ275" s="0"/>
      <c r="RLK275" s="0"/>
      <c r="RLL275" s="0"/>
      <c r="RLM275" s="0"/>
      <c r="RLN275" s="0"/>
      <c r="RLO275" s="0"/>
      <c r="RLP275" s="0"/>
      <c r="RLQ275" s="0"/>
      <c r="RLR275" s="0"/>
      <c r="RLS275" s="0"/>
      <c r="RLT275" s="0"/>
      <c r="RLU275" s="0"/>
      <c r="RLV275" s="0"/>
      <c r="RLW275" s="0"/>
      <c r="RLX275" s="0"/>
      <c r="RLY275" s="0"/>
      <c r="RLZ275" s="0"/>
      <c r="RMA275" s="0"/>
      <c r="RMB275" s="0"/>
      <c r="RMC275" s="0"/>
      <c r="RMD275" s="0"/>
      <c r="RME275" s="0"/>
      <c r="RMF275" s="0"/>
      <c r="RMG275" s="0"/>
      <c r="RMH275" s="0"/>
      <c r="RMI275" s="0"/>
      <c r="RMJ275" s="0"/>
      <c r="RMK275" s="0"/>
      <c r="RML275" s="0"/>
      <c r="RMM275" s="0"/>
      <c r="RMN275" s="0"/>
      <c r="RMO275" s="0"/>
      <c r="RMP275" s="0"/>
      <c r="RMQ275" s="0"/>
      <c r="RMR275" s="0"/>
      <c r="RMS275" s="0"/>
      <c r="RMT275" s="0"/>
      <c r="RMU275" s="0"/>
      <c r="RMV275" s="0"/>
      <c r="RMW275" s="0"/>
      <c r="RMX275" s="0"/>
      <c r="RMY275" s="0"/>
      <c r="RMZ275" s="0"/>
      <c r="RNA275" s="0"/>
      <c r="RNB275" s="0"/>
      <c r="RNC275" s="0"/>
      <c r="RND275" s="0"/>
      <c r="RNE275" s="0"/>
      <c r="RNF275" s="0"/>
      <c r="RNG275" s="0"/>
      <c r="RNH275" s="0"/>
      <c r="RNI275" s="0"/>
      <c r="RNJ275" s="0"/>
      <c r="RNK275" s="0"/>
      <c r="RNL275" s="0"/>
      <c r="RNM275" s="0"/>
      <c r="RNN275" s="0"/>
      <c r="RNO275" s="0"/>
      <c r="RNP275" s="0"/>
      <c r="RNQ275" s="0"/>
      <c r="RNR275" s="0"/>
      <c r="RNS275" s="0"/>
      <c r="RNT275" s="0"/>
      <c r="RNU275" s="0"/>
      <c r="RNV275" s="0"/>
      <c r="RNW275" s="0"/>
      <c r="RNX275" s="0"/>
      <c r="RNY275" s="0"/>
      <c r="RNZ275" s="0"/>
      <c r="ROA275" s="0"/>
      <c r="ROB275" s="0"/>
      <c r="ROC275" s="0"/>
      <c r="ROD275" s="0"/>
      <c r="ROE275" s="0"/>
      <c r="ROF275" s="0"/>
      <c r="ROG275" s="0"/>
      <c r="ROH275" s="0"/>
      <c r="ROI275" s="0"/>
      <c r="ROJ275" s="0"/>
      <c r="ROK275" s="0"/>
      <c r="ROL275" s="0"/>
      <c r="ROM275" s="0"/>
      <c r="RON275" s="0"/>
      <c r="ROO275" s="0"/>
      <c r="ROP275" s="0"/>
      <c r="ROQ275" s="0"/>
      <c r="ROR275" s="0"/>
      <c r="ROS275" s="0"/>
      <c r="ROT275" s="0"/>
      <c r="ROU275" s="0"/>
      <c r="ROV275" s="0"/>
      <c r="ROW275" s="0"/>
      <c r="ROX275" s="0"/>
      <c r="ROY275" s="0"/>
      <c r="ROZ275" s="0"/>
      <c r="RPA275" s="0"/>
      <c r="RPB275" s="0"/>
      <c r="RPC275" s="0"/>
      <c r="RPD275" s="0"/>
      <c r="RPE275" s="0"/>
      <c r="RPF275" s="0"/>
      <c r="RPG275" s="0"/>
      <c r="RPH275" s="0"/>
      <c r="RPI275" s="0"/>
      <c r="RPJ275" s="0"/>
      <c r="RPK275" s="0"/>
      <c r="RPL275" s="0"/>
      <c r="RPM275" s="0"/>
      <c r="RPN275" s="0"/>
      <c r="RPO275" s="0"/>
      <c r="RPP275" s="0"/>
      <c r="RPQ275" s="0"/>
      <c r="RPR275" s="0"/>
      <c r="RPS275" s="0"/>
      <c r="RPT275" s="0"/>
      <c r="RPU275" s="0"/>
      <c r="RPV275" s="0"/>
      <c r="RPW275" s="0"/>
      <c r="RPX275" s="0"/>
      <c r="RPY275" s="0"/>
      <c r="RPZ275" s="0"/>
      <c r="RQA275" s="0"/>
      <c r="RQB275" s="0"/>
      <c r="RQC275" s="0"/>
      <c r="RQD275" s="0"/>
      <c r="RQE275" s="0"/>
      <c r="RQF275" s="0"/>
      <c r="RQG275" s="0"/>
      <c r="RQH275" s="0"/>
      <c r="RQI275" s="0"/>
      <c r="RQJ275" s="0"/>
      <c r="RQK275" s="0"/>
      <c r="RQL275" s="0"/>
      <c r="RQM275" s="0"/>
      <c r="RQN275" s="0"/>
      <c r="RQO275" s="0"/>
      <c r="RQP275" s="0"/>
      <c r="RQQ275" s="0"/>
      <c r="RQR275" s="0"/>
      <c r="RQS275" s="0"/>
      <c r="RQT275" s="0"/>
      <c r="RQU275" s="0"/>
      <c r="RQV275" s="0"/>
      <c r="RQW275" s="0"/>
      <c r="RQX275" s="0"/>
      <c r="RQY275" s="0"/>
      <c r="RQZ275" s="0"/>
      <c r="RRA275" s="0"/>
      <c r="RRB275" s="0"/>
      <c r="RRC275" s="0"/>
      <c r="RRD275" s="0"/>
      <c r="RRE275" s="0"/>
      <c r="RRF275" s="0"/>
      <c r="RRG275" s="0"/>
      <c r="RRH275" s="0"/>
      <c r="RRI275" s="0"/>
      <c r="RRJ275" s="0"/>
      <c r="RRK275" s="0"/>
      <c r="RRL275" s="0"/>
      <c r="RRM275" s="0"/>
      <c r="RRN275" s="0"/>
      <c r="RRO275" s="0"/>
      <c r="RRP275" s="0"/>
      <c r="RRQ275" s="0"/>
      <c r="RRR275" s="0"/>
      <c r="RRS275" s="0"/>
      <c r="RRT275" s="0"/>
      <c r="RRU275" s="0"/>
      <c r="RRV275" s="0"/>
      <c r="RRW275" s="0"/>
      <c r="RRX275" s="0"/>
      <c r="RRY275" s="0"/>
      <c r="RRZ275" s="0"/>
      <c r="RSA275" s="0"/>
      <c r="RSB275" s="0"/>
      <c r="RSC275" s="0"/>
      <c r="RSD275" s="0"/>
      <c r="RSE275" s="0"/>
      <c r="RSF275" s="0"/>
      <c r="RSG275" s="0"/>
      <c r="RSH275" s="0"/>
      <c r="RSI275" s="0"/>
      <c r="RSJ275" s="0"/>
      <c r="RSK275" s="0"/>
      <c r="RSL275" s="0"/>
      <c r="RSM275" s="0"/>
      <c r="RSN275" s="0"/>
      <c r="RSO275" s="0"/>
      <c r="RSP275" s="0"/>
      <c r="RSQ275" s="0"/>
      <c r="RSR275" s="0"/>
      <c r="RSS275" s="0"/>
      <c r="RST275" s="0"/>
      <c r="RSU275" s="0"/>
      <c r="RSV275" s="0"/>
      <c r="RSW275" s="0"/>
      <c r="RSX275" s="0"/>
      <c r="RSY275" s="0"/>
      <c r="RSZ275" s="0"/>
      <c r="RTA275" s="0"/>
      <c r="RTB275" s="0"/>
      <c r="RTC275" s="0"/>
      <c r="RTD275" s="0"/>
      <c r="RTE275" s="0"/>
      <c r="RTF275" s="0"/>
      <c r="RTG275" s="0"/>
      <c r="RTH275" s="0"/>
      <c r="RTI275" s="0"/>
      <c r="RTJ275" s="0"/>
      <c r="RTK275" s="0"/>
      <c r="RTL275" s="0"/>
      <c r="RTM275" s="0"/>
      <c r="RTN275" s="0"/>
      <c r="RTO275" s="0"/>
      <c r="RTP275" s="0"/>
      <c r="RTQ275" s="0"/>
      <c r="RTR275" s="0"/>
      <c r="RTS275" s="0"/>
      <c r="RTT275" s="0"/>
      <c r="RTU275" s="0"/>
      <c r="RTV275" s="0"/>
      <c r="RTW275" s="0"/>
      <c r="RTX275" s="0"/>
      <c r="RTY275" s="0"/>
      <c r="RTZ275" s="0"/>
      <c r="RUA275" s="0"/>
      <c r="RUB275" s="0"/>
      <c r="RUC275" s="0"/>
      <c r="RUD275" s="0"/>
      <c r="RUE275" s="0"/>
      <c r="RUF275" s="0"/>
      <c r="RUG275" s="0"/>
      <c r="RUH275" s="0"/>
      <c r="RUI275" s="0"/>
      <c r="RUJ275" s="0"/>
      <c r="RUK275" s="0"/>
      <c r="RUL275" s="0"/>
      <c r="RUM275" s="0"/>
      <c r="RUN275" s="0"/>
      <c r="RUO275" s="0"/>
      <c r="RUP275" s="0"/>
      <c r="RUQ275" s="0"/>
      <c r="RUR275" s="0"/>
      <c r="RUS275" s="0"/>
      <c r="RUT275" s="0"/>
      <c r="RUU275" s="0"/>
      <c r="RUV275" s="0"/>
      <c r="RUW275" s="0"/>
      <c r="RUX275" s="0"/>
      <c r="RUY275" s="0"/>
      <c r="RUZ275" s="0"/>
      <c r="RVA275" s="0"/>
      <c r="RVB275" s="0"/>
      <c r="RVC275" s="0"/>
      <c r="RVD275" s="0"/>
      <c r="RVE275" s="0"/>
      <c r="RVF275" s="0"/>
      <c r="RVG275" s="0"/>
      <c r="RVH275" s="0"/>
      <c r="RVI275" s="0"/>
      <c r="RVJ275" s="0"/>
      <c r="RVK275" s="0"/>
      <c r="RVL275" s="0"/>
      <c r="RVM275" s="0"/>
      <c r="RVN275" s="0"/>
      <c r="RVO275" s="0"/>
      <c r="RVP275" s="0"/>
      <c r="RVQ275" s="0"/>
      <c r="RVR275" s="0"/>
      <c r="RVS275" s="0"/>
      <c r="RVT275" s="0"/>
      <c r="RVU275" s="0"/>
      <c r="RVV275" s="0"/>
      <c r="RVW275" s="0"/>
      <c r="RVX275" s="0"/>
      <c r="RVY275" s="0"/>
      <c r="RVZ275" s="0"/>
      <c r="RWA275" s="0"/>
      <c r="RWB275" s="0"/>
      <c r="RWC275" s="0"/>
      <c r="RWD275" s="0"/>
      <c r="RWE275" s="0"/>
      <c r="RWF275" s="0"/>
      <c r="RWG275" s="0"/>
      <c r="RWH275" s="0"/>
      <c r="RWI275" s="0"/>
      <c r="RWJ275" s="0"/>
      <c r="RWK275" s="0"/>
      <c r="RWL275" s="0"/>
      <c r="RWM275" s="0"/>
      <c r="RWN275" s="0"/>
      <c r="RWO275" s="0"/>
      <c r="RWP275" s="0"/>
      <c r="RWQ275" s="0"/>
      <c r="RWR275" s="0"/>
      <c r="RWS275" s="0"/>
      <c r="RWT275" s="0"/>
      <c r="RWU275" s="0"/>
      <c r="RWV275" s="0"/>
      <c r="RWW275" s="0"/>
      <c r="RWX275" s="0"/>
      <c r="RWY275" s="0"/>
      <c r="RWZ275" s="0"/>
      <c r="RXA275" s="0"/>
      <c r="RXB275" s="0"/>
      <c r="RXC275" s="0"/>
      <c r="RXD275" s="0"/>
      <c r="RXE275" s="0"/>
      <c r="RXF275" s="0"/>
      <c r="RXG275" s="0"/>
      <c r="RXH275" s="0"/>
      <c r="RXI275" s="0"/>
      <c r="RXJ275" s="0"/>
      <c r="RXK275" s="0"/>
      <c r="RXL275" s="0"/>
      <c r="RXM275" s="0"/>
      <c r="RXN275" s="0"/>
      <c r="RXO275" s="0"/>
      <c r="RXP275" s="0"/>
      <c r="RXQ275" s="0"/>
      <c r="RXR275" s="0"/>
      <c r="RXS275" s="0"/>
      <c r="RXT275" s="0"/>
      <c r="RXU275" s="0"/>
      <c r="RXV275" s="0"/>
      <c r="RXW275" s="0"/>
      <c r="RXX275" s="0"/>
      <c r="RXY275" s="0"/>
      <c r="RXZ275" s="0"/>
      <c r="RYA275" s="0"/>
      <c r="RYB275" s="0"/>
      <c r="RYC275" s="0"/>
      <c r="RYD275" s="0"/>
      <c r="RYE275" s="0"/>
      <c r="RYF275" s="0"/>
      <c r="RYG275" s="0"/>
      <c r="RYH275" s="0"/>
      <c r="RYI275" s="0"/>
      <c r="RYJ275" s="0"/>
      <c r="RYK275" s="0"/>
      <c r="RYL275" s="0"/>
      <c r="RYM275" s="0"/>
      <c r="RYN275" s="0"/>
      <c r="RYO275" s="0"/>
      <c r="RYP275" s="0"/>
      <c r="RYQ275" s="0"/>
      <c r="RYR275" s="0"/>
      <c r="RYS275" s="0"/>
      <c r="RYT275" s="0"/>
      <c r="RYU275" s="0"/>
      <c r="RYV275" s="0"/>
      <c r="RYW275" s="0"/>
      <c r="RYX275" s="0"/>
      <c r="RYY275" s="0"/>
      <c r="RYZ275" s="0"/>
      <c r="RZA275" s="0"/>
      <c r="RZB275" s="0"/>
      <c r="RZC275" s="0"/>
      <c r="RZD275" s="0"/>
      <c r="RZE275" s="0"/>
      <c r="RZF275" s="0"/>
      <c r="RZG275" s="0"/>
      <c r="RZH275" s="0"/>
      <c r="RZI275" s="0"/>
      <c r="RZJ275" s="0"/>
      <c r="RZK275" s="0"/>
      <c r="RZL275" s="0"/>
      <c r="RZM275" s="0"/>
      <c r="RZN275" s="0"/>
      <c r="RZO275" s="0"/>
      <c r="RZP275" s="0"/>
      <c r="RZQ275" s="0"/>
      <c r="RZR275" s="0"/>
      <c r="RZS275" s="0"/>
      <c r="RZT275" s="0"/>
      <c r="RZU275" s="0"/>
      <c r="RZV275" s="0"/>
      <c r="RZW275" s="0"/>
      <c r="RZX275" s="0"/>
      <c r="RZY275" s="0"/>
      <c r="RZZ275" s="0"/>
      <c r="SAA275" s="0"/>
      <c r="SAB275" s="0"/>
      <c r="SAC275" s="0"/>
      <c r="SAD275" s="0"/>
      <c r="SAE275" s="0"/>
      <c r="SAF275" s="0"/>
      <c r="SAG275" s="0"/>
      <c r="SAH275" s="0"/>
      <c r="SAI275" s="0"/>
      <c r="SAJ275" s="0"/>
      <c r="SAK275" s="0"/>
      <c r="SAL275" s="0"/>
      <c r="SAM275" s="0"/>
      <c r="SAN275" s="0"/>
      <c r="SAO275" s="0"/>
      <c r="SAP275" s="0"/>
      <c r="SAQ275" s="0"/>
      <c r="SAR275" s="0"/>
      <c r="SAS275" s="0"/>
      <c r="SAT275" s="0"/>
      <c r="SAU275" s="0"/>
      <c r="SAV275" s="0"/>
      <c r="SAW275" s="0"/>
      <c r="SAX275" s="0"/>
      <c r="SAY275" s="0"/>
      <c r="SAZ275" s="0"/>
      <c r="SBA275" s="0"/>
      <c r="SBB275" s="0"/>
      <c r="SBC275" s="0"/>
      <c r="SBD275" s="0"/>
      <c r="SBE275" s="0"/>
      <c r="SBF275" s="0"/>
      <c r="SBG275" s="0"/>
      <c r="SBH275" s="0"/>
      <c r="SBI275" s="0"/>
      <c r="SBJ275" s="0"/>
      <c r="SBK275" s="0"/>
      <c r="SBL275" s="0"/>
      <c r="SBM275" s="0"/>
      <c r="SBN275" s="0"/>
      <c r="SBO275" s="0"/>
      <c r="SBP275" s="0"/>
      <c r="SBQ275" s="0"/>
      <c r="SBR275" s="0"/>
      <c r="SBS275" s="0"/>
      <c r="SBT275" s="0"/>
      <c r="SBU275" s="0"/>
      <c r="SBV275" s="0"/>
      <c r="SBW275" s="0"/>
      <c r="SBX275" s="0"/>
      <c r="SBY275" s="0"/>
      <c r="SBZ275" s="0"/>
      <c r="SCA275" s="0"/>
      <c r="SCB275" s="0"/>
      <c r="SCC275" s="0"/>
      <c r="SCD275" s="0"/>
      <c r="SCE275" s="0"/>
      <c r="SCF275" s="0"/>
      <c r="SCG275" s="0"/>
      <c r="SCH275" s="0"/>
      <c r="SCI275" s="0"/>
      <c r="SCJ275" s="0"/>
      <c r="SCK275" s="0"/>
      <c r="SCL275" s="0"/>
      <c r="SCM275" s="0"/>
      <c r="SCN275" s="0"/>
      <c r="SCO275" s="0"/>
      <c r="SCP275" s="0"/>
      <c r="SCQ275" s="0"/>
      <c r="SCR275" s="0"/>
      <c r="SCS275" s="0"/>
      <c r="SCT275" s="0"/>
      <c r="SCU275" s="0"/>
      <c r="SCV275" s="0"/>
      <c r="SCW275" s="0"/>
      <c r="SCX275" s="0"/>
      <c r="SCY275" s="0"/>
      <c r="SCZ275" s="0"/>
      <c r="SDA275" s="0"/>
      <c r="SDB275" s="0"/>
      <c r="SDC275" s="0"/>
      <c r="SDD275" s="0"/>
      <c r="SDE275" s="0"/>
      <c r="SDF275" s="0"/>
      <c r="SDG275" s="0"/>
      <c r="SDH275" s="0"/>
      <c r="SDI275" s="0"/>
      <c r="SDJ275" s="0"/>
      <c r="SDK275" s="0"/>
      <c r="SDL275" s="0"/>
      <c r="SDM275" s="0"/>
      <c r="SDN275" s="0"/>
      <c r="SDO275" s="0"/>
      <c r="SDP275" s="0"/>
      <c r="SDQ275" s="0"/>
      <c r="SDR275" s="0"/>
      <c r="SDS275" s="0"/>
      <c r="SDT275" s="0"/>
      <c r="SDU275" s="0"/>
      <c r="SDV275" s="0"/>
      <c r="SDW275" s="0"/>
      <c r="SDX275" s="0"/>
      <c r="SDY275" s="0"/>
      <c r="SDZ275" s="0"/>
      <c r="SEA275" s="0"/>
      <c r="SEB275" s="0"/>
      <c r="SEC275" s="0"/>
      <c r="SED275" s="0"/>
      <c r="SEE275" s="0"/>
      <c r="SEF275" s="0"/>
      <c r="SEG275" s="0"/>
      <c r="SEH275" s="0"/>
      <c r="SEI275" s="0"/>
      <c r="SEJ275" s="0"/>
      <c r="SEK275" s="0"/>
      <c r="SEL275" s="0"/>
      <c r="SEM275" s="0"/>
      <c r="SEN275" s="0"/>
      <c r="SEO275" s="0"/>
      <c r="SEP275" s="0"/>
      <c r="SEQ275" s="0"/>
      <c r="SER275" s="0"/>
      <c r="SES275" s="0"/>
      <c r="SET275" s="0"/>
      <c r="SEU275" s="0"/>
      <c r="SEV275" s="0"/>
      <c r="SEW275" s="0"/>
      <c r="SEX275" s="0"/>
      <c r="SEY275" s="0"/>
      <c r="SEZ275" s="0"/>
      <c r="SFA275" s="0"/>
      <c r="SFB275" s="0"/>
      <c r="SFC275" s="0"/>
      <c r="SFD275" s="0"/>
      <c r="SFE275" s="0"/>
      <c r="SFF275" s="0"/>
      <c r="SFG275" s="0"/>
      <c r="SFH275" s="0"/>
      <c r="SFI275" s="0"/>
      <c r="SFJ275" s="0"/>
      <c r="SFK275" s="0"/>
      <c r="SFL275" s="0"/>
      <c r="SFM275" s="0"/>
      <c r="SFN275" s="0"/>
      <c r="SFO275" s="0"/>
      <c r="SFP275" s="0"/>
      <c r="SFQ275" s="0"/>
      <c r="SFR275" s="0"/>
      <c r="SFS275" s="0"/>
      <c r="SFT275" s="0"/>
      <c r="SFU275" s="0"/>
      <c r="SFV275" s="0"/>
      <c r="SFW275" s="0"/>
      <c r="SFX275" s="0"/>
      <c r="SFY275" s="0"/>
      <c r="SFZ275" s="0"/>
      <c r="SGA275" s="0"/>
      <c r="SGB275" s="0"/>
      <c r="SGC275" s="0"/>
      <c r="SGD275" s="0"/>
      <c r="SGE275" s="0"/>
      <c r="SGF275" s="0"/>
      <c r="SGG275" s="0"/>
      <c r="SGH275" s="0"/>
      <c r="SGI275" s="0"/>
      <c r="SGJ275" s="0"/>
      <c r="SGK275" s="0"/>
      <c r="SGL275" s="0"/>
      <c r="SGM275" s="0"/>
      <c r="SGN275" s="0"/>
      <c r="SGO275" s="0"/>
      <c r="SGP275" s="0"/>
      <c r="SGQ275" s="0"/>
      <c r="SGR275" s="0"/>
      <c r="SGS275" s="0"/>
      <c r="SGT275" s="0"/>
      <c r="SGU275" s="0"/>
      <c r="SGV275" s="0"/>
      <c r="SGW275" s="0"/>
      <c r="SGX275" s="0"/>
      <c r="SGY275" s="0"/>
      <c r="SGZ275" s="0"/>
      <c r="SHA275" s="0"/>
      <c r="SHB275" s="0"/>
      <c r="SHC275" s="0"/>
      <c r="SHD275" s="0"/>
      <c r="SHE275" s="0"/>
      <c r="SHF275" s="0"/>
      <c r="SHG275" s="0"/>
      <c r="SHH275" s="0"/>
      <c r="SHI275" s="0"/>
      <c r="SHJ275" s="0"/>
      <c r="SHK275" s="0"/>
      <c r="SHL275" s="0"/>
      <c r="SHM275" s="0"/>
      <c r="SHN275" s="0"/>
      <c r="SHO275" s="0"/>
      <c r="SHP275" s="0"/>
      <c r="SHQ275" s="0"/>
      <c r="SHR275" s="0"/>
      <c r="SHS275" s="0"/>
      <c r="SHT275" s="0"/>
      <c r="SHU275" s="0"/>
      <c r="SHV275" s="0"/>
      <c r="SHW275" s="0"/>
      <c r="SHX275" s="0"/>
      <c r="SHY275" s="0"/>
      <c r="SHZ275" s="0"/>
      <c r="SIA275" s="0"/>
      <c r="SIB275" s="0"/>
      <c r="SIC275" s="0"/>
      <c r="SID275" s="0"/>
      <c r="SIE275" s="0"/>
      <c r="SIF275" s="0"/>
      <c r="SIG275" s="0"/>
      <c r="SIH275" s="0"/>
      <c r="SII275" s="0"/>
      <c r="SIJ275" s="0"/>
      <c r="SIK275" s="0"/>
      <c r="SIL275" s="0"/>
      <c r="SIM275" s="0"/>
      <c r="SIN275" s="0"/>
      <c r="SIO275" s="0"/>
      <c r="SIP275" s="0"/>
      <c r="SIQ275" s="0"/>
      <c r="SIR275" s="0"/>
      <c r="SIS275" s="0"/>
      <c r="SIT275" s="0"/>
      <c r="SIU275" s="0"/>
      <c r="SIV275" s="0"/>
      <c r="SIW275" s="0"/>
      <c r="SIX275" s="0"/>
      <c r="SIY275" s="0"/>
      <c r="SIZ275" s="0"/>
      <c r="SJA275" s="0"/>
      <c r="SJB275" s="0"/>
      <c r="SJC275" s="0"/>
      <c r="SJD275" s="0"/>
      <c r="SJE275" s="0"/>
      <c r="SJF275" s="0"/>
      <c r="SJG275" s="0"/>
      <c r="SJH275" s="0"/>
      <c r="SJI275" s="0"/>
      <c r="SJJ275" s="0"/>
      <c r="SJK275" s="0"/>
      <c r="SJL275" s="0"/>
      <c r="SJM275" s="0"/>
      <c r="SJN275" s="0"/>
      <c r="SJO275" s="0"/>
      <c r="SJP275" s="0"/>
      <c r="SJQ275" s="0"/>
      <c r="SJR275" s="0"/>
      <c r="SJS275" s="0"/>
      <c r="SJT275" s="0"/>
      <c r="SJU275" s="0"/>
      <c r="SJV275" s="0"/>
      <c r="SJW275" s="0"/>
      <c r="SJX275" s="0"/>
      <c r="SJY275" s="0"/>
      <c r="SJZ275" s="0"/>
      <c r="SKA275" s="0"/>
      <c r="SKB275" s="0"/>
      <c r="SKC275" s="0"/>
      <c r="SKD275" s="0"/>
      <c r="SKE275" s="0"/>
      <c r="SKF275" s="0"/>
      <c r="SKG275" s="0"/>
      <c r="SKH275" s="0"/>
      <c r="SKI275" s="0"/>
      <c r="SKJ275" s="0"/>
      <c r="SKK275" s="0"/>
      <c r="SKL275" s="0"/>
      <c r="SKM275" s="0"/>
      <c r="SKN275" s="0"/>
      <c r="SKO275" s="0"/>
      <c r="SKP275" s="0"/>
      <c r="SKQ275" s="0"/>
      <c r="SKR275" s="0"/>
      <c r="SKS275" s="0"/>
      <c r="SKT275" s="0"/>
      <c r="SKU275" s="0"/>
      <c r="SKV275" s="0"/>
      <c r="SKW275" s="0"/>
      <c r="SKX275" s="0"/>
      <c r="SKY275" s="0"/>
      <c r="SKZ275" s="0"/>
      <c r="SLA275" s="0"/>
      <c r="SLB275" s="0"/>
      <c r="SLC275" s="0"/>
      <c r="SLD275" s="0"/>
      <c r="SLE275" s="0"/>
      <c r="SLF275" s="0"/>
      <c r="SLG275" s="0"/>
      <c r="SLH275" s="0"/>
      <c r="SLI275" s="0"/>
      <c r="SLJ275" s="0"/>
      <c r="SLK275" s="0"/>
      <c r="SLL275" s="0"/>
      <c r="SLM275" s="0"/>
      <c r="SLN275" s="0"/>
      <c r="SLO275" s="0"/>
      <c r="SLP275" s="0"/>
      <c r="SLQ275" s="0"/>
      <c r="SLR275" s="0"/>
      <c r="SLS275" s="0"/>
      <c r="SLT275" s="0"/>
      <c r="SLU275" s="0"/>
      <c r="SLV275" s="0"/>
      <c r="SLW275" s="0"/>
      <c r="SLX275" s="0"/>
      <c r="SLY275" s="0"/>
      <c r="SLZ275" s="0"/>
      <c r="SMA275" s="0"/>
      <c r="SMB275" s="0"/>
      <c r="SMC275" s="0"/>
      <c r="SMD275" s="0"/>
      <c r="SME275" s="0"/>
      <c r="SMF275" s="0"/>
      <c r="SMG275" s="0"/>
      <c r="SMH275" s="0"/>
      <c r="SMI275" s="0"/>
      <c r="SMJ275" s="0"/>
      <c r="SMK275" s="0"/>
      <c r="SML275" s="0"/>
      <c r="SMM275" s="0"/>
      <c r="SMN275" s="0"/>
      <c r="SMO275" s="0"/>
      <c r="SMP275" s="0"/>
      <c r="SMQ275" s="0"/>
      <c r="SMR275" s="0"/>
      <c r="SMS275" s="0"/>
      <c r="SMT275" s="0"/>
      <c r="SMU275" s="0"/>
      <c r="SMV275" s="0"/>
      <c r="SMW275" s="0"/>
      <c r="SMX275" s="0"/>
      <c r="SMY275" s="0"/>
      <c r="SMZ275" s="0"/>
      <c r="SNA275" s="0"/>
      <c r="SNB275" s="0"/>
      <c r="SNC275" s="0"/>
      <c r="SND275" s="0"/>
      <c r="SNE275" s="0"/>
      <c r="SNF275" s="0"/>
      <c r="SNG275" s="0"/>
      <c r="SNH275" s="0"/>
      <c r="SNI275" s="0"/>
      <c r="SNJ275" s="0"/>
      <c r="SNK275" s="0"/>
      <c r="SNL275" s="0"/>
      <c r="SNM275" s="0"/>
      <c r="SNN275" s="0"/>
      <c r="SNO275" s="0"/>
      <c r="SNP275" s="0"/>
      <c r="SNQ275" s="0"/>
      <c r="SNR275" s="0"/>
      <c r="SNS275" s="0"/>
      <c r="SNT275" s="0"/>
      <c r="SNU275" s="0"/>
      <c r="SNV275" s="0"/>
      <c r="SNW275" s="0"/>
      <c r="SNX275" s="0"/>
      <c r="SNY275" s="0"/>
      <c r="SNZ275" s="0"/>
      <c r="SOA275" s="0"/>
      <c r="SOB275" s="0"/>
      <c r="SOC275" s="0"/>
      <c r="SOD275" s="0"/>
      <c r="SOE275" s="0"/>
      <c r="SOF275" s="0"/>
      <c r="SOG275" s="0"/>
      <c r="SOH275" s="0"/>
      <c r="SOI275" s="0"/>
      <c r="SOJ275" s="0"/>
      <c r="SOK275" s="0"/>
      <c r="SOL275" s="0"/>
      <c r="SOM275" s="0"/>
      <c r="SON275" s="0"/>
      <c r="SOO275" s="0"/>
      <c r="SOP275" s="0"/>
      <c r="SOQ275" s="0"/>
      <c r="SOR275" s="0"/>
      <c r="SOS275" s="0"/>
      <c r="SOT275" s="0"/>
      <c r="SOU275" s="0"/>
      <c r="SOV275" s="0"/>
      <c r="SOW275" s="0"/>
      <c r="SOX275" s="0"/>
      <c r="SOY275" s="0"/>
      <c r="SOZ275" s="0"/>
      <c r="SPA275" s="0"/>
      <c r="SPB275" s="0"/>
      <c r="SPC275" s="0"/>
      <c r="SPD275" s="0"/>
      <c r="SPE275" s="0"/>
      <c r="SPF275" s="0"/>
      <c r="SPG275" s="0"/>
      <c r="SPH275" s="0"/>
      <c r="SPI275" s="0"/>
      <c r="SPJ275" s="0"/>
      <c r="SPK275" s="0"/>
      <c r="SPL275" s="0"/>
      <c r="SPM275" s="0"/>
      <c r="SPN275" s="0"/>
      <c r="SPO275" s="0"/>
      <c r="SPP275" s="0"/>
      <c r="SPQ275" s="0"/>
      <c r="SPR275" s="0"/>
      <c r="SPS275" s="0"/>
      <c r="SPT275" s="0"/>
      <c r="SPU275" s="0"/>
      <c r="SPV275" s="0"/>
      <c r="SPW275" s="0"/>
      <c r="SPX275" s="0"/>
      <c r="SPY275" s="0"/>
      <c r="SPZ275" s="0"/>
      <c r="SQA275" s="0"/>
      <c r="SQB275" s="0"/>
      <c r="SQC275" s="0"/>
      <c r="SQD275" s="0"/>
      <c r="SQE275" s="0"/>
      <c r="SQF275" s="0"/>
      <c r="SQG275" s="0"/>
      <c r="SQH275" s="0"/>
      <c r="SQI275" s="0"/>
      <c r="SQJ275" s="0"/>
      <c r="SQK275" s="0"/>
      <c r="SQL275" s="0"/>
      <c r="SQM275" s="0"/>
      <c r="SQN275" s="0"/>
      <c r="SQO275" s="0"/>
      <c r="SQP275" s="0"/>
      <c r="SQQ275" s="0"/>
      <c r="SQR275" s="0"/>
      <c r="SQS275" s="0"/>
      <c r="SQT275" s="0"/>
      <c r="SQU275" s="0"/>
      <c r="SQV275" s="0"/>
      <c r="SQW275" s="0"/>
      <c r="SQX275" s="0"/>
      <c r="SQY275" s="0"/>
      <c r="SQZ275" s="0"/>
      <c r="SRA275" s="0"/>
      <c r="SRB275" s="0"/>
      <c r="SRC275" s="0"/>
      <c r="SRD275" s="0"/>
      <c r="SRE275" s="0"/>
      <c r="SRF275" s="0"/>
      <c r="SRG275" s="0"/>
      <c r="SRH275" s="0"/>
      <c r="SRI275" s="0"/>
      <c r="SRJ275" s="0"/>
      <c r="SRK275" s="0"/>
      <c r="SRL275" s="0"/>
      <c r="SRM275" s="0"/>
      <c r="SRN275" s="0"/>
      <c r="SRO275" s="0"/>
      <c r="SRP275" s="0"/>
      <c r="SRQ275" s="0"/>
      <c r="SRR275" s="0"/>
      <c r="SRS275" s="0"/>
      <c r="SRT275" s="0"/>
      <c r="SRU275" s="0"/>
      <c r="SRV275" s="0"/>
      <c r="SRW275" s="0"/>
      <c r="SRX275" s="0"/>
      <c r="SRY275" s="0"/>
      <c r="SRZ275" s="0"/>
      <c r="SSA275" s="0"/>
      <c r="SSB275" s="0"/>
      <c r="SSC275" s="0"/>
      <c r="SSD275" s="0"/>
      <c r="SSE275" s="0"/>
      <c r="SSF275" s="0"/>
      <c r="SSG275" s="0"/>
      <c r="SSH275" s="0"/>
      <c r="SSI275" s="0"/>
      <c r="SSJ275" s="0"/>
      <c r="SSK275" s="0"/>
      <c r="SSL275" s="0"/>
      <c r="SSM275" s="0"/>
      <c r="SSN275" s="0"/>
      <c r="SSO275" s="0"/>
      <c r="SSP275" s="0"/>
      <c r="SSQ275" s="0"/>
      <c r="SSR275" s="0"/>
      <c r="SSS275" s="0"/>
      <c r="SST275" s="0"/>
      <c r="SSU275" s="0"/>
      <c r="SSV275" s="0"/>
      <c r="SSW275" s="0"/>
      <c r="SSX275" s="0"/>
      <c r="SSY275" s="0"/>
      <c r="SSZ275" s="0"/>
      <c r="STA275" s="0"/>
      <c r="STB275" s="0"/>
      <c r="STC275" s="0"/>
      <c r="STD275" s="0"/>
      <c r="STE275" s="0"/>
      <c r="STF275" s="0"/>
      <c r="STG275" s="0"/>
      <c r="STH275" s="0"/>
      <c r="STI275" s="0"/>
      <c r="STJ275" s="0"/>
      <c r="STK275" s="0"/>
      <c r="STL275" s="0"/>
      <c r="STM275" s="0"/>
      <c r="STN275" s="0"/>
      <c r="STO275" s="0"/>
      <c r="STP275" s="0"/>
      <c r="STQ275" s="0"/>
      <c r="STR275" s="0"/>
      <c r="STS275" s="0"/>
      <c r="STT275" s="0"/>
      <c r="STU275" s="0"/>
      <c r="STV275" s="0"/>
      <c r="STW275" s="0"/>
      <c r="STX275" s="0"/>
      <c r="STY275" s="0"/>
      <c r="STZ275" s="0"/>
      <c r="SUA275" s="0"/>
      <c r="SUB275" s="0"/>
      <c r="SUC275" s="0"/>
      <c r="SUD275" s="0"/>
      <c r="SUE275" s="0"/>
      <c r="SUF275" s="0"/>
      <c r="SUG275" s="0"/>
      <c r="SUH275" s="0"/>
      <c r="SUI275" s="0"/>
      <c r="SUJ275" s="0"/>
      <c r="SUK275" s="0"/>
      <c r="SUL275" s="0"/>
      <c r="SUM275" s="0"/>
      <c r="SUN275" s="0"/>
      <c r="SUO275" s="0"/>
      <c r="SUP275" s="0"/>
      <c r="SUQ275" s="0"/>
      <c r="SUR275" s="0"/>
      <c r="SUS275" s="0"/>
      <c r="SUT275" s="0"/>
      <c r="SUU275" s="0"/>
      <c r="SUV275" s="0"/>
      <c r="SUW275" s="0"/>
      <c r="SUX275" s="0"/>
      <c r="SUY275" s="0"/>
      <c r="SUZ275" s="0"/>
      <c r="SVA275" s="0"/>
      <c r="SVB275" s="0"/>
      <c r="SVC275" s="0"/>
      <c r="SVD275" s="0"/>
      <c r="SVE275" s="0"/>
      <c r="SVF275" s="0"/>
      <c r="SVG275" s="0"/>
      <c r="SVH275" s="0"/>
      <c r="SVI275" s="0"/>
      <c r="SVJ275" s="0"/>
      <c r="SVK275" s="0"/>
      <c r="SVL275" s="0"/>
      <c r="SVM275" s="0"/>
      <c r="SVN275" s="0"/>
      <c r="SVO275" s="0"/>
      <c r="SVP275" s="0"/>
      <c r="SVQ275" s="0"/>
      <c r="SVR275" s="0"/>
      <c r="SVS275" s="0"/>
      <c r="SVT275" s="0"/>
      <c r="SVU275" s="0"/>
      <c r="SVV275" s="0"/>
      <c r="SVW275" s="0"/>
      <c r="SVX275" s="0"/>
      <c r="SVY275" s="0"/>
      <c r="SVZ275" s="0"/>
      <c r="SWA275" s="0"/>
      <c r="SWB275" s="0"/>
      <c r="SWC275" s="0"/>
      <c r="SWD275" s="0"/>
      <c r="SWE275" s="0"/>
      <c r="SWF275" s="0"/>
      <c r="SWG275" s="0"/>
      <c r="SWH275" s="0"/>
      <c r="SWI275" s="0"/>
      <c r="SWJ275" s="0"/>
      <c r="SWK275" s="0"/>
      <c r="SWL275" s="0"/>
      <c r="SWM275" s="0"/>
      <c r="SWN275" s="0"/>
      <c r="SWO275" s="0"/>
      <c r="SWP275" s="0"/>
      <c r="SWQ275" s="0"/>
      <c r="SWR275" s="0"/>
      <c r="SWS275" s="0"/>
      <c r="SWT275" s="0"/>
      <c r="SWU275" s="0"/>
      <c r="SWV275" s="0"/>
      <c r="SWW275" s="0"/>
      <c r="SWX275" s="0"/>
      <c r="SWY275" s="0"/>
      <c r="SWZ275" s="0"/>
      <c r="SXA275" s="0"/>
      <c r="SXB275" s="0"/>
      <c r="SXC275" s="0"/>
      <c r="SXD275" s="0"/>
      <c r="SXE275" s="0"/>
      <c r="SXF275" s="0"/>
      <c r="SXG275" s="0"/>
      <c r="SXH275" s="0"/>
      <c r="SXI275" s="0"/>
      <c r="SXJ275" s="0"/>
      <c r="SXK275" s="0"/>
      <c r="SXL275" s="0"/>
      <c r="SXM275" s="0"/>
      <c r="SXN275" s="0"/>
      <c r="SXO275" s="0"/>
      <c r="SXP275" s="0"/>
      <c r="SXQ275" s="0"/>
      <c r="SXR275" s="0"/>
      <c r="SXS275" s="0"/>
      <c r="SXT275" s="0"/>
      <c r="SXU275" s="0"/>
      <c r="SXV275" s="0"/>
      <c r="SXW275" s="0"/>
      <c r="SXX275" s="0"/>
      <c r="SXY275" s="0"/>
      <c r="SXZ275" s="0"/>
      <c r="SYA275" s="0"/>
      <c r="SYB275" s="0"/>
      <c r="SYC275" s="0"/>
      <c r="SYD275" s="0"/>
      <c r="SYE275" s="0"/>
      <c r="SYF275" s="0"/>
      <c r="SYG275" s="0"/>
      <c r="SYH275" s="0"/>
      <c r="SYI275" s="0"/>
      <c r="SYJ275" s="0"/>
      <c r="SYK275" s="0"/>
      <c r="SYL275" s="0"/>
      <c r="SYM275" s="0"/>
      <c r="SYN275" s="0"/>
      <c r="SYO275" s="0"/>
      <c r="SYP275" s="0"/>
      <c r="SYQ275" s="0"/>
      <c r="SYR275" s="0"/>
      <c r="SYS275" s="0"/>
      <c r="SYT275" s="0"/>
      <c r="SYU275" s="0"/>
      <c r="SYV275" s="0"/>
      <c r="SYW275" s="0"/>
      <c r="SYX275" s="0"/>
      <c r="SYY275" s="0"/>
      <c r="SYZ275" s="0"/>
      <c r="SZA275" s="0"/>
      <c r="SZB275" s="0"/>
      <c r="SZC275" s="0"/>
      <c r="SZD275" s="0"/>
      <c r="SZE275" s="0"/>
      <c r="SZF275" s="0"/>
      <c r="SZG275" s="0"/>
      <c r="SZH275" s="0"/>
      <c r="SZI275" s="0"/>
      <c r="SZJ275" s="0"/>
      <c r="SZK275" s="0"/>
      <c r="SZL275" s="0"/>
      <c r="SZM275" s="0"/>
      <c r="SZN275" s="0"/>
      <c r="SZO275" s="0"/>
      <c r="SZP275" s="0"/>
      <c r="SZQ275" s="0"/>
      <c r="SZR275" s="0"/>
      <c r="SZS275" s="0"/>
      <c r="SZT275" s="0"/>
      <c r="SZU275" s="0"/>
      <c r="SZV275" s="0"/>
      <c r="SZW275" s="0"/>
      <c r="SZX275" s="0"/>
      <c r="SZY275" s="0"/>
      <c r="SZZ275" s="0"/>
      <c r="TAA275" s="0"/>
      <c r="TAB275" s="0"/>
      <c r="TAC275" s="0"/>
      <c r="TAD275" s="0"/>
      <c r="TAE275" s="0"/>
      <c r="TAF275" s="0"/>
      <c r="TAG275" s="0"/>
      <c r="TAH275" s="0"/>
      <c r="TAI275" s="0"/>
      <c r="TAJ275" s="0"/>
      <c r="TAK275" s="0"/>
      <c r="TAL275" s="0"/>
      <c r="TAM275" s="0"/>
      <c r="TAN275" s="0"/>
      <c r="TAO275" s="0"/>
      <c r="TAP275" s="0"/>
      <c r="TAQ275" s="0"/>
      <c r="TAR275" s="0"/>
      <c r="TAS275" s="0"/>
      <c r="TAT275" s="0"/>
      <c r="TAU275" s="0"/>
      <c r="TAV275" s="0"/>
      <c r="TAW275" s="0"/>
      <c r="TAX275" s="0"/>
      <c r="TAY275" s="0"/>
      <c r="TAZ275" s="0"/>
      <c r="TBA275" s="0"/>
      <c r="TBB275" s="0"/>
      <c r="TBC275" s="0"/>
      <c r="TBD275" s="0"/>
      <c r="TBE275" s="0"/>
      <c r="TBF275" s="0"/>
      <c r="TBG275" s="0"/>
      <c r="TBH275" s="0"/>
      <c r="TBI275" s="0"/>
      <c r="TBJ275" s="0"/>
      <c r="TBK275" s="0"/>
      <c r="TBL275" s="0"/>
      <c r="TBM275" s="0"/>
      <c r="TBN275" s="0"/>
      <c r="TBO275" s="0"/>
      <c r="TBP275" s="0"/>
      <c r="TBQ275" s="0"/>
      <c r="TBR275" s="0"/>
      <c r="TBS275" s="0"/>
      <c r="TBT275" s="0"/>
      <c r="TBU275" s="0"/>
      <c r="TBV275" s="0"/>
      <c r="TBW275" s="0"/>
      <c r="TBX275" s="0"/>
      <c r="TBY275" s="0"/>
      <c r="TBZ275" s="0"/>
      <c r="TCA275" s="0"/>
      <c r="TCB275" s="0"/>
      <c r="TCC275" s="0"/>
      <c r="TCD275" s="0"/>
      <c r="TCE275" s="0"/>
      <c r="TCF275" s="0"/>
      <c r="TCG275" s="0"/>
      <c r="TCH275" s="0"/>
      <c r="TCI275" s="0"/>
      <c r="TCJ275" s="0"/>
      <c r="TCK275" s="0"/>
      <c r="TCL275" s="0"/>
      <c r="TCM275" s="0"/>
      <c r="TCN275" s="0"/>
      <c r="TCO275" s="0"/>
      <c r="TCP275" s="0"/>
      <c r="TCQ275" s="0"/>
      <c r="TCR275" s="0"/>
      <c r="TCS275" s="0"/>
      <c r="TCT275" s="0"/>
      <c r="TCU275" s="0"/>
      <c r="TCV275" s="0"/>
      <c r="TCW275" s="0"/>
      <c r="TCX275" s="0"/>
      <c r="TCY275" s="0"/>
      <c r="TCZ275" s="0"/>
      <c r="TDA275" s="0"/>
      <c r="TDB275" s="0"/>
      <c r="TDC275" s="0"/>
      <c r="TDD275" s="0"/>
      <c r="TDE275" s="0"/>
      <c r="TDF275" s="0"/>
      <c r="TDG275" s="0"/>
      <c r="TDH275" s="0"/>
      <c r="TDI275" s="0"/>
      <c r="TDJ275" s="0"/>
      <c r="TDK275" s="0"/>
      <c r="TDL275" s="0"/>
      <c r="TDM275" s="0"/>
      <c r="TDN275" s="0"/>
      <c r="TDO275" s="0"/>
      <c r="TDP275" s="0"/>
      <c r="TDQ275" s="0"/>
      <c r="TDR275" s="0"/>
      <c r="TDS275" s="0"/>
      <c r="TDT275" s="0"/>
      <c r="TDU275" s="0"/>
      <c r="TDV275" s="0"/>
      <c r="TDW275" s="0"/>
      <c r="TDX275" s="0"/>
      <c r="TDY275" s="0"/>
      <c r="TDZ275" s="0"/>
      <c r="TEA275" s="0"/>
      <c r="TEB275" s="0"/>
      <c r="TEC275" s="0"/>
      <c r="TED275" s="0"/>
      <c r="TEE275" s="0"/>
      <c r="TEF275" s="0"/>
      <c r="TEG275" s="0"/>
      <c r="TEH275" s="0"/>
      <c r="TEI275" s="0"/>
      <c r="TEJ275" s="0"/>
      <c r="TEK275" s="0"/>
      <c r="TEL275" s="0"/>
      <c r="TEM275" s="0"/>
      <c r="TEN275" s="0"/>
      <c r="TEO275" s="0"/>
      <c r="TEP275" s="0"/>
      <c r="TEQ275" s="0"/>
      <c r="TER275" s="0"/>
      <c r="TES275" s="0"/>
      <c r="TET275" s="0"/>
      <c r="TEU275" s="0"/>
      <c r="TEV275" s="0"/>
      <c r="TEW275" s="0"/>
      <c r="TEX275" s="0"/>
      <c r="TEY275" s="0"/>
      <c r="TEZ275" s="0"/>
      <c r="TFA275" s="0"/>
      <c r="TFB275" s="0"/>
      <c r="TFC275" s="0"/>
      <c r="TFD275" s="0"/>
      <c r="TFE275" s="0"/>
      <c r="TFF275" s="0"/>
      <c r="TFG275" s="0"/>
      <c r="TFH275" s="0"/>
      <c r="TFI275" s="0"/>
      <c r="TFJ275" s="0"/>
      <c r="TFK275" s="0"/>
      <c r="TFL275" s="0"/>
      <c r="TFM275" s="0"/>
      <c r="TFN275" s="0"/>
      <c r="TFO275" s="0"/>
      <c r="TFP275" s="0"/>
      <c r="TFQ275" s="0"/>
      <c r="TFR275" s="0"/>
      <c r="TFS275" s="0"/>
      <c r="TFT275" s="0"/>
      <c r="TFU275" s="0"/>
      <c r="TFV275" s="0"/>
      <c r="TFW275" s="0"/>
      <c r="TFX275" s="0"/>
      <c r="TFY275" s="0"/>
      <c r="TFZ275" s="0"/>
      <c r="TGA275" s="0"/>
      <c r="TGB275" s="0"/>
      <c r="TGC275" s="0"/>
      <c r="TGD275" s="0"/>
      <c r="TGE275" s="0"/>
      <c r="TGF275" s="0"/>
      <c r="TGG275" s="0"/>
      <c r="TGH275" s="0"/>
      <c r="TGI275" s="0"/>
      <c r="TGJ275" s="0"/>
      <c r="TGK275" s="0"/>
      <c r="TGL275" s="0"/>
      <c r="TGM275" s="0"/>
      <c r="TGN275" s="0"/>
      <c r="TGO275" s="0"/>
      <c r="TGP275" s="0"/>
      <c r="TGQ275" s="0"/>
      <c r="TGR275" s="0"/>
      <c r="TGS275" s="0"/>
      <c r="TGT275" s="0"/>
      <c r="TGU275" s="0"/>
      <c r="TGV275" s="0"/>
      <c r="TGW275" s="0"/>
      <c r="TGX275" s="0"/>
      <c r="TGY275" s="0"/>
      <c r="TGZ275" s="0"/>
      <c r="THA275" s="0"/>
      <c r="THB275" s="0"/>
      <c r="THC275" s="0"/>
      <c r="THD275" s="0"/>
      <c r="THE275" s="0"/>
      <c r="THF275" s="0"/>
      <c r="THG275" s="0"/>
      <c r="THH275" s="0"/>
      <c r="THI275" s="0"/>
      <c r="THJ275" s="0"/>
      <c r="THK275" s="0"/>
      <c r="THL275" s="0"/>
      <c r="THM275" s="0"/>
      <c r="THN275" s="0"/>
      <c r="THO275" s="0"/>
      <c r="THP275" s="0"/>
      <c r="THQ275" s="0"/>
      <c r="THR275" s="0"/>
      <c r="THS275" s="0"/>
      <c r="THT275" s="0"/>
      <c r="THU275" s="0"/>
      <c r="THV275" s="0"/>
      <c r="THW275" s="0"/>
      <c r="THX275" s="0"/>
      <c r="THY275" s="0"/>
      <c r="THZ275" s="0"/>
      <c r="TIA275" s="0"/>
      <c r="TIB275" s="0"/>
      <c r="TIC275" s="0"/>
      <c r="TID275" s="0"/>
      <c r="TIE275" s="0"/>
      <c r="TIF275" s="0"/>
      <c r="TIG275" s="0"/>
      <c r="TIH275" s="0"/>
      <c r="TII275" s="0"/>
      <c r="TIJ275" s="0"/>
      <c r="TIK275" s="0"/>
      <c r="TIL275" s="0"/>
      <c r="TIM275" s="0"/>
      <c r="TIN275" s="0"/>
      <c r="TIO275" s="0"/>
      <c r="TIP275" s="0"/>
      <c r="TIQ275" s="0"/>
      <c r="TIR275" s="0"/>
      <c r="TIS275" s="0"/>
      <c r="TIT275" s="0"/>
      <c r="TIU275" s="0"/>
      <c r="TIV275" s="0"/>
      <c r="TIW275" s="0"/>
      <c r="TIX275" s="0"/>
      <c r="TIY275" s="0"/>
      <c r="TIZ275" s="0"/>
      <c r="TJA275" s="0"/>
      <c r="TJB275" s="0"/>
      <c r="TJC275" s="0"/>
      <c r="TJD275" s="0"/>
      <c r="TJE275" s="0"/>
      <c r="TJF275" s="0"/>
      <c r="TJG275" s="0"/>
      <c r="TJH275" s="0"/>
      <c r="TJI275" s="0"/>
      <c r="TJJ275" s="0"/>
      <c r="TJK275" s="0"/>
      <c r="TJL275" s="0"/>
      <c r="TJM275" s="0"/>
      <c r="TJN275" s="0"/>
      <c r="TJO275" s="0"/>
      <c r="TJP275" s="0"/>
      <c r="TJQ275" s="0"/>
      <c r="TJR275" s="0"/>
      <c r="TJS275" s="0"/>
      <c r="TJT275" s="0"/>
      <c r="TJU275" s="0"/>
      <c r="TJV275" s="0"/>
      <c r="TJW275" s="0"/>
      <c r="TJX275" s="0"/>
      <c r="TJY275" s="0"/>
      <c r="TJZ275" s="0"/>
      <c r="TKA275" s="0"/>
      <c r="TKB275" s="0"/>
      <c r="TKC275" s="0"/>
      <c r="TKD275" s="0"/>
      <c r="TKE275" s="0"/>
      <c r="TKF275" s="0"/>
      <c r="TKG275" s="0"/>
      <c r="TKH275" s="0"/>
      <c r="TKI275" s="0"/>
      <c r="TKJ275" s="0"/>
      <c r="TKK275" s="0"/>
      <c r="TKL275" s="0"/>
      <c r="TKM275" s="0"/>
      <c r="TKN275" s="0"/>
      <c r="TKO275" s="0"/>
      <c r="TKP275" s="0"/>
      <c r="TKQ275" s="0"/>
      <c r="TKR275" s="0"/>
      <c r="TKS275" s="0"/>
      <c r="TKT275" s="0"/>
      <c r="TKU275" s="0"/>
      <c r="TKV275" s="0"/>
      <c r="TKW275" s="0"/>
      <c r="TKX275" s="0"/>
      <c r="TKY275" s="0"/>
      <c r="TKZ275" s="0"/>
      <c r="TLA275" s="0"/>
      <c r="TLB275" s="0"/>
      <c r="TLC275" s="0"/>
      <c r="TLD275" s="0"/>
      <c r="TLE275" s="0"/>
      <c r="TLF275" s="0"/>
      <c r="TLG275" s="0"/>
      <c r="TLH275" s="0"/>
      <c r="TLI275" s="0"/>
      <c r="TLJ275" s="0"/>
      <c r="TLK275" s="0"/>
      <c r="TLL275" s="0"/>
      <c r="TLM275" s="0"/>
      <c r="TLN275" s="0"/>
      <c r="TLO275" s="0"/>
      <c r="TLP275" s="0"/>
      <c r="TLQ275" s="0"/>
      <c r="TLR275" s="0"/>
      <c r="TLS275" s="0"/>
      <c r="TLT275" s="0"/>
      <c r="TLU275" s="0"/>
      <c r="TLV275" s="0"/>
      <c r="TLW275" s="0"/>
      <c r="TLX275" s="0"/>
      <c r="TLY275" s="0"/>
      <c r="TLZ275" s="0"/>
      <c r="TMA275" s="0"/>
      <c r="TMB275" s="0"/>
      <c r="TMC275" s="0"/>
      <c r="TMD275" s="0"/>
      <c r="TME275" s="0"/>
      <c r="TMF275" s="0"/>
      <c r="TMG275" s="0"/>
      <c r="TMH275" s="0"/>
      <c r="TMI275" s="0"/>
      <c r="TMJ275" s="0"/>
      <c r="TMK275" s="0"/>
      <c r="TML275" s="0"/>
      <c r="TMM275" s="0"/>
      <c r="TMN275" s="0"/>
      <c r="TMO275" s="0"/>
      <c r="TMP275" s="0"/>
      <c r="TMQ275" s="0"/>
      <c r="TMR275" s="0"/>
      <c r="TMS275" s="0"/>
      <c r="TMT275" s="0"/>
      <c r="TMU275" s="0"/>
      <c r="TMV275" s="0"/>
      <c r="TMW275" s="0"/>
      <c r="TMX275" s="0"/>
      <c r="TMY275" s="0"/>
      <c r="TMZ275" s="0"/>
      <c r="TNA275" s="0"/>
      <c r="TNB275" s="0"/>
      <c r="TNC275" s="0"/>
      <c r="TND275" s="0"/>
      <c r="TNE275" s="0"/>
      <c r="TNF275" s="0"/>
      <c r="TNG275" s="0"/>
      <c r="TNH275" s="0"/>
      <c r="TNI275" s="0"/>
      <c r="TNJ275" s="0"/>
      <c r="TNK275" s="0"/>
      <c r="TNL275" s="0"/>
      <c r="TNM275" s="0"/>
      <c r="TNN275" s="0"/>
      <c r="TNO275" s="0"/>
      <c r="TNP275" s="0"/>
      <c r="TNQ275" s="0"/>
      <c r="TNR275" s="0"/>
      <c r="TNS275" s="0"/>
      <c r="TNT275" s="0"/>
      <c r="TNU275" s="0"/>
      <c r="TNV275" s="0"/>
      <c r="TNW275" s="0"/>
      <c r="TNX275" s="0"/>
      <c r="TNY275" s="0"/>
      <c r="TNZ275" s="0"/>
      <c r="TOA275" s="0"/>
      <c r="TOB275" s="0"/>
      <c r="TOC275" s="0"/>
      <c r="TOD275" s="0"/>
      <c r="TOE275" s="0"/>
      <c r="TOF275" s="0"/>
      <c r="TOG275" s="0"/>
      <c r="TOH275" s="0"/>
      <c r="TOI275" s="0"/>
      <c r="TOJ275" s="0"/>
      <c r="TOK275" s="0"/>
      <c r="TOL275" s="0"/>
      <c r="TOM275" s="0"/>
      <c r="TON275" s="0"/>
      <c r="TOO275" s="0"/>
      <c r="TOP275" s="0"/>
      <c r="TOQ275" s="0"/>
      <c r="TOR275" s="0"/>
      <c r="TOS275" s="0"/>
      <c r="TOT275" s="0"/>
      <c r="TOU275" s="0"/>
      <c r="TOV275" s="0"/>
      <c r="TOW275" s="0"/>
      <c r="TOX275" s="0"/>
      <c r="TOY275" s="0"/>
      <c r="TOZ275" s="0"/>
      <c r="TPA275" s="0"/>
      <c r="TPB275" s="0"/>
      <c r="TPC275" s="0"/>
      <c r="TPD275" s="0"/>
      <c r="TPE275" s="0"/>
      <c r="TPF275" s="0"/>
      <c r="TPG275" s="0"/>
      <c r="TPH275" s="0"/>
      <c r="TPI275" s="0"/>
      <c r="TPJ275" s="0"/>
      <c r="TPK275" s="0"/>
      <c r="TPL275" s="0"/>
      <c r="TPM275" s="0"/>
      <c r="TPN275" s="0"/>
      <c r="TPO275" s="0"/>
      <c r="TPP275" s="0"/>
      <c r="TPQ275" s="0"/>
      <c r="TPR275" s="0"/>
      <c r="TPS275" s="0"/>
      <c r="TPT275" s="0"/>
      <c r="TPU275" s="0"/>
      <c r="TPV275" s="0"/>
      <c r="TPW275" s="0"/>
      <c r="TPX275" s="0"/>
      <c r="TPY275" s="0"/>
      <c r="TPZ275" s="0"/>
      <c r="TQA275" s="0"/>
      <c r="TQB275" s="0"/>
      <c r="TQC275" s="0"/>
      <c r="TQD275" s="0"/>
      <c r="TQE275" s="0"/>
      <c r="TQF275" s="0"/>
      <c r="TQG275" s="0"/>
      <c r="TQH275" s="0"/>
      <c r="TQI275" s="0"/>
      <c r="TQJ275" s="0"/>
      <c r="TQK275" s="0"/>
      <c r="TQL275" s="0"/>
      <c r="TQM275" s="0"/>
      <c r="TQN275" s="0"/>
      <c r="TQO275" s="0"/>
      <c r="TQP275" s="0"/>
      <c r="TQQ275" s="0"/>
      <c r="TQR275" s="0"/>
      <c r="TQS275" s="0"/>
      <c r="TQT275" s="0"/>
      <c r="TQU275" s="0"/>
      <c r="TQV275" s="0"/>
      <c r="TQW275" s="0"/>
      <c r="TQX275" s="0"/>
      <c r="TQY275" s="0"/>
      <c r="TQZ275" s="0"/>
      <c r="TRA275" s="0"/>
      <c r="TRB275" s="0"/>
      <c r="TRC275" s="0"/>
      <c r="TRD275" s="0"/>
      <c r="TRE275" s="0"/>
      <c r="TRF275" s="0"/>
      <c r="TRG275" s="0"/>
      <c r="TRH275" s="0"/>
      <c r="TRI275" s="0"/>
      <c r="TRJ275" s="0"/>
      <c r="TRK275" s="0"/>
      <c r="TRL275" s="0"/>
      <c r="TRM275" s="0"/>
      <c r="TRN275" s="0"/>
      <c r="TRO275" s="0"/>
      <c r="TRP275" s="0"/>
      <c r="TRQ275" s="0"/>
      <c r="TRR275" s="0"/>
      <c r="TRS275" s="0"/>
      <c r="TRT275" s="0"/>
      <c r="TRU275" s="0"/>
      <c r="TRV275" s="0"/>
      <c r="TRW275" s="0"/>
      <c r="TRX275" s="0"/>
      <c r="TRY275" s="0"/>
      <c r="TRZ275" s="0"/>
      <c r="TSA275" s="0"/>
      <c r="TSB275" s="0"/>
      <c r="TSC275" s="0"/>
      <c r="TSD275" s="0"/>
      <c r="TSE275" s="0"/>
      <c r="TSF275" s="0"/>
      <c r="TSG275" s="0"/>
      <c r="TSH275" s="0"/>
      <c r="TSI275" s="0"/>
      <c r="TSJ275" s="0"/>
      <c r="TSK275" s="0"/>
      <c r="TSL275" s="0"/>
      <c r="TSM275" s="0"/>
      <c r="TSN275" s="0"/>
      <c r="TSO275" s="0"/>
      <c r="TSP275" s="0"/>
      <c r="TSQ275" s="0"/>
      <c r="TSR275" s="0"/>
      <c r="TSS275" s="0"/>
      <c r="TST275" s="0"/>
      <c r="TSU275" s="0"/>
      <c r="TSV275" s="0"/>
      <c r="TSW275" s="0"/>
      <c r="TSX275" s="0"/>
      <c r="TSY275" s="0"/>
      <c r="TSZ275" s="0"/>
      <c r="TTA275" s="0"/>
      <c r="TTB275" s="0"/>
      <c r="TTC275" s="0"/>
      <c r="TTD275" s="0"/>
      <c r="TTE275" s="0"/>
      <c r="TTF275" s="0"/>
      <c r="TTG275" s="0"/>
      <c r="TTH275" s="0"/>
      <c r="TTI275" s="0"/>
      <c r="TTJ275" s="0"/>
      <c r="TTK275" s="0"/>
      <c r="TTL275" s="0"/>
      <c r="TTM275" s="0"/>
      <c r="TTN275" s="0"/>
      <c r="TTO275" s="0"/>
      <c r="TTP275" s="0"/>
      <c r="TTQ275" s="0"/>
      <c r="TTR275" s="0"/>
      <c r="TTS275" s="0"/>
      <c r="TTT275" s="0"/>
      <c r="TTU275" s="0"/>
      <c r="TTV275" s="0"/>
      <c r="TTW275" s="0"/>
      <c r="TTX275" s="0"/>
      <c r="TTY275" s="0"/>
      <c r="TTZ275" s="0"/>
      <c r="TUA275" s="0"/>
      <c r="TUB275" s="0"/>
      <c r="TUC275" s="0"/>
      <c r="TUD275" s="0"/>
      <c r="TUE275" s="0"/>
      <c r="TUF275" s="0"/>
      <c r="TUG275" s="0"/>
      <c r="TUH275" s="0"/>
      <c r="TUI275" s="0"/>
      <c r="TUJ275" s="0"/>
      <c r="TUK275" s="0"/>
      <c r="TUL275" s="0"/>
      <c r="TUM275" s="0"/>
      <c r="TUN275" s="0"/>
      <c r="TUO275" s="0"/>
      <c r="TUP275" s="0"/>
      <c r="TUQ275" s="0"/>
      <c r="TUR275" s="0"/>
      <c r="TUS275" s="0"/>
      <c r="TUT275" s="0"/>
      <c r="TUU275" s="0"/>
      <c r="TUV275" s="0"/>
      <c r="TUW275" s="0"/>
      <c r="TUX275" s="0"/>
      <c r="TUY275" s="0"/>
      <c r="TUZ275" s="0"/>
      <c r="TVA275" s="0"/>
      <c r="TVB275" s="0"/>
      <c r="TVC275" s="0"/>
      <c r="TVD275" s="0"/>
      <c r="TVE275" s="0"/>
      <c r="TVF275" s="0"/>
      <c r="TVG275" s="0"/>
      <c r="TVH275" s="0"/>
      <c r="TVI275" s="0"/>
      <c r="TVJ275" s="0"/>
      <c r="TVK275" s="0"/>
      <c r="TVL275" s="0"/>
      <c r="TVM275" s="0"/>
      <c r="TVN275" s="0"/>
      <c r="TVO275" s="0"/>
      <c r="TVP275" s="0"/>
      <c r="TVQ275" s="0"/>
      <c r="TVR275" s="0"/>
      <c r="TVS275" s="0"/>
      <c r="TVT275" s="0"/>
      <c r="TVU275" s="0"/>
      <c r="TVV275" s="0"/>
      <c r="TVW275" s="0"/>
      <c r="TVX275" s="0"/>
      <c r="TVY275" s="0"/>
      <c r="TVZ275" s="0"/>
      <c r="TWA275" s="0"/>
      <c r="TWB275" s="0"/>
      <c r="TWC275" s="0"/>
      <c r="TWD275" s="0"/>
      <c r="TWE275" s="0"/>
      <c r="TWF275" s="0"/>
      <c r="TWG275" s="0"/>
      <c r="TWH275" s="0"/>
      <c r="TWI275" s="0"/>
      <c r="TWJ275" s="0"/>
      <c r="TWK275" s="0"/>
      <c r="TWL275" s="0"/>
      <c r="TWM275" s="0"/>
      <c r="TWN275" s="0"/>
      <c r="TWO275" s="0"/>
      <c r="TWP275" s="0"/>
      <c r="TWQ275" s="0"/>
      <c r="TWR275" s="0"/>
      <c r="TWS275" s="0"/>
      <c r="TWT275" s="0"/>
      <c r="TWU275" s="0"/>
      <c r="TWV275" s="0"/>
      <c r="TWW275" s="0"/>
      <c r="TWX275" s="0"/>
      <c r="TWY275" s="0"/>
      <c r="TWZ275" s="0"/>
      <c r="TXA275" s="0"/>
      <c r="TXB275" s="0"/>
      <c r="TXC275" s="0"/>
      <c r="TXD275" s="0"/>
      <c r="TXE275" s="0"/>
      <c r="TXF275" s="0"/>
      <c r="TXG275" s="0"/>
      <c r="TXH275" s="0"/>
      <c r="TXI275" s="0"/>
      <c r="TXJ275" s="0"/>
      <c r="TXK275" s="0"/>
      <c r="TXL275" s="0"/>
      <c r="TXM275" s="0"/>
      <c r="TXN275" s="0"/>
      <c r="TXO275" s="0"/>
      <c r="TXP275" s="0"/>
      <c r="TXQ275" s="0"/>
      <c r="TXR275" s="0"/>
      <c r="TXS275" s="0"/>
      <c r="TXT275" s="0"/>
      <c r="TXU275" s="0"/>
      <c r="TXV275" s="0"/>
      <c r="TXW275" s="0"/>
      <c r="TXX275" s="0"/>
      <c r="TXY275" s="0"/>
      <c r="TXZ275" s="0"/>
      <c r="TYA275" s="0"/>
      <c r="TYB275" s="0"/>
      <c r="TYC275" s="0"/>
      <c r="TYD275" s="0"/>
      <c r="TYE275" s="0"/>
      <c r="TYF275" s="0"/>
      <c r="TYG275" s="0"/>
      <c r="TYH275" s="0"/>
      <c r="TYI275" s="0"/>
      <c r="TYJ275" s="0"/>
      <c r="TYK275" s="0"/>
      <c r="TYL275" s="0"/>
      <c r="TYM275" s="0"/>
      <c r="TYN275" s="0"/>
      <c r="TYO275" s="0"/>
      <c r="TYP275" s="0"/>
      <c r="TYQ275" s="0"/>
      <c r="TYR275" s="0"/>
      <c r="TYS275" s="0"/>
      <c r="TYT275" s="0"/>
      <c r="TYU275" s="0"/>
      <c r="TYV275" s="0"/>
      <c r="TYW275" s="0"/>
      <c r="TYX275" s="0"/>
      <c r="TYY275" s="0"/>
      <c r="TYZ275" s="0"/>
      <c r="TZA275" s="0"/>
      <c r="TZB275" s="0"/>
      <c r="TZC275" s="0"/>
      <c r="TZD275" s="0"/>
      <c r="TZE275" s="0"/>
      <c r="TZF275" s="0"/>
      <c r="TZG275" s="0"/>
      <c r="TZH275" s="0"/>
      <c r="TZI275" s="0"/>
      <c r="TZJ275" s="0"/>
      <c r="TZK275" s="0"/>
      <c r="TZL275" s="0"/>
      <c r="TZM275" s="0"/>
      <c r="TZN275" s="0"/>
      <c r="TZO275" s="0"/>
      <c r="TZP275" s="0"/>
      <c r="TZQ275" s="0"/>
      <c r="TZR275" s="0"/>
      <c r="TZS275" s="0"/>
      <c r="TZT275" s="0"/>
      <c r="TZU275" s="0"/>
      <c r="TZV275" s="0"/>
      <c r="TZW275" s="0"/>
      <c r="TZX275" s="0"/>
      <c r="TZY275" s="0"/>
      <c r="TZZ275" s="0"/>
      <c r="UAA275" s="0"/>
      <c r="UAB275" s="0"/>
      <c r="UAC275" s="0"/>
      <c r="UAD275" s="0"/>
      <c r="UAE275" s="0"/>
      <c r="UAF275" s="0"/>
      <c r="UAG275" s="0"/>
      <c r="UAH275" s="0"/>
      <c r="UAI275" s="0"/>
      <c r="UAJ275" s="0"/>
      <c r="UAK275" s="0"/>
      <c r="UAL275" s="0"/>
      <c r="UAM275" s="0"/>
      <c r="UAN275" s="0"/>
      <c r="UAO275" s="0"/>
      <c r="UAP275" s="0"/>
      <c r="UAQ275" s="0"/>
      <c r="UAR275" s="0"/>
      <c r="UAS275" s="0"/>
      <c r="UAT275" s="0"/>
      <c r="UAU275" s="0"/>
      <c r="UAV275" s="0"/>
      <c r="UAW275" s="0"/>
      <c r="UAX275" s="0"/>
      <c r="UAY275" s="0"/>
      <c r="UAZ275" s="0"/>
      <c r="UBA275" s="0"/>
      <c r="UBB275" s="0"/>
      <c r="UBC275" s="0"/>
      <c r="UBD275" s="0"/>
      <c r="UBE275" s="0"/>
      <c r="UBF275" s="0"/>
      <c r="UBG275" s="0"/>
      <c r="UBH275" s="0"/>
      <c r="UBI275" s="0"/>
      <c r="UBJ275" s="0"/>
      <c r="UBK275" s="0"/>
      <c r="UBL275" s="0"/>
      <c r="UBM275" s="0"/>
      <c r="UBN275" s="0"/>
      <c r="UBO275" s="0"/>
      <c r="UBP275" s="0"/>
      <c r="UBQ275" s="0"/>
      <c r="UBR275" s="0"/>
      <c r="UBS275" s="0"/>
      <c r="UBT275" s="0"/>
      <c r="UBU275" s="0"/>
      <c r="UBV275" s="0"/>
      <c r="UBW275" s="0"/>
      <c r="UBX275" s="0"/>
      <c r="UBY275" s="0"/>
      <c r="UBZ275" s="0"/>
      <c r="UCA275" s="0"/>
      <c r="UCB275" s="0"/>
      <c r="UCC275" s="0"/>
      <c r="UCD275" s="0"/>
      <c r="UCE275" s="0"/>
      <c r="UCF275" s="0"/>
      <c r="UCG275" s="0"/>
      <c r="UCH275" s="0"/>
      <c r="UCI275" s="0"/>
      <c r="UCJ275" s="0"/>
      <c r="UCK275" s="0"/>
      <c r="UCL275" s="0"/>
      <c r="UCM275" s="0"/>
      <c r="UCN275" s="0"/>
      <c r="UCO275" s="0"/>
      <c r="UCP275" s="0"/>
      <c r="UCQ275" s="0"/>
      <c r="UCR275" s="0"/>
      <c r="UCS275" s="0"/>
      <c r="UCT275" s="0"/>
      <c r="UCU275" s="0"/>
      <c r="UCV275" s="0"/>
      <c r="UCW275" s="0"/>
      <c r="UCX275" s="0"/>
      <c r="UCY275" s="0"/>
      <c r="UCZ275" s="0"/>
      <c r="UDA275" s="0"/>
      <c r="UDB275" s="0"/>
      <c r="UDC275" s="0"/>
      <c r="UDD275" s="0"/>
      <c r="UDE275" s="0"/>
      <c r="UDF275" s="0"/>
      <c r="UDG275" s="0"/>
      <c r="UDH275" s="0"/>
      <c r="UDI275" s="0"/>
      <c r="UDJ275" s="0"/>
      <c r="UDK275" s="0"/>
      <c r="UDL275" s="0"/>
      <c r="UDM275" s="0"/>
      <c r="UDN275" s="0"/>
      <c r="UDO275" s="0"/>
      <c r="UDP275" s="0"/>
      <c r="UDQ275" s="0"/>
      <c r="UDR275" s="0"/>
      <c r="UDS275" s="0"/>
      <c r="UDT275" s="0"/>
      <c r="UDU275" s="0"/>
      <c r="UDV275" s="0"/>
      <c r="UDW275" s="0"/>
      <c r="UDX275" s="0"/>
      <c r="UDY275" s="0"/>
      <c r="UDZ275" s="0"/>
      <c r="UEA275" s="0"/>
      <c r="UEB275" s="0"/>
      <c r="UEC275" s="0"/>
      <c r="UED275" s="0"/>
      <c r="UEE275" s="0"/>
      <c r="UEF275" s="0"/>
      <c r="UEG275" s="0"/>
      <c r="UEH275" s="0"/>
      <c r="UEI275" s="0"/>
      <c r="UEJ275" s="0"/>
      <c r="UEK275" s="0"/>
      <c r="UEL275" s="0"/>
      <c r="UEM275" s="0"/>
      <c r="UEN275" s="0"/>
      <c r="UEO275" s="0"/>
      <c r="UEP275" s="0"/>
      <c r="UEQ275" s="0"/>
      <c r="UER275" s="0"/>
      <c r="UES275" s="0"/>
      <c r="UET275" s="0"/>
      <c r="UEU275" s="0"/>
      <c r="UEV275" s="0"/>
      <c r="UEW275" s="0"/>
      <c r="UEX275" s="0"/>
      <c r="UEY275" s="0"/>
      <c r="UEZ275" s="0"/>
      <c r="UFA275" s="0"/>
      <c r="UFB275" s="0"/>
      <c r="UFC275" s="0"/>
      <c r="UFD275" s="0"/>
      <c r="UFE275" s="0"/>
      <c r="UFF275" s="0"/>
      <c r="UFG275" s="0"/>
      <c r="UFH275" s="0"/>
      <c r="UFI275" s="0"/>
      <c r="UFJ275" s="0"/>
      <c r="UFK275" s="0"/>
      <c r="UFL275" s="0"/>
      <c r="UFM275" s="0"/>
      <c r="UFN275" s="0"/>
      <c r="UFO275" s="0"/>
      <c r="UFP275" s="0"/>
      <c r="UFQ275" s="0"/>
      <c r="UFR275" s="0"/>
      <c r="UFS275" s="0"/>
      <c r="UFT275" s="0"/>
      <c r="UFU275" s="0"/>
      <c r="UFV275" s="0"/>
      <c r="UFW275" s="0"/>
      <c r="UFX275" s="0"/>
      <c r="UFY275" s="0"/>
      <c r="UFZ275" s="0"/>
      <c r="UGA275" s="0"/>
      <c r="UGB275" s="0"/>
      <c r="UGC275" s="0"/>
      <c r="UGD275" s="0"/>
      <c r="UGE275" s="0"/>
      <c r="UGF275" s="0"/>
      <c r="UGG275" s="0"/>
      <c r="UGH275" s="0"/>
      <c r="UGI275" s="0"/>
      <c r="UGJ275" s="0"/>
      <c r="UGK275" s="0"/>
      <c r="UGL275" s="0"/>
      <c r="UGM275" s="0"/>
      <c r="UGN275" s="0"/>
      <c r="UGO275" s="0"/>
      <c r="UGP275" s="0"/>
      <c r="UGQ275" s="0"/>
      <c r="UGR275" s="0"/>
      <c r="UGS275" s="0"/>
      <c r="UGT275" s="0"/>
      <c r="UGU275" s="0"/>
      <c r="UGV275" s="0"/>
      <c r="UGW275" s="0"/>
      <c r="UGX275" s="0"/>
      <c r="UGY275" s="0"/>
      <c r="UGZ275" s="0"/>
      <c r="UHA275" s="0"/>
      <c r="UHB275" s="0"/>
      <c r="UHC275" s="0"/>
      <c r="UHD275" s="0"/>
      <c r="UHE275" s="0"/>
      <c r="UHF275" s="0"/>
      <c r="UHG275" s="0"/>
      <c r="UHH275" s="0"/>
      <c r="UHI275" s="0"/>
      <c r="UHJ275" s="0"/>
      <c r="UHK275" s="0"/>
      <c r="UHL275" s="0"/>
      <c r="UHM275" s="0"/>
      <c r="UHN275" s="0"/>
      <c r="UHO275" s="0"/>
      <c r="UHP275" s="0"/>
      <c r="UHQ275" s="0"/>
      <c r="UHR275" s="0"/>
      <c r="UHS275" s="0"/>
      <c r="UHT275" s="0"/>
      <c r="UHU275" s="0"/>
      <c r="UHV275" s="0"/>
      <c r="UHW275" s="0"/>
      <c r="UHX275" s="0"/>
      <c r="UHY275" s="0"/>
      <c r="UHZ275" s="0"/>
      <c r="UIA275" s="0"/>
      <c r="UIB275" s="0"/>
      <c r="UIC275" s="0"/>
      <c r="UID275" s="0"/>
      <c r="UIE275" s="0"/>
      <c r="UIF275" s="0"/>
      <c r="UIG275" s="0"/>
      <c r="UIH275" s="0"/>
      <c r="UII275" s="0"/>
      <c r="UIJ275" s="0"/>
      <c r="UIK275" s="0"/>
      <c r="UIL275" s="0"/>
      <c r="UIM275" s="0"/>
      <c r="UIN275" s="0"/>
      <c r="UIO275" s="0"/>
      <c r="UIP275" s="0"/>
      <c r="UIQ275" s="0"/>
      <c r="UIR275" s="0"/>
      <c r="UIS275" s="0"/>
      <c r="UIT275" s="0"/>
      <c r="UIU275" s="0"/>
      <c r="UIV275" s="0"/>
      <c r="UIW275" s="0"/>
      <c r="UIX275" s="0"/>
      <c r="UIY275" s="0"/>
      <c r="UIZ275" s="0"/>
      <c r="UJA275" s="0"/>
      <c r="UJB275" s="0"/>
      <c r="UJC275" s="0"/>
      <c r="UJD275" s="0"/>
      <c r="UJE275" s="0"/>
      <c r="UJF275" s="0"/>
      <c r="UJG275" s="0"/>
      <c r="UJH275" s="0"/>
      <c r="UJI275" s="0"/>
      <c r="UJJ275" s="0"/>
      <c r="UJK275" s="0"/>
      <c r="UJL275" s="0"/>
      <c r="UJM275" s="0"/>
      <c r="UJN275" s="0"/>
      <c r="UJO275" s="0"/>
      <c r="UJP275" s="0"/>
      <c r="UJQ275" s="0"/>
      <c r="UJR275" s="0"/>
      <c r="UJS275" s="0"/>
      <c r="UJT275" s="0"/>
      <c r="UJU275" s="0"/>
      <c r="UJV275" s="0"/>
      <c r="UJW275" s="0"/>
      <c r="UJX275" s="0"/>
      <c r="UJY275" s="0"/>
      <c r="UJZ275" s="0"/>
      <c r="UKA275" s="0"/>
      <c r="UKB275" s="0"/>
      <c r="UKC275" s="0"/>
      <c r="UKD275" s="0"/>
      <c r="UKE275" s="0"/>
      <c r="UKF275" s="0"/>
      <c r="UKG275" s="0"/>
      <c r="UKH275" s="0"/>
      <c r="UKI275" s="0"/>
      <c r="UKJ275" s="0"/>
      <c r="UKK275" s="0"/>
      <c r="UKL275" s="0"/>
      <c r="UKM275" s="0"/>
      <c r="UKN275" s="0"/>
      <c r="UKO275" s="0"/>
      <c r="UKP275" s="0"/>
      <c r="UKQ275" s="0"/>
      <c r="UKR275" s="0"/>
      <c r="UKS275" s="0"/>
      <c r="UKT275" s="0"/>
      <c r="UKU275" s="0"/>
      <c r="UKV275" s="0"/>
      <c r="UKW275" s="0"/>
      <c r="UKX275" s="0"/>
      <c r="UKY275" s="0"/>
      <c r="UKZ275" s="0"/>
      <c r="ULA275" s="0"/>
      <c r="ULB275" s="0"/>
      <c r="ULC275" s="0"/>
      <c r="ULD275" s="0"/>
      <c r="ULE275" s="0"/>
      <c r="ULF275" s="0"/>
      <c r="ULG275" s="0"/>
      <c r="ULH275" s="0"/>
      <c r="ULI275" s="0"/>
      <c r="ULJ275" s="0"/>
      <c r="ULK275" s="0"/>
      <c r="ULL275" s="0"/>
      <c r="ULM275" s="0"/>
      <c r="ULN275" s="0"/>
      <c r="ULO275" s="0"/>
      <c r="ULP275" s="0"/>
      <c r="ULQ275" s="0"/>
      <c r="ULR275" s="0"/>
      <c r="ULS275" s="0"/>
      <c r="ULT275" s="0"/>
      <c r="ULU275" s="0"/>
      <c r="ULV275" s="0"/>
      <c r="ULW275" s="0"/>
      <c r="ULX275" s="0"/>
      <c r="ULY275" s="0"/>
      <c r="ULZ275" s="0"/>
      <c r="UMA275" s="0"/>
      <c r="UMB275" s="0"/>
      <c r="UMC275" s="0"/>
      <c r="UMD275" s="0"/>
      <c r="UME275" s="0"/>
      <c r="UMF275" s="0"/>
      <c r="UMG275" s="0"/>
      <c r="UMH275" s="0"/>
      <c r="UMI275" s="0"/>
      <c r="UMJ275" s="0"/>
      <c r="UMK275" s="0"/>
      <c r="UML275" s="0"/>
      <c r="UMM275" s="0"/>
      <c r="UMN275" s="0"/>
      <c r="UMO275" s="0"/>
      <c r="UMP275" s="0"/>
      <c r="UMQ275" s="0"/>
      <c r="UMR275" s="0"/>
      <c r="UMS275" s="0"/>
      <c r="UMT275" s="0"/>
      <c r="UMU275" s="0"/>
      <c r="UMV275" s="0"/>
      <c r="UMW275" s="0"/>
      <c r="UMX275" s="0"/>
      <c r="UMY275" s="0"/>
      <c r="UMZ275" s="0"/>
      <c r="UNA275" s="0"/>
      <c r="UNB275" s="0"/>
      <c r="UNC275" s="0"/>
      <c r="UND275" s="0"/>
      <c r="UNE275" s="0"/>
      <c r="UNF275" s="0"/>
      <c r="UNG275" s="0"/>
      <c r="UNH275" s="0"/>
      <c r="UNI275" s="0"/>
      <c r="UNJ275" s="0"/>
      <c r="UNK275" s="0"/>
      <c r="UNL275" s="0"/>
      <c r="UNM275" s="0"/>
      <c r="UNN275" s="0"/>
      <c r="UNO275" s="0"/>
      <c r="UNP275" s="0"/>
      <c r="UNQ275" s="0"/>
      <c r="UNR275" s="0"/>
      <c r="UNS275" s="0"/>
      <c r="UNT275" s="0"/>
      <c r="UNU275" s="0"/>
      <c r="UNV275" s="0"/>
      <c r="UNW275" s="0"/>
      <c r="UNX275" s="0"/>
      <c r="UNY275" s="0"/>
      <c r="UNZ275" s="0"/>
      <c r="UOA275" s="0"/>
      <c r="UOB275" s="0"/>
      <c r="UOC275" s="0"/>
      <c r="UOD275" s="0"/>
      <c r="UOE275" s="0"/>
      <c r="UOF275" s="0"/>
      <c r="UOG275" s="0"/>
      <c r="UOH275" s="0"/>
      <c r="UOI275" s="0"/>
      <c r="UOJ275" s="0"/>
      <c r="UOK275" s="0"/>
      <c r="UOL275" s="0"/>
      <c r="UOM275" s="0"/>
      <c r="UON275" s="0"/>
      <c r="UOO275" s="0"/>
      <c r="UOP275" s="0"/>
      <c r="UOQ275" s="0"/>
      <c r="UOR275" s="0"/>
      <c r="UOS275" s="0"/>
      <c r="UOT275" s="0"/>
      <c r="UOU275" s="0"/>
      <c r="UOV275" s="0"/>
      <c r="UOW275" s="0"/>
      <c r="UOX275" s="0"/>
      <c r="UOY275" s="0"/>
      <c r="UOZ275" s="0"/>
      <c r="UPA275" s="0"/>
      <c r="UPB275" s="0"/>
      <c r="UPC275" s="0"/>
      <c r="UPD275" s="0"/>
      <c r="UPE275" s="0"/>
      <c r="UPF275" s="0"/>
      <c r="UPG275" s="0"/>
      <c r="UPH275" s="0"/>
      <c r="UPI275" s="0"/>
      <c r="UPJ275" s="0"/>
      <c r="UPK275" s="0"/>
      <c r="UPL275" s="0"/>
      <c r="UPM275" s="0"/>
      <c r="UPN275" s="0"/>
      <c r="UPO275" s="0"/>
      <c r="UPP275" s="0"/>
      <c r="UPQ275" s="0"/>
      <c r="UPR275" s="0"/>
      <c r="UPS275" s="0"/>
      <c r="UPT275" s="0"/>
      <c r="UPU275" s="0"/>
      <c r="UPV275" s="0"/>
      <c r="UPW275" s="0"/>
      <c r="UPX275" s="0"/>
      <c r="UPY275" s="0"/>
      <c r="UPZ275" s="0"/>
      <c r="UQA275" s="0"/>
      <c r="UQB275" s="0"/>
      <c r="UQC275" s="0"/>
      <c r="UQD275" s="0"/>
      <c r="UQE275" s="0"/>
      <c r="UQF275" s="0"/>
      <c r="UQG275" s="0"/>
      <c r="UQH275" s="0"/>
      <c r="UQI275" s="0"/>
      <c r="UQJ275" s="0"/>
      <c r="UQK275" s="0"/>
      <c r="UQL275" s="0"/>
      <c r="UQM275" s="0"/>
      <c r="UQN275" s="0"/>
      <c r="UQO275" s="0"/>
      <c r="UQP275" s="0"/>
      <c r="UQQ275" s="0"/>
      <c r="UQR275" s="0"/>
      <c r="UQS275" s="0"/>
      <c r="UQT275" s="0"/>
      <c r="UQU275" s="0"/>
      <c r="UQV275" s="0"/>
      <c r="UQW275" s="0"/>
      <c r="UQX275" s="0"/>
      <c r="UQY275" s="0"/>
      <c r="UQZ275" s="0"/>
      <c r="URA275" s="0"/>
      <c r="URB275" s="0"/>
      <c r="URC275" s="0"/>
      <c r="URD275" s="0"/>
      <c r="URE275" s="0"/>
      <c r="URF275" s="0"/>
      <c r="URG275" s="0"/>
      <c r="URH275" s="0"/>
      <c r="URI275" s="0"/>
      <c r="URJ275" s="0"/>
      <c r="URK275" s="0"/>
      <c r="URL275" s="0"/>
      <c r="URM275" s="0"/>
      <c r="URN275" s="0"/>
      <c r="URO275" s="0"/>
      <c r="URP275" s="0"/>
      <c r="URQ275" s="0"/>
      <c r="URR275" s="0"/>
      <c r="URS275" s="0"/>
      <c r="URT275" s="0"/>
      <c r="URU275" s="0"/>
      <c r="URV275" s="0"/>
      <c r="URW275" s="0"/>
      <c r="URX275" s="0"/>
      <c r="URY275" s="0"/>
      <c r="URZ275" s="0"/>
      <c r="USA275" s="0"/>
      <c r="USB275" s="0"/>
      <c r="USC275" s="0"/>
      <c r="USD275" s="0"/>
      <c r="USE275" s="0"/>
      <c r="USF275" s="0"/>
      <c r="USG275" s="0"/>
      <c r="USH275" s="0"/>
      <c r="USI275" s="0"/>
      <c r="USJ275" s="0"/>
      <c r="USK275" s="0"/>
      <c r="USL275" s="0"/>
      <c r="USM275" s="0"/>
      <c r="USN275" s="0"/>
      <c r="USO275" s="0"/>
      <c r="USP275" s="0"/>
      <c r="USQ275" s="0"/>
      <c r="USR275" s="0"/>
      <c r="USS275" s="0"/>
      <c r="UST275" s="0"/>
      <c r="USU275" s="0"/>
      <c r="USV275" s="0"/>
      <c r="USW275" s="0"/>
      <c r="USX275" s="0"/>
      <c r="USY275" s="0"/>
      <c r="USZ275" s="0"/>
      <c r="UTA275" s="0"/>
      <c r="UTB275" s="0"/>
      <c r="UTC275" s="0"/>
      <c r="UTD275" s="0"/>
      <c r="UTE275" s="0"/>
      <c r="UTF275" s="0"/>
      <c r="UTG275" s="0"/>
      <c r="UTH275" s="0"/>
      <c r="UTI275" s="0"/>
      <c r="UTJ275" s="0"/>
      <c r="UTK275" s="0"/>
      <c r="UTL275" s="0"/>
      <c r="UTM275" s="0"/>
      <c r="UTN275" s="0"/>
      <c r="UTO275" s="0"/>
      <c r="UTP275" s="0"/>
      <c r="UTQ275" s="0"/>
      <c r="UTR275" s="0"/>
      <c r="UTS275" s="0"/>
      <c r="UTT275" s="0"/>
      <c r="UTU275" s="0"/>
      <c r="UTV275" s="0"/>
      <c r="UTW275" s="0"/>
      <c r="UTX275" s="0"/>
      <c r="UTY275" s="0"/>
      <c r="UTZ275" s="0"/>
      <c r="UUA275" s="0"/>
      <c r="UUB275" s="0"/>
      <c r="UUC275" s="0"/>
      <c r="UUD275" s="0"/>
      <c r="UUE275" s="0"/>
      <c r="UUF275" s="0"/>
      <c r="UUG275" s="0"/>
      <c r="UUH275" s="0"/>
      <c r="UUI275" s="0"/>
      <c r="UUJ275" s="0"/>
      <c r="UUK275" s="0"/>
      <c r="UUL275" s="0"/>
      <c r="UUM275" s="0"/>
      <c r="UUN275" s="0"/>
      <c r="UUO275" s="0"/>
      <c r="UUP275" s="0"/>
      <c r="UUQ275" s="0"/>
      <c r="UUR275" s="0"/>
      <c r="UUS275" s="0"/>
      <c r="UUT275" s="0"/>
      <c r="UUU275" s="0"/>
      <c r="UUV275" s="0"/>
      <c r="UUW275" s="0"/>
      <c r="UUX275" s="0"/>
      <c r="UUY275" s="0"/>
      <c r="UUZ275" s="0"/>
      <c r="UVA275" s="0"/>
      <c r="UVB275" s="0"/>
      <c r="UVC275" s="0"/>
      <c r="UVD275" s="0"/>
      <c r="UVE275" s="0"/>
      <c r="UVF275" s="0"/>
      <c r="UVG275" s="0"/>
      <c r="UVH275" s="0"/>
      <c r="UVI275" s="0"/>
      <c r="UVJ275" s="0"/>
      <c r="UVK275" s="0"/>
      <c r="UVL275" s="0"/>
      <c r="UVM275" s="0"/>
      <c r="UVN275" s="0"/>
      <c r="UVO275" s="0"/>
      <c r="UVP275" s="0"/>
      <c r="UVQ275" s="0"/>
      <c r="UVR275" s="0"/>
      <c r="UVS275" s="0"/>
      <c r="UVT275" s="0"/>
      <c r="UVU275" s="0"/>
      <c r="UVV275" s="0"/>
      <c r="UVW275" s="0"/>
      <c r="UVX275" s="0"/>
      <c r="UVY275" s="0"/>
      <c r="UVZ275" s="0"/>
      <c r="UWA275" s="0"/>
      <c r="UWB275" s="0"/>
      <c r="UWC275" s="0"/>
      <c r="UWD275" s="0"/>
      <c r="UWE275" s="0"/>
      <c r="UWF275" s="0"/>
      <c r="UWG275" s="0"/>
      <c r="UWH275" s="0"/>
      <c r="UWI275" s="0"/>
      <c r="UWJ275" s="0"/>
      <c r="UWK275" s="0"/>
      <c r="UWL275" s="0"/>
      <c r="UWM275" s="0"/>
      <c r="UWN275" s="0"/>
      <c r="UWO275" s="0"/>
      <c r="UWP275" s="0"/>
      <c r="UWQ275" s="0"/>
      <c r="UWR275" s="0"/>
      <c r="UWS275" s="0"/>
      <c r="UWT275" s="0"/>
      <c r="UWU275" s="0"/>
      <c r="UWV275" s="0"/>
      <c r="UWW275" s="0"/>
      <c r="UWX275" s="0"/>
      <c r="UWY275" s="0"/>
      <c r="UWZ275" s="0"/>
      <c r="UXA275" s="0"/>
      <c r="UXB275" s="0"/>
      <c r="UXC275" s="0"/>
      <c r="UXD275" s="0"/>
      <c r="UXE275" s="0"/>
      <c r="UXF275" s="0"/>
      <c r="UXG275" s="0"/>
      <c r="UXH275" s="0"/>
      <c r="UXI275" s="0"/>
      <c r="UXJ275" s="0"/>
      <c r="UXK275" s="0"/>
      <c r="UXL275" s="0"/>
      <c r="UXM275" s="0"/>
      <c r="UXN275" s="0"/>
      <c r="UXO275" s="0"/>
      <c r="UXP275" s="0"/>
      <c r="UXQ275" s="0"/>
      <c r="UXR275" s="0"/>
      <c r="UXS275" s="0"/>
      <c r="UXT275" s="0"/>
      <c r="UXU275" s="0"/>
      <c r="UXV275" s="0"/>
      <c r="UXW275" s="0"/>
      <c r="UXX275" s="0"/>
      <c r="UXY275" s="0"/>
      <c r="UXZ275" s="0"/>
      <c r="UYA275" s="0"/>
      <c r="UYB275" s="0"/>
      <c r="UYC275" s="0"/>
      <c r="UYD275" s="0"/>
      <c r="UYE275" s="0"/>
      <c r="UYF275" s="0"/>
      <c r="UYG275" s="0"/>
      <c r="UYH275" s="0"/>
      <c r="UYI275" s="0"/>
      <c r="UYJ275" s="0"/>
      <c r="UYK275" s="0"/>
      <c r="UYL275" s="0"/>
      <c r="UYM275" s="0"/>
      <c r="UYN275" s="0"/>
      <c r="UYO275" s="0"/>
      <c r="UYP275" s="0"/>
      <c r="UYQ275" s="0"/>
      <c r="UYR275" s="0"/>
      <c r="UYS275" s="0"/>
      <c r="UYT275" s="0"/>
      <c r="UYU275" s="0"/>
      <c r="UYV275" s="0"/>
      <c r="UYW275" s="0"/>
      <c r="UYX275" s="0"/>
      <c r="UYY275" s="0"/>
      <c r="UYZ275" s="0"/>
      <c r="UZA275" s="0"/>
      <c r="UZB275" s="0"/>
      <c r="UZC275" s="0"/>
      <c r="UZD275" s="0"/>
      <c r="UZE275" s="0"/>
      <c r="UZF275" s="0"/>
      <c r="UZG275" s="0"/>
      <c r="UZH275" s="0"/>
      <c r="UZI275" s="0"/>
      <c r="UZJ275" s="0"/>
      <c r="UZK275" s="0"/>
      <c r="UZL275" s="0"/>
      <c r="UZM275" s="0"/>
      <c r="UZN275" s="0"/>
      <c r="UZO275" s="0"/>
      <c r="UZP275" s="0"/>
      <c r="UZQ275" s="0"/>
      <c r="UZR275" s="0"/>
      <c r="UZS275" s="0"/>
      <c r="UZT275" s="0"/>
      <c r="UZU275" s="0"/>
      <c r="UZV275" s="0"/>
      <c r="UZW275" s="0"/>
      <c r="UZX275" s="0"/>
      <c r="UZY275" s="0"/>
      <c r="UZZ275" s="0"/>
      <c r="VAA275" s="0"/>
      <c r="VAB275" s="0"/>
      <c r="VAC275" s="0"/>
      <c r="VAD275" s="0"/>
      <c r="VAE275" s="0"/>
      <c r="VAF275" s="0"/>
      <c r="VAG275" s="0"/>
      <c r="VAH275" s="0"/>
      <c r="VAI275" s="0"/>
      <c r="VAJ275" s="0"/>
      <c r="VAK275" s="0"/>
      <c r="VAL275" s="0"/>
      <c r="VAM275" s="0"/>
      <c r="VAN275" s="0"/>
      <c r="VAO275" s="0"/>
      <c r="VAP275" s="0"/>
      <c r="VAQ275" s="0"/>
      <c r="VAR275" s="0"/>
      <c r="VAS275" s="0"/>
      <c r="VAT275" s="0"/>
      <c r="VAU275" s="0"/>
      <c r="VAV275" s="0"/>
      <c r="VAW275" s="0"/>
      <c r="VAX275" s="0"/>
      <c r="VAY275" s="0"/>
      <c r="VAZ275" s="0"/>
      <c r="VBA275" s="0"/>
      <c r="VBB275" s="0"/>
      <c r="VBC275" s="0"/>
      <c r="VBD275" s="0"/>
      <c r="VBE275" s="0"/>
      <c r="VBF275" s="0"/>
      <c r="VBG275" s="0"/>
      <c r="VBH275" s="0"/>
      <c r="VBI275" s="0"/>
      <c r="VBJ275" s="0"/>
      <c r="VBK275" s="0"/>
      <c r="VBL275" s="0"/>
      <c r="VBM275" s="0"/>
      <c r="VBN275" s="0"/>
      <c r="VBO275" s="0"/>
      <c r="VBP275" s="0"/>
      <c r="VBQ275" s="0"/>
      <c r="VBR275" s="0"/>
      <c r="VBS275" s="0"/>
      <c r="VBT275" s="0"/>
      <c r="VBU275" s="0"/>
      <c r="VBV275" s="0"/>
      <c r="VBW275" s="0"/>
      <c r="VBX275" s="0"/>
      <c r="VBY275" s="0"/>
      <c r="VBZ275" s="0"/>
      <c r="VCA275" s="0"/>
      <c r="VCB275" s="0"/>
      <c r="VCC275" s="0"/>
      <c r="VCD275" s="0"/>
      <c r="VCE275" s="0"/>
      <c r="VCF275" s="0"/>
      <c r="VCG275" s="0"/>
      <c r="VCH275" s="0"/>
      <c r="VCI275" s="0"/>
      <c r="VCJ275" s="0"/>
      <c r="VCK275" s="0"/>
      <c r="VCL275" s="0"/>
      <c r="VCM275" s="0"/>
      <c r="VCN275" s="0"/>
      <c r="VCO275" s="0"/>
      <c r="VCP275" s="0"/>
      <c r="VCQ275" s="0"/>
      <c r="VCR275" s="0"/>
      <c r="VCS275" s="0"/>
      <c r="VCT275" s="0"/>
      <c r="VCU275" s="0"/>
      <c r="VCV275" s="0"/>
      <c r="VCW275" s="0"/>
      <c r="VCX275" s="0"/>
      <c r="VCY275" s="0"/>
      <c r="VCZ275" s="0"/>
      <c r="VDA275" s="0"/>
      <c r="VDB275" s="0"/>
      <c r="VDC275" s="0"/>
      <c r="VDD275" s="0"/>
      <c r="VDE275" s="0"/>
      <c r="VDF275" s="0"/>
      <c r="VDG275" s="0"/>
      <c r="VDH275" s="0"/>
      <c r="VDI275" s="0"/>
      <c r="VDJ275" s="0"/>
      <c r="VDK275" s="0"/>
      <c r="VDL275" s="0"/>
      <c r="VDM275" s="0"/>
      <c r="VDN275" s="0"/>
      <c r="VDO275" s="0"/>
      <c r="VDP275" s="0"/>
      <c r="VDQ275" s="0"/>
      <c r="VDR275" s="0"/>
      <c r="VDS275" s="0"/>
      <c r="VDT275" s="0"/>
      <c r="VDU275" s="0"/>
      <c r="VDV275" s="0"/>
      <c r="VDW275" s="0"/>
      <c r="VDX275" s="0"/>
      <c r="VDY275" s="0"/>
      <c r="VDZ275" s="0"/>
      <c r="VEA275" s="0"/>
      <c r="VEB275" s="0"/>
      <c r="VEC275" s="0"/>
      <c r="VED275" s="0"/>
      <c r="VEE275" s="0"/>
      <c r="VEF275" s="0"/>
      <c r="VEG275" s="0"/>
      <c r="VEH275" s="0"/>
      <c r="VEI275" s="0"/>
      <c r="VEJ275" s="0"/>
      <c r="VEK275" s="0"/>
      <c r="VEL275" s="0"/>
      <c r="VEM275" s="0"/>
      <c r="VEN275" s="0"/>
      <c r="VEO275" s="0"/>
      <c r="VEP275" s="0"/>
      <c r="VEQ275" s="0"/>
      <c r="VER275" s="0"/>
      <c r="VES275" s="0"/>
      <c r="VET275" s="0"/>
      <c r="VEU275" s="0"/>
      <c r="VEV275" s="0"/>
      <c r="VEW275" s="0"/>
      <c r="VEX275" s="0"/>
      <c r="VEY275" s="0"/>
      <c r="VEZ275" s="0"/>
      <c r="VFA275" s="0"/>
      <c r="VFB275" s="0"/>
      <c r="VFC275" s="0"/>
      <c r="VFD275" s="0"/>
      <c r="VFE275" s="0"/>
      <c r="VFF275" s="0"/>
      <c r="VFG275" s="0"/>
      <c r="VFH275" s="0"/>
      <c r="VFI275" s="0"/>
      <c r="VFJ275" s="0"/>
      <c r="VFK275" s="0"/>
      <c r="VFL275" s="0"/>
      <c r="VFM275" s="0"/>
      <c r="VFN275" s="0"/>
      <c r="VFO275" s="0"/>
      <c r="VFP275" s="0"/>
      <c r="VFQ275" s="0"/>
      <c r="VFR275" s="0"/>
      <c r="VFS275" s="0"/>
      <c r="VFT275" s="0"/>
      <c r="VFU275" s="0"/>
      <c r="VFV275" s="0"/>
      <c r="VFW275" s="0"/>
      <c r="VFX275" s="0"/>
      <c r="VFY275" s="0"/>
      <c r="VFZ275" s="0"/>
      <c r="VGA275" s="0"/>
      <c r="VGB275" s="0"/>
      <c r="VGC275" s="0"/>
      <c r="VGD275" s="0"/>
      <c r="VGE275" s="0"/>
      <c r="VGF275" s="0"/>
      <c r="VGG275" s="0"/>
      <c r="VGH275" s="0"/>
      <c r="VGI275" s="0"/>
      <c r="VGJ275" s="0"/>
      <c r="VGK275" s="0"/>
      <c r="VGL275" s="0"/>
      <c r="VGM275" s="0"/>
      <c r="VGN275" s="0"/>
      <c r="VGO275" s="0"/>
      <c r="VGP275" s="0"/>
      <c r="VGQ275" s="0"/>
      <c r="VGR275" s="0"/>
      <c r="VGS275" s="0"/>
      <c r="VGT275" s="0"/>
      <c r="VGU275" s="0"/>
      <c r="VGV275" s="0"/>
      <c r="VGW275" s="0"/>
      <c r="VGX275" s="0"/>
      <c r="VGY275" s="0"/>
      <c r="VGZ275" s="0"/>
      <c r="VHA275" s="0"/>
      <c r="VHB275" s="0"/>
      <c r="VHC275" s="0"/>
      <c r="VHD275" s="0"/>
      <c r="VHE275" s="0"/>
      <c r="VHF275" s="0"/>
      <c r="VHG275" s="0"/>
      <c r="VHH275" s="0"/>
      <c r="VHI275" s="0"/>
      <c r="VHJ275" s="0"/>
      <c r="VHK275" s="0"/>
      <c r="VHL275" s="0"/>
      <c r="VHM275" s="0"/>
      <c r="VHN275" s="0"/>
      <c r="VHO275" s="0"/>
      <c r="VHP275" s="0"/>
      <c r="VHQ275" s="0"/>
      <c r="VHR275" s="0"/>
      <c r="VHS275" s="0"/>
      <c r="VHT275" s="0"/>
      <c r="VHU275" s="0"/>
      <c r="VHV275" s="0"/>
      <c r="VHW275" s="0"/>
      <c r="VHX275" s="0"/>
      <c r="VHY275" s="0"/>
      <c r="VHZ275" s="0"/>
      <c r="VIA275" s="0"/>
      <c r="VIB275" s="0"/>
      <c r="VIC275" s="0"/>
      <c r="VID275" s="0"/>
      <c r="VIE275" s="0"/>
      <c r="VIF275" s="0"/>
      <c r="VIG275" s="0"/>
      <c r="VIH275" s="0"/>
      <c r="VII275" s="0"/>
      <c r="VIJ275" s="0"/>
      <c r="VIK275" s="0"/>
      <c r="VIL275" s="0"/>
      <c r="VIM275" s="0"/>
      <c r="VIN275" s="0"/>
      <c r="VIO275" s="0"/>
      <c r="VIP275" s="0"/>
      <c r="VIQ275" s="0"/>
      <c r="VIR275" s="0"/>
      <c r="VIS275" s="0"/>
      <c r="VIT275" s="0"/>
      <c r="VIU275" s="0"/>
      <c r="VIV275" s="0"/>
      <c r="VIW275" s="0"/>
      <c r="VIX275" s="0"/>
      <c r="VIY275" s="0"/>
      <c r="VIZ275" s="0"/>
      <c r="VJA275" s="0"/>
      <c r="VJB275" s="0"/>
      <c r="VJC275" s="0"/>
      <c r="VJD275" s="0"/>
      <c r="VJE275" s="0"/>
      <c r="VJF275" s="0"/>
      <c r="VJG275" s="0"/>
      <c r="VJH275" s="0"/>
      <c r="VJI275" s="0"/>
      <c r="VJJ275" s="0"/>
      <c r="VJK275" s="0"/>
      <c r="VJL275" s="0"/>
      <c r="VJM275" s="0"/>
      <c r="VJN275" s="0"/>
      <c r="VJO275" s="0"/>
      <c r="VJP275" s="0"/>
      <c r="VJQ275" s="0"/>
      <c r="VJR275" s="0"/>
      <c r="VJS275" s="0"/>
      <c r="VJT275" s="0"/>
      <c r="VJU275" s="0"/>
      <c r="VJV275" s="0"/>
      <c r="VJW275" s="0"/>
      <c r="VJX275" s="0"/>
      <c r="VJY275" s="0"/>
      <c r="VJZ275" s="0"/>
      <c r="VKA275" s="0"/>
      <c r="VKB275" s="0"/>
      <c r="VKC275" s="0"/>
      <c r="VKD275" s="0"/>
      <c r="VKE275" s="0"/>
      <c r="VKF275" s="0"/>
      <c r="VKG275" s="0"/>
      <c r="VKH275" s="0"/>
      <c r="VKI275" s="0"/>
      <c r="VKJ275" s="0"/>
      <c r="VKK275" s="0"/>
      <c r="VKL275" s="0"/>
      <c r="VKM275" s="0"/>
      <c r="VKN275" s="0"/>
      <c r="VKO275" s="0"/>
      <c r="VKP275" s="0"/>
      <c r="VKQ275" s="0"/>
      <c r="VKR275" s="0"/>
      <c r="VKS275" s="0"/>
      <c r="VKT275" s="0"/>
      <c r="VKU275" s="0"/>
      <c r="VKV275" s="0"/>
      <c r="VKW275" s="0"/>
      <c r="VKX275" s="0"/>
      <c r="VKY275" s="0"/>
      <c r="VKZ275" s="0"/>
      <c r="VLA275" s="0"/>
      <c r="VLB275" s="0"/>
      <c r="VLC275" s="0"/>
      <c r="VLD275" s="0"/>
      <c r="VLE275" s="0"/>
      <c r="VLF275" s="0"/>
      <c r="VLG275" s="0"/>
      <c r="VLH275" s="0"/>
      <c r="VLI275" s="0"/>
      <c r="VLJ275" s="0"/>
      <c r="VLK275" s="0"/>
      <c r="VLL275" s="0"/>
      <c r="VLM275" s="0"/>
      <c r="VLN275" s="0"/>
      <c r="VLO275" s="0"/>
      <c r="VLP275" s="0"/>
      <c r="VLQ275" s="0"/>
      <c r="VLR275" s="0"/>
      <c r="VLS275" s="0"/>
      <c r="VLT275" s="0"/>
      <c r="VLU275" s="0"/>
      <c r="VLV275" s="0"/>
      <c r="VLW275" s="0"/>
      <c r="VLX275" s="0"/>
      <c r="VLY275" s="0"/>
      <c r="VLZ275" s="0"/>
      <c r="VMA275" s="0"/>
      <c r="VMB275" s="0"/>
      <c r="VMC275" s="0"/>
      <c r="VMD275" s="0"/>
      <c r="VME275" s="0"/>
      <c r="VMF275" s="0"/>
      <c r="VMG275" s="0"/>
      <c r="VMH275" s="0"/>
      <c r="VMI275" s="0"/>
      <c r="VMJ275" s="0"/>
      <c r="VMK275" s="0"/>
      <c r="VML275" s="0"/>
      <c r="VMM275" s="0"/>
      <c r="VMN275" s="0"/>
      <c r="VMO275" s="0"/>
      <c r="VMP275" s="0"/>
      <c r="VMQ275" s="0"/>
      <c r="VMR275" s="0"/>
      <c r="VMS275" s="0"/>
      <c r="VMT275" s="0"/>
      <c r="VMU275" s="0"/>
      <c r="VMV275" s="0"/>
      <c r="VMW275" s="0"/>
      <c r="VMX275" s="0"/>
      <c r="VMY275" s="0"/>
      <c r="VMZ275" s="0"/>
      <c r="VNA275" s="0"/>
      <c r="VNB275" s="0"/>
      <c r="VNC275" s="0"/>
      <c r="VND275" s="0"/>
      <c r="VNE275" s="0"/>
      <c r="VNF275" s="0"/>
      <c r="VNG275" s="0"/>
      <c r="VNH275" s="0"/>
      <c r="VNI275" s="0"/>
      <c r="VNJ275" s="0"/>
      <c r="VNK275" s="0"/>
      <c r="VNL275" s="0"/>
      <c r="VNM275" s="0"/>
      <c r="VNN275" s="0"/>
      <c r="VNO275" s="0"/>
      <c r="VNP275" s="0"/>
      <c r="VNQ275" s="0"/>
      <c r="VNR275" s="0"/>
      <c r="VNS275" s="0"/>
      <c r="VNT275" s="0"/>
      <c r="VNU275" s="0"/>
      <c r="VNV275" s="0"/>
      <c r="VNW275" s="0"/>
      <c r="VNX275" s="0"/>
      <c r="VNY275" s="0"/>
      <c r="VNZ275" s="0"/>
      <c r="VOA275" s="0"/>
      <c r="VOB275" s="0"/>
      <c r="VOC275" s="0"/>
      <c r="VOD275" s="0"/>
      <c r="VOE275" s="0"/>
      <c r="VOF275" s="0"/>
      <c r="VOG275" s="0"/>
      <c r="VOH275" s="0"/>
      <c r="VOI275" s="0"/>
      <c r="VOJ275" s="0"/>
      <c r="VOK275" s="0"/>
      <c r="VOL275" s="0"/>
      <c r="VOM275" s="0"/>
      <c r="VON275" s="0"/>
      <c r="VOO275" s="0"/>
      <c r="VOP275" s="0"/>
      <c r="VOQ275" s="0"/>
      <c r="VOR275" s="0"/>
      <c r="VOS275" s="0"/>
      <c r="VOT275" s="0"/>
      <c r="VOU275" s="0"/>
      <c r="VOV275" s="0"/>
      <c r="VOW275" s="0"/>
      <c r="VOX275" s="0"/>
      <c r="VOY275" s="0"/>
      <c r="VOZ275" s="0"/>
      <c r="VPA275" s="0"/>
      <c r="VPB275" s="0"/>
      <c r="VPC275" s="0"/>
      <c r="VPD275" s="0"/>
      <c r="VPE275" s="0"/>
      <c r="VPF275" s="0"/>
      <c r="VPG275" s="0"/>
      <c r="VPH275" s="0"/>
      <c r="VPI275" s="0"/>
      <c r="VPJ275" s="0"/>
      <c r="VPK275" s="0"/>
      <c r="VPL275" s="0"/>
      <c r="VPM275" s="0"/>
      <c r="VPN275" s="0"/>
      <c r="VPO275" s="0"/>
      <c r="VPP275" s="0"/>
      <c r="VPQ275" s="0"/>
      <c r="VPR275" s="0"/>
      <c r="VPS275" s="0"/>
      <c r="VPT275" s="0"/>
      <c r="VPU275" s="0"/>
      <c r="VPV275" s="0"/>
      <c r="VPW275" s="0"/>
      <c r="VPX275" s="0"/>
      <c r="VPY275" s="0"/>
      <c r="VPZ275" s="0"/>
      <c r="VQA275" s="0"/>
      <c r="VQB275" s="0"/>
      <c r="VQC275" s="0"/>
      <c r="VQD275" s="0"/>
      <c r="VQE275" s="0"/>
      <c r="VQF275" s="0"/>
      <c r="VQG275" s="0"/>
      <c r="VQH275" s="0"/>
      <c r="VQI275" s="0"/>
      <c r="VQJ275" s="0"/>
      <c r="VQK275" s="0"/>
      <c r="VQL275" s="0"/>
      <c r="VQM275" s="0"/>
      <c r="VQN275" s="0"/>
      <c r="VQO275" s="0"/>
      <c r="VQP275" s="0"/>
      <c r="VQQ275" s="0"/>
      <c r="VQR275" s="0"/>
      <c r="VQS275" s="0"/>
      <c r="VQT275" s="0"/>
      <c r="VQU275" s="0"/>
      <c r="VQV275" s="0"/>
      <c r="VQW275" s="0"/>
      <c r="VQX275" s="0"/>
      <c r="VQY275" s="0"/>
      <c r="VQZ275" s="0"/>
      <c r="VRA275" s="0"/>
      <c r="VRB275" s="0"/>
      <c r="VRC275" s="0"/>
      <c r="VRD275" s="0"/>
      <c r="VRE275" s="0"/>
      <c r="VRF275" s="0"/>
      <c r="VRG275" s="0"/>
      <c r="VRH275" s="0"/>
      <c r="VRI275" s="0"/>
      <c r="VRJ275" s="0"/>
      <c r="VRK275" s="0"/>
      <c r="VRL275" s="0"/>
      <c r="VRM275" s="0"/>
      <c r="VRN275" s="0"/>
      <c r="VRO275" s="0"/>
      <c r="VRP275" s="0"/>
      <c r="VRQ275" s="0"/>
      <c r="VRR275" s="0"/>
      <c r="VRS275" s="0"/>
      <c r="VRT275" s="0"/>
      <c r="VRU275" s="0"/>
      <c r="VRV275" s="0"/>
      <c r="VRW275" s="0"/>
      <c r="VRX275" s="0"/>
      <c r="VRY275" s="0"/>
      <c r="VRZ275" s="0"/>
      <c r="VSA275" s="0"/>
      <c r="VSB275" s="0"/>
      <c r="VSC275" s="0"/>
      <c r="VSD275" s="0"/>
      <c r="VSE275" s="0"/>
      <c r="VSF275" s="0"/>
      <c r="VSG275" s="0"/>
      <c r="VSH275" s="0"/>
      <c r="VSI275" s="0"/>
      <c r="VSJ275" s="0"/>
      <c r="VSK275" s="0"/>
      <c r="VSL275" s="0"/>
      <c r="VSM275" s="0"/>
      <c r="VSN275" s="0"/>
      <c r="VSO275" s="0"/>
      <c r="VSP275" s="0"/>
      <c r="VSQ275" s="0"/>
      <c r="VSR275" s="0"/>
      <c r="VSS275" s="0"/>
      <c r="VST275" s="0"/>
      <c r="VSU275" s="0"/>
      <c r="VSV275" s="0"/>
      <c r="VSW275" s="0"/>
      <c r="VSX275" s="0"/>
      <c r="VSY275" s="0"/>
      <c r="VSZ275" s="0"/>
      <c r="VTA275" s="0"/>
      <c r="VTB275" s="0"/>
      <c r="VTC275" s="0"/>
      <c r="VTD275" s="0"/>
      <c r="VTE275" s="0"/>
      <c r="VTF275" s="0"/>
      <c r="VTG275" s="0"/>
      <c r="VTH275" s="0"/>
      <c r="VTI275" s="0"/>
      <c r="VTJ275" s="0"/>
      <c r="VTK275" s="0"/>
      <c r="VTL275" s="0"/>
      <c r="VTM275" s="0"/>
      <c r="VTN275" s="0"/>
      <c r="VTO275" s="0"/>
      <c r="VTP275" s="0"/>
      <c r="VTQ275" s="0"/>
      <c r="VTR275" s="0"/>
      <c r="VTS275" s="0"/>
      <c r="VTT275" s="0"/>
      <c r="VTU275" s="0"/>
      <c r="VTV275" s="0"/>
      <c r="VTW275" s="0"/>
      <c r="VTX275" s="0"/>
      <c r="VTY275" s="0"/>
      <c r="VTZ275" s="0"/>
      <c r="VUA275" s="0"/>
      <c r="VUB275" s="0"/>
      <c r="VUC275" s="0"/>
      <c r="VUD275" s="0"/>
      <c r="VUE275" s="0"/>
      <c r="VUF275" s="0"/>
      <c r="VUG275" s="0"/>
      <c r="VUH275" s="0"/>
      <c r="VUI275" s="0"/>
      <c r="VUJ275" s="0"/>
      <c r="VUK275" s="0"/>
      <c r="VUL275" s="0"/>
      <c r="VUM275" s="0"/>
      <c r="VUN275" s="0"/>
      <c r="VUO275" s="0"/>
      <c r="VUP275" s="0"/>
      <c r="VUQ275" s="0"/>
      <c r="VUR275" s="0"/>
      <c r="VUS275" s="0"/>
      <c r="VUT275" s="0"/>
      <c r="VUU275" s="0"/>
      <c r="VUV275" s="0"/>
      <c r="VUW275" s="0"/>
      <c r="VUX275" s="0"/>
      <c r="VUY275" s="0"/>
      <c r="VUZ275" s="0"/>
      <c r="VVA275" s="0"/>
      <c r="VVB275" s="0"/>
      <c r="VVC275" s="0"/>
      <c r="VVD275" s="0"/>
      <c r="VVE275" s="0"/>
      <c r="VVF275" s="0"/>
      <c r="VVG275" s="0"/>
      <c r="VVH275" s="0"/>
      <c r="VVI275" s="0"/>
      <c r="VVJ275" s="0"/>
      <c r="VVK275" s="0"/>
      <c r="VVL275" s="0"/>
      <c r="VVM275" s="0"/>
      <c r="VVN275" s="0"/>
      <c r="VVO275" s="0"/>
      <c r="VVP275" s="0"/>
      <c r="VVQ275" s="0"/>
      <c r="VVR275" s="0"/>
      <c r="VVS275" s="0"/>
      <c r="VVT275" s="0"/>
      <c r="VVU275" s="0"/>
      <c r="VVV275" s="0"/>
      <c r="VVW275" s="0"/>
      <c r="VVX275" s="0"/>
      <c r="VVY275" s="0"/>
      <c r="VVZ275" s="0"/>
      <c r="VWA275" s="0"/>
      <c r="VWB275" s="0"/>
      <c r="VWC275" s="0"/>
      <c r="VWD275" s="0"/>
      <c r="VWE275" s="0"/>
      <c r="VWF275" s="0"/>
      <c r="VWG275" s="0"/>
      <c r="VWH275" s="0"/>
      <c r="VWI275" s="0"/>
      <c r="VWJ275" s="0"/>
      <c r="VWK275" s="0"/>
      <c r="VWL275" s="0"/>
      <c r="VWM275" s="0"/>
      <c r="VWN275" s="0"/>
      <c r="VWO275" s="0"/>
      <c r="VWP275" s="0"/>
      <c r="VWQ275" s="0"/>
      <c r="VWR275" s="0"/>
      <c r="VWS275" s="0"/>
      <c r="VWT275" s="0"/>
      <c r="VWU275" s="0"/>
      <c r="VWV275" s="0"/>
      <c r="VWW275" s="0"/>
      <c r="VWX275" s="0"/>
      <c r="VWY275" s="0"/>
      <c r="VWZ275" s="0"/>
      <c r="VXA275" s="0"/>
      <c r="VXB275" s="0"/>
      <c r="VXC275" s="0"/>
      <c r="VXD275" s="0"/>
      <c r="VXE275" s="0"/>
      <c r="VXF275" s="0"/>
      <c r="VXG275" s="0"/>
      <c r="VXH275" s="0"/>
      <c r="VXI275" s="0"/>
      <c r="VXJ275" s="0"/>
      <c r="VXK275" s="0"/>
      <c r="VXL275" s="0"/>
      <c r="VXM275" s="0"/>
      <c r="VXN275" s="0"/>
      <c r="VXO275" s="0"/>
      <c r="VXP275" s="0"/>
      <c r="VXQ275" s="0"/>
      <c r="VXR275" s="0"/>
      <c r="VXS275" s="0"/>
      <c r="VXT275" s="0"/>
      <c r="VXU275" s="0"/>
      <c r="VXV275" s="0"/>
      <c r="VXW275" s="0"/>
      <c r="VXX275" s="0"/>
      <c r="VXY275" s="0"/>
      <c r="VXZ275" s="0"/>
      <c r="VYA275" s="0"/>
      <c r="VYB275" s="0"/>
      <c r="VYC275" s="0"/>
      <c r="VYD275" s="0"/>
      <c r="VYE275" s="0"/>
      <c r="VYF275" s="0"/>
      <c r="VYG275" s="0"/>
      <c r="VYH275" s="0"/>
      <c r="VYI275" s="0"/>
      <c r="VYJ275" s="0"/>
      <c r="VYK275" s="0"/>
      <c r="VYL275" s="0"/>
      <c r="VYM275" s="0"/>
      <c r="VYN275" s="0"/>
      <c r="VYO275" s="0"/>
      <c r="VYP275" s="0"/>
      <c r="VYQ275" s="0"/>
      <c r="VYR275" s="0"/>
      <c r="VYS275" s="0"/>
      <c r="VYT275" s="0"/>
      <c r="VYU275" s="0"/>
      <c r="VYV275" s="0"/>
      <c r="VYW275" s="0"/>
      <c r="VYX275" s="0"/>
      <c r="VYY275" s="0"/>
      <c r="VYZ275" s="0"/>
      <c r="VZA275" s="0"/>
      <c r="VZB275" s="0"/>
      <c r="VZC275" s="0"/>
      <c r="VZD275" s="0"/>
      <c r="VZE275" s="0"/>
      <c r="VZF275" s="0"/>
      <c r="VZG275" s="0"/>
      <c r="VZH275" s="0"/>
      <c r="VZI275" s="0"/>
      <c r="VZJ275" s="0"/>
      <c r="VZK275" s="0"/>
      <c r="VZL275" s="0"/>
      <c r="VZM275" s="0"/>
      <c r="VZN275" s="0"/>
      <c r="VZO275" s="0"/>
      <c r="VZP275" s="0"/>
      <c r="VZQ275" s="0"/>
      <c r="VZR275" s="0"/>
      <c r="VZS275" s="0"/>
      <c r="VZT275" s="0"/>
      <c r="VZU275" s="0"/>
      <c r="VZV275" s="0"/>
      <c r="VZW275" s="0"/>
      <c r="VZX275" s="0"/>
      <c r="VZY275" s="0"/>
      <c r="VZZ275" s="0"/>
      <c r="WAA275" s="0"/>
      <c r="WAB275" s="0"/>
      <c r="WAC275" s="0"/>
      <c r="WAD275" s="0"/>
      <c r="WAE275" s="0"/>
      <c r="WAF275" s="0"/>
      <c r="WAG275" s="0"/>
      <c r="WAH275" s="0"/>
      <c r="WAI275" s="0"/>
      <c r="WAJ275" s="0"/>
      <c r="WAK275" s="0"/>
      <c r="WAL275" s="0"/>
      <c r="WAM275" s="0"/>
      <c r="WAN275" s="0"/>
      <c r="WAO275" s="0"/>
      <c r="WAP275" s="0"/>
      <c r="WAQ275" s="0"/>
      <c r="WAR275" s="0"/>
      <c r="WAS275" s="0"/>
      <c r="WAT275" s="0"/>
      <c r="WAU275" s="0"/>
      <c r="WAV275" s="0"/>
      <c r="WAW275" s="0"/>
      <c r="WAX275" s="0"/>
      <c r="WAY275" s="0"/>
      <c r="WAZ275" s="0"/>
      <c r="WBA275" s="0"/>
      <c r="WBB275" s="0"/>
      <c r="WBC275" s="0"/>
      <c r="WBD275" s="0"/>
      <c r="WBE275" s="0"/>
      <c r="WBF275" s="0"/>
      <c r="WBG275" s="0"/>
      <c r="WBH275" s="0"/>
      <c r="WBI275" s="0"/>
      <c r="WBJ275" s="0"/>
      <c r="WBK275" s="0"/>
      <c r="WBL275" s="0"/>
      <c r="WBM275" s="0"/>
      <c r="WBN275" s="0"/>
      <c r="WBO275" s="0"/>
      <c r="WBP275" s="0"/>
      <c r="WBQ275" s="0"/>
      <c r="WBR275" s="0"/>
      <c r="WBS275" s="0"/>
      <c r="WBT275" s="0"/>
      <c r="WBU275" s="0"/>
      <c r="WBV275" s="0"/>
      <c r="WBW275" s="0"/>
      <c r="WBX275" s="0"/>
      <c r="WBY275" s="0"/>
      <c r="WBZ275" s="0"/>
      <c r="WCA275" s="0"/>
      <c r="WCB275" s="0"/>
      <c r="WCC275" s="0"/>
      <c r="WCD275" s="0"/>
      <c r="WCE275" s="0"/>
      <c r="WCF275" s="0"/>
      <c r="WCG275" s="0"/>
      <c r="WCH275" s="0"/>
      <c r="WCI275" s="0"/>
      <c r="WCJ275" s="0"/>
      <c r="WCK275" s="0"/>
      <c r="WCL275" s="0"/>
      <c r="WCM275" s="0"/>
      <c r="WCN275" s="0"/>
      <c r="WCO275" s="0"/>
      <c r="WCP275" s="0"/>
      <c r="WCQ275" s="0"/>
      <c r="WCR275" s="0"/>
      <c r="WCS275" s="0"/>
      <c r="WCT275" s="0"/>
      <c r="WCU275" s="0"/>
      <c r="WCV275" s="0"/>
      <c r="WCW275" s="0"/>
      <c r="WCX275" s="0"/>
      <c r="WCY275" s="0"/>
      <c r="WCZ275" s="0"/>
      <c r="WDA275" s="0"/>
      <c r="WDB275" s="0"/>
      <c r="WDC275" s="0"/>
      <c r="WDD275" s="0"/>
      <c r="WDE275" s="0"/>
      <c r="WDF275" s="0"/>
      <c r="WDG275" s="0"/>
      <c r="WDH275" s="0"/>
      <c r="WDI275" s="0"/>
      <c r="WDJ275" s="0"/>
      <c r="WDK275" s="0"/>
      <c r="WDL275" s="0"/>
      <c r="WDM275" s="0"/>
      <c r="WDN275" s="0"/>
      <c r="WDO275" s="0"/>
      <c r="WDP275" s="0"/>
      <c r="WDQ275" s="0"/>
      <c r="WDR275" s="0"/>
      <c r="WDS275" s="0"/>
      <c r="WDT275" s="0"/>
      <c r="WDU275" s="0"/>
      <c r="WDV275" s="0"/>
      <c r="WDW275" s="0"/>
      <c r="WDX275" s="0"/>
      <c r="WDY275" s="0"/>
      <c r="WDZ275" s="0"/>
      <c r="WEA275" s="0"/>
      <c r="WEB275" s="0"/>
      <c r="WEC275" s="0"/>
      <c r="WED275" s="0"/>
      <c r="WEE275" s="0"/>
      <c r="WEF275" s="0"/>
      <c r="WEG275" s="0"/>
      <c r="WEH275" s="0"/>
      <c r="WEI275" s="0"/>
      <c r="WEJ275" s="0"/>
      <c r="WEK275" s="0"/>
      <c r="WEL275" s="0"/>
      <c r="WEM275" s="0"/>
      <c r="WEN275" s="0"/>
      <c r="WEO275" s="0"/>
      <c r="WEP275" s="0"/>
      <c r="WEQ275" s="0"/>
      <c r="WER275" s="0"/>
      <c r="WES275" s="0"/>
      <c r="WET275" s="0"/>
      <c r="WEU275" s="0"/>
      <c r="WEV275" s="0"/>
      <c r="WEW275" s="0"/>
      <c r="WEX275" s="0"/>
      <c r="WEY275" s="0"/>
      <c r="WEZ275" s="0"/>
      <c r="WFA275" s="0"/>
      <c r="WFB275" s="0"/>
      <c r="WFC275" s="0"/>
      <c r="WFD275" s="0"/>
      <c r="WFE275" s="0"/>
      <c r="WFF275" s="0"/>
      <c r="WFG275" s="0"/>
      <c r="WFH275" s="0"/>
      <c r="WFI275" s="0"/>
      <c r="WFJ275" s="0"/>
      <c r="WFK275" s="0"/>
      <c r="WFL275" s="0"/>
      <c r="WFM275" s="0"/>
      <c r="WFN275" s="0"/>
      <c r="WFO275" s="0"/>
      <c r="WFP275" s="0"/>
      <c r="WFQ275" s="0"/>
      <c r="WFR275" s="0"/>
      <c r="WFS275" s="0"/>
      <c r="WFT275" s="0"/>
      <c r="WFU275" s="0"/>
      <c r="WFV275" s="0"/>
      <c r="WFW275" s="0"/>
      <c r="WFX275" s="0"/>
      <c r="WFY275" s="0"/>
      <c r="WFZ275" s="0"/>
      <c r="WGA275" s="0"/>
      <c r="WGB275" s="0"/>
      <c r="WGC275" s="0"/>
      <c r="WGD275" s="0"/>
      <c r="WGE275" s="0"/>
      <c r="WGF275" s="0"/>
      <c r="WGG275" s="0"/>
      <c r="WGH275" s="0"/>
      <c r="WGI275" s="0"/>
      <c r="WGJ275" s="0"/>
      <c r="WGK275" s="0"/>
      <c r="WGL275" s="0"/>
      <c r="WGM275" s="0"/>
      <c r="WGN275" s="0"/>
      <c r="WGO275" s="0"/>
      <c r="WGP275" s="0"/>
      <c r="WGQ275" s="0"/>
      <c r="WGR275" s="0"/>
      <c r="WGS275" s="0"/>
      <c r="WGT275" s="0"/>
      <c r="WGU275" s="0"/>
      <c r="WGV275" s="0"/>
      <c r="WGW275" s="0"/>
      <c r="WGX275" s="0"/>
      <c r="WGY275" s="0"/>
      <c r="WGZ275" s="0"/>
      <c r="WHA275" s="0"/>
      <c r="WHB275" s="0"/>
      <c r="WHC275" s="0"/>
      <c r="WHD275" s="0"/>
      <c r="WHE275" s="0"/>
      <c r="WHF275" s="0"/>
      <c r="WHG275" s="0"/>
      <c r="WHH275" s="0"/>
      <c r="WHI275" s="0"/>
      <c r="WHJ275" s="0"/>
      <c r="WHK275" s="0"/>
      <c r="WHL275" s="0"/>
      <c r="WHM275" s="0"/>
      <c r="WHN275" s="0"/>
      <c r="WHO275" s="0"/>
      <c r="WHP275" s="0"/>
      <c r="WHQ275" s="0"/>
      <c r="WHR275" s="0"/>
      <c r="WHS275" s="0"/>
      <c r="WHT275" s="0"/>
      <c r="WHU275" s="0"/>
      <c r="WHV275" s="0"/>
      <c r="WHW275" s="0"/>
      <c r="WHX275" s="0"/>
      <c r="WHY275" s="0"/>
      <c r="WHZ275" s="0"/>
      <c r="WIA275" s="0"/>
      <c r="WIB275" s="0"/>
      <c r="WIC275" s="0"/>
      <c r="WID275" s="0"/>
      <c r="WIE275" s="0"/>
      <c r="WIF275" s="0"/>
      <c r="WIG275" s="0"/>
      <c r="WIH275" s="0"/>
      <c r="WII275" s="0"/>
      <c r="WIJ275" s="0"/>
      <c r="WIK275" s="0"/>
      <c r="WIL275" s="0"/>
      <c r="WIM275" s="0"/>
      <c r="WIN275" s="0"/>
      <c r="WIO275" s="0"/>
      <c r="WIP275" s="0"/>
      <c r="WIQ275" s="0"/>
      <c r="WIR275" s="0"/>
      <c r="WIS275" s="0"/>
      <c r="WIT275" s="0"/>
      <c r="WIU275" s="0"/>
      <c r="WIV275" s="0"/>
      <c r="WIW275" s="0"/>
      <c r="WIX275" s="0"/>
      <c r="WIY275" s="0"/>
      <c r="WIZ275" s="0"/>
      <c r="WJA275" s="0"/>
      <c r="WJB275" s="0"/>
      <c r="WJC275" s="0"/>
      <c r="WJD275" s="0"/>
      <c r="WJE275" s="0"/>
      <c r="WJF275" s="0"/>
      <c r="WJG275" s="0"/>
      <c r="WJH275" s="0"/>
      <c r="WJI275" s="0"/>
      <c r="WJJ275" s="0"/>
      <c r="WJK275" s="0"/>
      <c r="WJL275" s="0"/>
      <c r="WJM275" s="0"/>
      <c r="WJN275" s="0"/>
      <c r="WJO275" s="0"/>
      <c r="WJP275" s="0"/>
      <c r="WJQ275" s="0"/>
      <c r="WJR275" s="0"/>
      <c r="WJS275" s="0"/>
      <c r="WJT275" s="0"/>
      <c r="WJU275" s="0"/>
      <c r="WJV275" s="0"/>
      <c r="WJW275" s="0"/>
      <c r="WJX275" s="0"/>
      <c r="WJY275" s="0"/>
      <c r="WJZ275" s="0"/>
      <c r="WKA275" s="0"/>
      <c r="WKB275" s="0"/>
      <c r="WKC275" s="0"/>
      <c r="WKD275" s="0"/>
      <c r="WKE275" s="0"/>
      <c r="WKF275" s="0"/>
      <c r="WKG275" s="0"/>
      <c r="WKH275" s="0"/>
      <c r="WKI275" s="0"/>
      <c r="WKJ275" s="0"/>
      <c r="WKK275" s="0"/>
      <c r="WKL275" s="0"/>
      <c r="WKM275" s="0"/>
      <c r="WKN275" s="0"/>
      <c r="WKO275" s="0"/>
      <c r="WKP275" s="0"/>
      <c r="WKQ275" s="0"/>
      <c r="WKR275" s="0"/>
      <c r="WKS275" s="0"/>
      <c r="WKT275" s="0"/>
      <c r="WKU275" s="0"/>
      <c r="WKV275" s="0"/>
      <c r="WKW275" s="0"/>
      <c r="WKX275" s="0"/>
      <c r="WKY275" s="0"/>
      <c r="WKZ275" s="0"/>
      <c r="WLA275" s="0"/>
      <c r="WLB275" s="0"/>
      <c r="WLC275" s="0"/>
      <c r="WLD275" s="0"/>
      <c r="WLE275" s="0"/>
      <c r="WLF275" s="0"/>
      <c r="WLG275" s="0"/>
      <c r="WLH275" s="0"/>
      <c r="WLI275" s="0"/>
      <c r="WLJ275" s="0"/>
      <c r="WLK275" s="0"/>
      <c r="WLL275" s="0"/>
      <c r="WLM275" s="0"/>
      <c r="WLN275" s="0"/>
      <c r="WLO275" s="0"/>
      <c r="WLP275" s="0"/>
      <c r="WLQ275" s="0"/>
      <c r="WLR275" s="0"/>
      <c r="WLS275" s="0"/>
      <c r="WLT275" s="0"/>
      <c r="WLU275" s="0"/>
      <c r="WLV275" s="0"/>
      <c r="WLW275" s="0"/>
      <c r="WLX275" s="0"/>
      <c r="WLY275" s="0"/>
      <c r="WLZ275" s="0"/>
      <c r="WMA275" s="0"/>
      <c r="WMB275" s="0"/>
      <c r="WMC275" s="0"/>
      <c r="WMD275" s="0"/>
      <c r="WME275" s="0"/>
      <c r="WMF275" s="0"/>
      <c r="WMG275" s="0"/>
      <c r="WMH275" s="0"/>
      <c r="WMI275" s="0"/>
      <c r="WMJ275" s="0"/>
      <c r="WMK275" s="0"/>
      <c r="WML275" s="0"/>
      <c r="WMM275" s="0"/>
      <c r="WMN275" s="0"/>
      <c r="WMO275" s="0"/>
      <c r="WMP275" s="0"/>
      <c r="WMQ275" s="0"/>
      <c r="WMR275" s="0"/>
      <c r="WMS275" s="0"/>
      <c r="WMT275" s="0"/>
      <c r="WMU275" s="0"/>
      <c r="WMV275" s="0"/>
      <c r="WMW275" s="0"/>
      <c r="WMX275" s="0"/>
      <c r="WMY275" s="0"/>
      <c r="WMZ275" s="0"/>
      <c r="WNA275" s="0"/>
      <c r="WNB275" s="0"/>
      <c r="WNC275" s="0"/>
      <c r="WND275" s="0"/>
      <c r="WNE275" s="0"/>
      <c r="WNF275" s="0"/>
      <c r="WNG275" s="0"/>
      <c r="WNH275" s="0"/>
      <c r="WNI275" s="0"/>
      <c r="WNJ275" s="0"/>
      <c r="WNK275" s="0"/>
      <c r="WNL275" s="0"/>
      <c r="WNM275" s="0"/>
      <c r="WNN275" s="0"/>
      <c r="WNO275" s="0"/>
      <c r="WNP275" s="0"/>
      <c r="WNQ275" s="0"/>
      <c r="WNR275" s="0"/>
      <c r="WNS275" s="0"/>
      <c r="WNT275" s="0"/>
      <c r="WNU275" s="0"/>
      <c r="WNV275" s="0"/>
      <c r="WNW275" s="0"/>
      <c r="WNX275" s="0"/>
      <c r="WNY275" s="0"/>
      <c r="WNZ275" s="0"/>
      <c r="WOA275" s="0"/>
      <c r="WOB275" s="0"/>
      <c r="WOC275" s="0"/>
      <c r="WOD275" s="0"/>
      <c r="WOE275" s="0"/>
      <c r="WOF275" s="0"/>
      <c r="WOG275" s="0"/>
      <c r="WOH275" s="0"/>
      <c r="WOI275" s="0"/>
      <c r="WOJ275" s="0"/>
      <c r="WOK275" s="0"/>
      <c r="WOL275" s="0"/>
      <c r="WOM275" s="0"/>
      <c r="WON275" s="0"/>
      <c r="WOO275" s="0"/>
      <c r="WOP275" s="0"/>
      <c r="WOQ275" s="0"/>
      <c r="WOR275" s="0"/>
      <c r="WOS275" s="0"/>
      <c r="WOT275" s="0"/>
      <c r="WOU275" s="0"/>
      <c r="WOV275" s="0"/>
      <c r="WOW275" s="0"/>
      <c r="WOX275" s="0"/>
      <c r="WOY275" s="0"/>
      <c r="WOZ275" s="0"/>
      <c r="WPA275" s="0"/>
      <c r="WPB275" s="0"/>
      <c r="WPC275" s="0"/>
      <c r="WPD275" s="0"/>
      <c r="WPE275" s="0"/>
      <c r="WPF275" s="0"/>
      <c r="WPG275" s="0"/>
      <c r="WPH275" s="0"/>
      <c r="WPI275" s="0"/>
      <c r="WPJ275" s="0"/>
      <c r="WPK275" s="0"/>
      <c r="WPL275" s="0"/>
      <c r="WPM275" s="0"/>
      <c r="WPN275" s="0"/>
      <c r="WPO275" s="0"/>
      <c r="WPP275" s="0"/>
      <c r="WPQ275" s="0"/>
      <c r="WPR275" s="0"/>
      <c r="WPS275" s="0"/>
      <c r="WPT275" s="0"/>
      <c r="WPU275" s="0"/>
      <c r="WPV275" s="0"/>
      <c r="WPW275" s="0"/>
      <c r="WPX275" s="0"/>
      <c r="WPY275" s="0"/>
      <c r="WPZ275" s="0"/>
      <c r="WQA275" s="0"/>
      <c r="WQB275" s="0"/>
      <c r="WQC275" s="0"/>
      <c r="WQD275" s="0"/>
      <c r="WQE275" s="0"/>
      <c r="WQF275" s="0"/>
      <c r="WQG275" s="0"/>
      <c r="WQH275" s="0"/>
      <c r="WQI275" s="0"/>
      <c r="WQJ275" s="0"/>
      <c r="WQK275" s="0"/>
      <c r="WQL275" s="0"/>
      <c r="WQM275" s="0"/>
      <c r="WQN275" s="0"/>
      <c r="WQO275" s="0"/>
      <c r="WQP275" s="0"/>
      <c r="WQQ275" s="0"/>
      <c r="WQR275" s="0"/>
      <c r="WQS275" s="0"/>
      <c r="WQT275" s="0"/>
      <c r="WQU275" s="0"/>
      <c r="WQV275" s="0"/>
      <c r="WQW275" s="0"/>
      <c r="WQX275" s="0"/>
      <c r="WQY275" s="0"/>
      <c r="WQZ275" s="0"/>
      <c r="WRA275" s="0"/>
      <c r="WRB275" s="0"/>
      <c r="WRC275" s="0"/>
      <c r="WRD275" s="0"/>
      <c r="WRE275" s="0"/>
      <c r="WRF275" s="0"/>
      <c r="WRG275" s="0"/>
      <c r="WRH275" s="0"/>
      <c r="WRI275" s="0"/>
      <c r="WRJ275" s="0"/>
      <c r="WRK275" s="0"/>
      <c r="WRL275" s="0"/>
      <c r="WRM275" s="0"/>
      <c r="WRN275" s="0"/>
      <c r="WRO275" s="0"/>
      <c r="WRP275" s="0"/>
      <c r="WRQ275" s="0"/>
      <c r="WRR275" s="0"/>
      <c r="WRS275" s="0"/>
      <c r="WRT275" s="0"/>
      <c r="WRU275" s="0"/>
      <c r="WRV275" s="0"/>
      <c r="WRW275" s="0"/>
      <c r="WRX275" s="0"/>
      <c r="WRY275" s="0"/>
      <c r="WRZ275" s="0"/>
      <c r="WSA275" s="0"/>
      <c r="WSB275" s="0"/>
      <c r="WSC275" s="0"/>
      <c r="WSD275" s="0"/>
      <c r="WSE275" s="0"/>
      <c r="WSF275" s="0"/>
      <c r="WSG275" s="0"/>
      <c r="WSH275" s="0"/>
      <c r="WSI275" s="0"/>
      <c r="WSJ275" s="0"/>
      <c r="WSK275" s="0"/>
      <c r="WSL275" s="0"/>
      <c r="WSM275" s="0"/>
      <c r="WSN275" s="0"/>
      <c r="WSO275" s="0"/>
      <c r="WSP275" s="0"/>
      <c r="WSQ275" s="0"/>
      <c r="WSR275" s="0"/>
      <c r="WSS275" s="0"/>
      <c r="WST275" s="0"/>
      <c r="WSU275" s="0"/>
      <c r="WSV275" s="0"/>
      <c r="WSW275" s="0"/>
      <c r="WSX275" s="0"/>
      <c r="WSY275" s="0"/>
      <c r="WSZ275" s="0"/>
      <c r="WTA275" s="0"/>
      <c r="WTB275" s="0"/>
      <c r="WTC275" s="0"/>
      <c r="WTD275" s="0"/>
      <c r="WTE275" s="0"/>
      <c r="WTF275" s="0"/>
      <c r="WTG275" s="0"/>
      <c r="WTH275" s="0"/>
      <c r="WTI275" s="0"/>
      <c r="WTJ275" s="0"/>
      <c r="WTK275" s="0"/>
      <c r="WTL275" s="0"/>
      <c r="WTM275" s="0"/>
      <c r="WTN275" s="0"/>
      <c r="WTO275" s="0"/>
      <c r="WTP275" s="0"/>
      <c r="WTQ275" s="0"/>
      <c r="WTR275" s="0"/>
      <c r="WTS275" s="0"/>
      <c r="WTT275" s="0"/>
      <c r="WTU275" s="0"/>
      <c r="WTV275" s="0"/>
      <c r="WTW275" s="0"/>
      <c r="WTX275" s="0"/>
      <c r="WTY275" s="0"/>
      <c r="WTZ275" s="0"/>
      <c r="WUA275" s="0"/>
      <c r="WUB275" s="0"/>
      <c r="WUC275" s="0"/>
      <c r="WUD275" s="0"/>
      <c r="WUE275" s="0"/>
      <c r="WUF275" s="0"/>
      <c r="WUG275" s="0"/>
      <c r="WUH275" s="0"/>
      <c r="WUI275" s="0"/>
      <c r="WUJ275" s="0"/>
      <c r="WUK275" s="0"/>
      <c r="WUL275" s="0"/>
      <c r="WUM275" s="0"/>
      <c r="WUN275" s="0"/>
      <c r="WUO275" s="0"/>
      <c r="WUP275" s="0"/>
      <c r="WUQ275" s="0"/>
      <c r="WUR275" s="0"/>
      <c r="WUS275" s="0"/>
      <c r="WUT275" s="0"/>
      <c r="WUU275" s="0"/>
      <c r="WUV275" s="0"/>
      <c r="WUW275" s="0"/>
      <c r="WUX275" s="0"/>
      <c r="WUY275" s="0"/>
      <c r="WUZ275" s="0"/>
      <c r="WVA275" s="0"/>
      <c r="WVB275" s="0"/>
      <c r="WVC275" s="0"/>
      <c r="WVD275" s="0"/>
      <c r="WVE275" s="0"/>
      <c r="WVF275" s="0"/>
      <c r="WVG275" s="0"/>
      <c r="WVH275" s="0"/>
      <c r="WVI275" s="0"/>
      <c r="WVJ275" s="0"/>
      <c r="WVK275" s="0"/>
      <c r="WVL275" s="0"/>
      <c r="WVM275" s="0"/>
      <c r="WVN275" s="0"/>
      <c r="WVO275" s="0"/>
      <c r="WVP275" s="0"/>
      <c r="WVQ275" s="0"/>
      <c r="WVR275" s="0"/>
      <c r="WVS275" s="0"/>
      <c r="WVT275" s="0"/>
      <c r="WVU275" s="0"/>
      <c r="WVV275" s="0"/>
      <c r="WVW275" s="0"/>
      <c r="WVX275" s="0"/>
      <c r="WVY275" s="0"/>
      <c r="WVZ275" s="0"/>
      <c r="WWA275" s="0"/>
      <c r="WWB275" s="0"/>
      <c r="WWC275" s="0"/>
      <c r="WWD275" s="0"/>
      <c r="WWE275" s="0"/>
      <c r="WWF275" s="0"/>
      <c r="WWG275" s="0"/>
      <c r="WWH275" s="0"/>
      <c r="WWI275" s="0"/>
      <c r="WWJ275" s="0"/>
      <c r="WWK275" s="0"/>
      <c r="WWL275" s="0"/>
      <c r="WWM275" s="0"/>
      <c r="WWN275" s="0"/>
      <c r="WWO275" s="0"/>
      <c r="WWP275" s="0"/>
      <c r="WWQ275" s="0"/>
      <c r="WWR275" s="0"/>
      <c r="WWS275" s="0"/>
      <c r="WWT275" s="0"/>
      <c r="WWU275" s="0"/>
      <c r="WWV275" s="0"/>
      <c r="WWW275" s="0"/>
      <c r="WWX275" s="0"/>
      <c r="WWY275" s="0"/>
      <c r="WWZ275" s="0"/>
      <c r="WXA275" s="0"/>
      <c r="WXB275" s="0"/>
      <c r="WXC275" s="0"/>
      <c r="WXD275" s="0"/>
      <c r="WXE275" s="0"/>
      <c r="WXF275" s="0"/>
      <c r="WXG275" s="0"/>
      <c r="WXH275" s="0"/>
      <c r="WXI275" s="0"/>
      <c r="WXJ275" s="0"/>
      <c r="WXK275" s="0"/>
      <c r="WXL275" s="0"/>
      <c r="WXM275" s="0"/>
      <c r="WXN275" s="0"/>
      <c r="WXO275" s="0"/>
      <c r="WXP275" s="0"/>
      <c r="WXQ275" s="0"/>
      <c r="WXR275" s="0"/>
      <c r="WXS275" s="0"/>
      <c r="WXT275" s="0"/>
      <c r="WXU275" s="0"/>
      <c r="WXV275" s="0"/>
      <c r="WXW275" s="0"/>
      <c r="WXX275" s="0"/>
      <c r="WXY275" s="0"/>
      <c r="WXZ275" s="0"/>
      <c r="WYA275" s="0"/>
      <c r="WYB275" s="0"/>
      <c r="WYC275" s="0"/>
      <c r="WYD275" s="0"/>
      <c r="WYE275" s="0"/>
      <c r="WYF275" s="0"/>
      <c r="WYG275" s="0"/>
      <c r="WYH275" s="0"/>
      <c r="WYI275" s="0"/>
      <c r="WYJ275" s="0"/>
      <c r="WYK275" s="0"/>
      <c r="WYL275" s="0"/>
      <c r="WYM275" s="0"/>
      <c r="WYN275" s="0"/>
      <c r="WYO275" s="0"/>
      <c r="WYP275" s="0"/>
      <c r="WYQ275" s="0"/>
      <c r="WYR275" s="0"/>
      <c r="WYS275" s="0"/>
      <c r="WYT275" s="0"/>
      <c r="WYU275" s="0"/>
      <c r="WYV275" s="0"/>
      <c r="WYW275" s="0"/>
      <c r="WYX275" s="0"/>
      <c r="WYY275" s="0"/>
      <c r="WYZ275" s="0"/>
      <c r="WZA275" s="0"/>
      <c r="WZB275" s="0"/>
      <c r="WZC275" s="0"/>
      <c r="WZD275" s="0"/>
      <c r="WZE275" s="0"/>
      <c r="WZF275" s="0"/>
      <c r="WZG275" s="0"/>
      <c r="WZH275" s="0"/>
      <c r="WZI275" s="0"/>
      <c r="WZJ275" s="0"/>
      <c r="WZK275" s="0"/>
      <c r="WZL275" s="0"/>
      <c r="WZM275" s="0"/>
      <c r="WZN275" s="0"/>
      <c r="WZO275" s="0"/>
      <c r="WZP275" s="0"/>
      <c r="WZQ275" s="0"/>
      <c r="WZR275" s="0"/>
      <c r="WZS275" s="0"/>
      <c r="WZT275" s="0"/>
      <c r="WZU275" s="0"/>
      <c r="WZV275" s="0"/>
      <c r="WZW275" s="0"/>
      <c r="WZX275" s="0"/>
      <c r="WZY275" s="0"/>
      <c r="WZZ275" s="0"/>
      <c r="XAA275" s="0"/>
      <c r="XAB275" s="0"/>
      <c r="XAC275" s="0"/>
      <c r="XAD275" s="0"/>
      <c r="XAE275" s="0"/>
      <c r="XAF275" s="0"/>
      <c r="XAG275" s="0"/>
      <c r="XAH275" s="0"/>
      <c r="XAI275" s="0"/>
      <c r="XAJ275" s="0"/>
      <c r="XAK275" s="0"/>
      <c r="XAL275" s="0"/>
      <c r="XAM275" s="0"/>
      <c r="XAN275" s="0"/>
      <c r="XAO275" s="0"/>
      <c r="XAP275" s="0"/>
      <c r="XAQ275" s="0"/>
      <c r="XAR275" s="0"/>
      <c r="XAS275" s="0"/>
      <c r="XAT275" s="0"/>
      <c r="XAU275" s="0"/>
      <c r="XAV275" s="0"/>
      <c r="XAW275" s="0"/>
      <c r="XAX275" s="0"/>
      <c r="XAY275" s="0"/>
      <c r="XAZ275" s="0"/>
      <c r="XBA275" s="0"/>
      <c r="XBB275" s="0"/>
      <c r="XBC275" s="0"/>
      <c r="XBD275" s="0"/>
      <c r="XBE275" s="0"/>
      <c r="XBF275" s="0"/>
      <c r="XBG275" s="0"/>
      <c r="XBH275" s="0"/>
      <c r="XBI275" s="0"/>
      <c r="XBJ275" s="0"/>
      <c r="XBK275" s="0"/>
      <c r="XBL275" s="0"/>
      <c r="XBM275" s="0"/>
      <c r="XBN275" s="0"/>
      <c r="XBO275" s="0"/>
      <c r="XBP275" s="0"/>
      <c r="XBQ275" s="0"/>
      <c r="XBR275" s="0"/>
      <c r="XBS275" s="0"/>
      <c r="XBT275" s="0"/>
      <c r="XBU275" s="0"/>
      <c r="XBV275" s="0"/>
      <c r="XBW275" s="0"/>
      <c r="XBX275" s="0"/>
      <c r="XBY275" s="0"/>
      <c r="XBZ275" s="0"/>
      <c r="XCA275" s="0"/>
      <c r="XCB275" s="0"/>
      <c r="XCC275" s="0"/>
      <c r="XCD275" s="0"/>
      <c r="XCE275" s="0"/>
      <c r="XCF275" s="0"/>
      <c r="XCG275" s="0"/>
      <c r="XCH275" s="0"/>
      <c r="XCI275" s="0"/>
      <c r="XCJ275" s="0"/>
      <c r="XCK275" s="0"/>
      <c r="XCL275" s="0"/>
      <c r="XCM275" s="0"/>
      <c r="XCN275" s="0"/>
      <c r="XCO275" s="0"/>
      <c r="XCP275" s="0"/>
      <c r="XCQ275" s="0"/>
      <c r="XCR275" s="0"/>
      <c r="XCS275" s="0"/>
      <c r="XCT275" s="0"/>
      <c r="XCU275" s="0"/>
      <c r="XCV275" s="0"/>
      <c r="XCW275" s="0"/>
      <c r="XCX275" s="0"/>
      <c r="XCY275" s="0"/>
      <c r="XCZ275" s="0"/>
      <c r="XDA275" s="0"/>
      <c r="XDB275" s="0"/>
      <c r="XDC275" s="0"/>
      <c r="XDD275" s="0"/>
      <c r="XDE275" s="0"/>
      <c r="XDF275" s="0"/>
      <c r="XDG275" s="0"/>
      <c r="XDH275" s="0"/>
      <c r="XDI275" s="0"/>
      <c r="XDJ275" s="0"/>
      <c r="XDK275" s="0"/>
      <c r="XDL275" s="0"/>
      <c r="XDM275" s="0"/>
      <c r="XDN275" s="0"/>
      <c r="XDO275" s="0"/>
      <c r="XDP275" s="0"/>
      <c r="XDQ275" s="0"/>
      <c r="XDR275" s="0"/>
      <c r="XDS275" s="0"/>
      <c r="XDT275" s="0"/>
      <c r="XDU275" s="0"/>
      <c r="XDV275" s="0"/>
      <c r="XDW275" s="0"/>
      <c r="XDX275" s="0"/>
      <c r="XDY275" s="0"/>
      <c r="XDZ275" s="0"/>
      <c r="XEA275" s="0"/>
      <c r="XEB275" s="0"/>
      <c r="XEC275" s="0"/>
      <c r="XED275" s="0"/>
      <c r="XEE275" s="0"/>
      <c r="XEF275" s="0"/>
      <c r="XEG275" s="0"/>
      <c r="XEH275" s="0"/>
      <c r="XEI275" s="0"/>
      <c r="XEJ275" s="0"/>
      <c r="XEK275" s="0"/>
      <c r="XEL275" s="0"/>
      <c r="XEM275" s="0"/>
      <c r="XEN275" s="0"/>
      <c r="XEO275" s="0"/>
      <c r="XEP275" s="0"/>
      <c r="XEQ275" s="0"/>
      <c r="XER275" s="0"/>
      <c r="XES275" s="0"/>
      <c r="XET275" s="0"/>
      <c r="XEU275" s="0"/>
      <c r="XEV275" s="0"/>
      <c r="XEW275" s="0"/>
      <c r="XEX275" s="0"/>
      <c r="XEY275" s="0"/>
      <c r="XEZ275" s="0"/>
      <c r="XFA275" s="0"/>
      <c r="XFB275" s="0"/>
      <c r="XFC275" s="0"/>
      <c r="XFD275" s="0"/>
    </row>
    <row r="276" customFormat="false" ht="25" hidden="false" customHeight="false" outlineLevel="0" collapsed="false">
      <c r="A276" s="3" t="s">
        <v>382</v>
      </c>
      <c r="B276" s="4" t="s">
        <v>381</v>
      </c>
      <c r="D276" s="1" t="s">
        <v>64</v>
      </c>
      <c r="E276" s="1" t="s">
        <v>17</v>
      </c>
      <c r="F276" s="1" t="s">
        <v>75</v>
      </c>
      <c r="G276" s="1" t="s">
        <v>383</v>
      </c>
      <c r="H276" s="8" t="s">
        <v>384</v>
      </c>
    </row>
    <row r="277" customFormat="false" ht="13.5" hidden="false" customHeight="false" outlineLevel="0" collapsed="false">
      <c r="D277" s="1" t="s">
        <v>23</v>
      </c>
      <c r="E277" s="1" t="s">
        <v>152</v>
      </c>
      <c r="F277" s="1" t="s">
        <v>273</v>
      </c>
      <c r="G277" s="1" t="s">
        <v>49</v>
      </c>
      <c r="H277" s="4" t="s">
        <v>50</v>
      </c>
      <c r="K277" s="1" t="s">
        <v>41</v>
      </c>
    </row>
    <row r="278" customFormat="false" ht="13.5" hidden="false" customHeight="false" outlineLevel="0" collapsed="false">
      <c r="E278" s="1" t="s">
        <v>153</v>
      </c>
      <c r="F278" s="1" t="s">
        <v>16</v>
      </c>
      <c r="G278" s="1" t="s">
        <v>17</v>
      </c>
      <c r="H278" s="3" t="s">
        <v>17</v>
      </c>
      <c r="I278" s="4" t="s">
        <v>385</v>
      </c>
      <c r="J278" s="1" t="s">
        <v>155</v>
      </c>
      <c r="L278" s="1" t="s">
        <v>386</v>
      </c>
    </row>
    <row r="279" customFormat="false" ht="13.5" hidden="false" customHeight="false" outlineLevel="0" collapsed="false">
      <c r="E279" s="1" t="s">
        <v>157</v>
      </c>
      <c r="F279" s="1" t="s">
        <v>16</v>
      </c>
      <c r="G279" s="1" t="s">
        <v>17</v>
      </c>
      <c r="H279" s="3" t="s">
        <v>17</v>
      </c>
      <c r="I279" s="2" t="n">
        <v>0</v>
      </c>
    </row>
    <row r="280" customFormat="false" ht="13.5" hidden="false" customHeight="false" outlineLevel="0" collapsed="false">
      <c r="E280" s="1" t="s">
        <v>158</v>
      </c>
      <c r="F280" s="1" t="s">
        <v>141</v>
      </c>
      <c r="G280" s="1" t="s">
        <v>383</v>
      </c>
      <c r="H280" s="8" t="s">
        <v>387</v>
      </c>
      <c r="I280" s="1"/>
      <c r="J280" s="1" t="s">
        <v>388</v>
      </c>
      <c r="K280" s="1" t="s">
        <v>92</v>
      </c>
    </row>
    <row r="281" customFormat="false" ht="13.5" hidden="false" customHeight="false" outlineLevel="0" collapsed="false">
      <c r="E281" s="1" t="s">
        <v>160</v>
      </c>
      <c r="F281" s="1" t="s">
        <v>123</v>
      </c>
      <c r="G281" s="1" t="s">
        <v>17</v>
      </c>
      <c r="H281" s="10" t="s">
        <v>17</v>
      </c>
      <c r="I281" s="4" t="s">
        <v>281</v>
      </c>
      <c r="K281" s="1" t="s">
        <v>125</v>
      </c>
    </row>
    <row r="282" customFormat="false" ht="25" hidden="false" customHeight="false" outlineLevel="0" collapsed="false">
      <c r="B282" s="4" t="s">
        <v>389</v>
      </c>
      <c r="D282" s="1" t="s">
        <v>163</v>
      </c>
      <c r="E282" s="1" t="s">
        <v>152</v>
      </c>
      <c r="F282" s="1" t="s">
        <v>38</v>
      </c>
      <c r="G282" s="1" t="s">
        <v>49</v>
      </c>
      <c r="H282" s="4" t="s">
        <v>50</v>
      </c>
      <c r="I282" s="1" t="str">
        <f aca="false">$B$154</f>
        <v>OMOP Treatment Episode</v>
      </c>
      <c r="K282" s="1" t="s">
        <v>41</v>
      </c>
    </row>
    <row r="283" customFormat="false" ht="13.5" hidden="false" customHeight="false" outlineLevel="0" collapsed="false">
      <c r="E283" s="1" t="s">
        <v>164</v>
      </c>
      <c r="F283" s="1" t="s">
        <v>288</v>
      </c>
      <c r="G283" s="1" t="s">
        <v>49</v>
      </c>
      <c r="H283" s="4" t="s">
        <v>50</v>
      </c>
      <c r="I283" s="2" t="str">
        <f aca="false">$B$276</f>
        <v>OMOP Surgery Episode</v>
      </c>
      <c r="K283" s="1" t="s">
        <v>41</v>
      </c>
    </row>
    <row r="284" customFormat="false" ht="13.5" hidden="false" customHeight="false" outlineLevel="0" collapsed="false">
      <c r="E284" s="1" t="s">
        <v>165</v>
      </c>
      <c r="F284" s="1" t="s">
        <v>16</v>
      </c>
      <c r="G284" s="1" t="s">
        <v>17</v>
      </c>
      <c r="H284" s="3" t="s">
        <v>17</v>
      </c>
      <c r="I284" s="4" t="s">
        <v>58</v>
      </c>
      <c r="J284" s="1" t="s">
        <v>56</v>
      </c>
      <c r="L284" s="1" t="s">
        <v>59</v>
      </c>
    </row>
    <row r="285" customFormat="false" ht="13.5" hidden="false" customHeight="false" outlineLevel="0" collapsed="false">
      <c r="B285" s="4" t="s">
        <v>390</v>
      </c>
      <c r="D285" s="1" t="s">
        <v>32</v>
      </c>
      <c r="E285" s="1" t="s">
        <v>272</v>
      </c>
      <c r="F285" s="1" t="s">
        <v>273</v>
      </c>
      <c r="G285" s="1" t="s">
        <v>49</v>
      </c>
      <c r="H285" s="4" t="s">
        <v>50</v>
      </c>
      <c r="K285" s="1" t="s">
        <v>41</v>
      </c>
    </row>
    <row r="286" customFormat="false" ht="13.5" hidden="false" customHeight="false" outlineLevel="0" collapsed="false">
      <c r="C286" s="1" t="s">
        <v>391</v>
      </c>
      <c r="E286" s="1" t="s">
        <v>274</v>
      </c>
      <c r="F286" s="1" t="s">
        <v>141</v>
      </c>
      <c r="G286" s="1" t="s">
        <v>383</v>
      </c>
      <c r="H286" s="8" t="s">
        <v>387</v>
      </c>
      <c r="I286" s="1"/>
      <c r="J286" s="1" t="s">
        <v>388</v>
      </c>
      <c r="K286" s="1" t="s">
        <v>92</v>
      </c>
    </row>
    <row r="287" customFormat="false" ht="36.9" hidden="false" customHeight="false" outlineLevel="0" collapsed="false">
      <c r="C287" s="3" t="s">
        <v>392</v>
      </c>
      <c r="E287" s="1" t="s">
        <v>278</v>
      </c>
      <c r="F287" s="1" t="s">
        <v>319</v>
      </c>
      <c r="G287" s="1" t="s">
        <v>383</v>
      </c>
      <c r="H287" s="8" t="s">
        <v>393</v>
      </c>
    </row>
    <row r="288" customFormat="false" ht="13.5" hidden="false" customHeight="false" outlineLevel="0" collapsed="false">
      <c r="E288" s="1" t="s">
        <v>280</v>
      </c>
      <c r="F288" s="1" t="s">
        <v>123</v>
      </c>
      <c r="G288" s="1" t="s">
        <v>17</v>
      </c>
      <c r="H288" s="3" t="s">
        <v>17</v>
      </c>
      <c r="I288" s="4" t="s">
        <v>281</v>
      </c>
      <c r="K288" s="1" t="s">
        <v>125</v>
      </c>
    </row>
    <row r="289" customFormat="false" ht="25" hidden="false" customHeight="false" outlineLevel="0" collapsed="false">
      <c r="B289" s="4" t="s">
        <v>394</v>
      </c>
      <c r="D289" s="1" t="s">
        <v>163</v>
      </c>
      <c r="E289" s="1" t="s">
        <v>152</v>
      </c>
      <c r="F289" s="1" t="s">
        <v>288</v>
      </c>
      <c r="G289" s="1" t="s">
        <v>49</v>
      </c>
      <c r="H289" s="4" t="s">
        <v>50</v>
      </c>
      <c r="I289" s="2" t="str">
        <f aca="false">$B$276</f>
        <v>OMOP Surgery Episode</v>
      </c>
      <c r="K289" s="1" t="s">
        <v>41</v>
      </c>
    </row>
    <row r="290" customFormat="false" ht="13.5" hidden="false" customHeight="false" outlineLevel="0" collapsed="false">
      <c r="E290" s="1" t="s">
        <v>164</v>
      </c>
      <c r="F290" s="1" t="s">
        <v>288</v>
      </c>
      <c r="G290" s="1" t="s">
        <v>49</v>
      </c>
      <c r="H290" s="4" t="s">
        <v>50</v>
      </c>
      <c r="I290" s="2" t="str">
        <f aca="false">$B$285</f>
        <v>OMOP Surgery Procedure</v>
      </c>
      <c r="K290" s="1" t="s">
        <v>41</v>
      </c>
    </row>
    <row r="291" customFormat="false" ht="13.5" hidden="false" customHeight="false" outlineLevel="0" collapsed="false">
      <c r="E291" s="1" t="s">
        <v>165</v>
      </c>
      <c r="F291" s="1" t="s">
        <v>16</v>
      </c>
      <c r="G291" s="1" t="s">
        <v>17</v>
      </c>
      <c r="H291" s="3" t="s">
        <v>17</v>
      </c>
      <c r="I291" s="4" t="s">
        <v>289</v>
      </c>
      <c r="J291" s="1" t="s">
        <v>56</v>
      </c>
      <c r="L291" s="1" t="s">
        <v>290</v>
      </c>
    </row>
    <row r="292" customFormat="false" ht="25" hidden="false" customHeight="false" outlineLevel="0" collapsed="false">
      <c r="B292" s="4" t="s">
        <v>395</v>
      </c>
      <c r="D292" s="1" t="s">
        <v>29</v>
      </c>
      <c r="E292" s="1" t="s">
        <v>168</v>
      </c>
      <c r="F292" s="1" t="s">
        <v>273</v>
      </c>
      <c r="G292" s="1" t="s">
        <v>49</v>
      </c>
      <c r="H292" s="4" t="s">
        <v>50</v>
      </c>
      <c r="K292" s="1" t="s">
        <v>41</v>
      </c>
    </row>
    <row r="293" customFormat="false" ht="13.5" hidden="false" customHeight="false" outlineLevel="0" collapsed="false">
      <c r="E293" s="1" t="s">
        <v>169</v>
      </c>
      <c r="F293" s="1" t="s">
        <v>16</v>
      </c>
      <c r="H293" s="8"/>
      <c r="I293" s="4" t="s">
        <v>396</v>
      </c>
      <c r="J293" s="1" t="s">
        <v>112</v>
      </c>
      <c r="L293" s="1" t="s">
        <v>397</v>
      </c>
    </row>
    <row r="294" customFormat="false" ht="13.5" hidden="false" customHeight="false" outlineLevel="0" collapsed="false">
      <c r="E294" s="1" t="s">
        <v>31</v>
      </c>
      <c r="F294" s="1" t="s">
        <v>123</v>
      </c>
      <c r="G294" s="1" t="s">
        <v>17</v>
      </c>
      <c r="H294" s="3" t="s">
        <v>17</v>
      </c>
      <c r="I294" s="4" t="s">
        <v>281</v>
      </c>
      <c r="K294" s="1" t="s">
        <v>125</v>
      </c>
    </row>
    <row r="295" customFormat="false" ht="13.5" hidden="false" customHeight="false" outlineLevel="0" collapsed="false">
      <c r="E295" s="1" t="s">
        <v>43</v>
      </c>
      <c r="F295" s="1" t="s">
        <v>288</v>
      </c>
      <c r="G295" s="1" t="s">
        <v>49</v>
      </c>
      <c r="H295" s="4" t="s">
        <v>50</v>
      </c>
      <c r="I295" s="2" t="str">
        <f aca="false">$B$276</f>
        <v>OMOP Surgery Episode</v>
      </c>
      <c r="K295" s="1" t="s">
        <v>41</v>
      </c>
    </row>
    <row r="296" customFormat="false" ht="13.5" hidden="false" customHeight="false" outlineLevel="0" collapsed="false">
      <c r="E296" s="1" t="s">
        <v>53</v>
      </c>
      <c r="F296" s="1" t="s">
        <v>16</v>
      </c>
      <c r="G296" s="1" t="s">
        <v>17</v>
      </c>
      <c r="H296" s="3" t="s">
        <v>17</v>
      </c>
      <c r="I296" s="4" t="s">
        <v>58</v>
      </c>
      <c r="J296" s="1" t="s">
        <v>56</v>
      </c>
      <c r="L296" s="1" t="s">
        <v>59</v>
      </c>
    </row>
    <row r="297" customFormat="false" ht="13.5" hidden="false" customHeight="false" outlineLevel="0" collapsed="false">
      <c r="C297" s="1" t="s">
        <v>398</v>
      </c>
      <c r="E297" s="1" t="s">
        <v>359</v>
      </c>
      <c r="F297" s="1" t="s">
        <v>21</v>
      </c>
      <c r="G297" s="1" t="s">
        <v>383</v>
      </c>
      <c r="H297" s="8" t="s">
        <v>399</v>
      </c>
      <c r="K297" s="1" t="s">
        <v>41</v>
      </c>
    </row>
    <row r="298" customFormat="false" ht="13.5" hidden="false" customHeight="false" outlineLevel="0" collapsed="false">
      <c r="E298" s="1" t="s">
        <v>362</v>
      </c>
      <c r="F298" s="1" t="s">
        <v>16</v>
      </c>
      <c r="G298" s="1" t="s">
        <v>17</v>
      </c>
      <c r="H298" s="3" t="s">
        <v>17</v>
      </c>
      <c r="I298" s="4" t="s">
        <v>400</v>
      </c>
      <c r="J298" s="1" t="s">
        <v>112</v>
      </c>
      <c r="L298" s="1" t="s">
        <v>401</v>
      </c>
    </row>
    <row r="299" customFormat="false" ht="25" hidden="false" customHeight="false" outlineLevel="0" collapsed="false">
      <c r="B299" s="4" t="s">
        <v>402</v>
      </c>
      <c r="D299" s="1" t="s">
        <v>29</v>
      </c>
      <c r="E299" s="1" t="s">
        <v>168</v>
      </c>
      <c r="F299" s="1" t="s">
        <v>273</v>
      </c>
      <c r="G299" s="1" t="s">
        <v>49</v>
      </c>
      <c r="H299" s="4" t="s">
        <v>50</v>
      </c>
      <c r="K299" s="1" t="s">
        <v>41</v>
      </c>
    </row>
    <row r="300" customFormat="false" ht="13.5" hidden="false" customHeight="false" outlineLevel="0" collapsed="false">
      <c r="E300" s="1" t="s">
        <v>169</v>
      </c>
      <c r="F300" s="1" t="s">
        <v>16</v>
      </c>
      <c r="H300" s="8"/>
      <c r="I300" s="4" t="s">
        <v>403</v>
      </c>
      <c r="J300" s="1" t="s">
        <v>112</v>
      </c>
      <c r="L300" s="1" t="s">
        <v>404</v>
      </c>
    </row>
    <row r="301" customFormat="false" ht="13.5" hidden="false" customHeight="false" outlineLevel="0" collapsed="false">
      <c r="E301" s="1" t="s">
        <v>31</v>
      </c>
      <c r="F301" s="1" t="s">
        <v>123</v>
      </c>
      <c r="G301" s="1" t="s">
        <v>17</v>
      </c>
      <c r="H301" s="3" t="s">
        <v>17</v>
      </c>
      <c r="I301" s="4" t="s">
        <v>281</v>
      </c>
      <c r="K301" s="1" t="s">
        <v>125</v>
      </c>
    </row>
    <row r="302" customFormat="false" ht="13.5" hidden="false" customHeight="false" outlineLevel="0" collapsed="false">
      <c r="E302" s="1" t="s">
        <v>43</v>
      </c>
      <c r="F302" s="1" t="s">
        <v>288</v>
      </c>
      <c r="G302" s="1" t="s">
        <v>49</v>
      </c>
      <c r="H302" s="4" t="s">
        <v>50</v>
      </c>
      <c r="I302" s="2" t="str">
        <f aca="false">$B$276</f>
        <v>OMOP Surgery Episode</v>
      </c>
      <c r="K302" s="1" t="s">
        <v>41</v>
      </c>
    </row>
    <row r="303" customFormat="false" ht="13.5" hidden="false" customHeight="false" outlineLevel="0" collapsed="false">
      <c r="E303" s="1" t="s">
        <v>53</v>
      </c>
      <c r="F303" s="1" t="s">
        <v>16</v>
      </c>
      <c r="G303" s="1" t="s">
        <v>17</v>
      </c>
      <c r="H303" s="3" t="s">
        <v>17</v>
      </c>
      <c r="I303" s="4" t="s">
        <v>58</v>
      </c>
      <c r="J303" s="1" t="s">
        <v>56</v>
      </c>
      <c r="L303" s="1" t="s">
        <v>59</v>
      </c>
    </row>
    <row r="304" customFormat="false" ht="13.5" hidden="false" customHeight="false" outlineLevel="0" collapsed="false">
      <c r="C304" s="1" t="s">
        <v>405</v>
      </c>
      <c r="E304" s="1" t="s">
        <v>359</v>
      </c>
      <c r="F304" s="1" t="s">
        <v>21</v>
      </c>
      <c r="G304" s="1" t="s">
        <v>383</v>
      </c>
      <c r="H304" s="8" t="s">
        <v>406</v>
      </c>
      <c r="K304" s="1" t="s">
        <v>41</v>
      </c>
    </row>
    <row r="305" customFormat="false" ht="13.5" hidden="false" customHeight="false" outlineLevel="0" collapsed="false">
      <c r="E305" s="1" t="s">
        <v>362</v>
      </c>
      <c r="F305" s="1" t="s">
        <v>16</v>
      </c>
      <c r="G305" s="1" t="s">
        <v>17</v>
      </c>
      <c r="H305" s="3" t="s">
        <v>17</v>
      </c>
      <c r="I305" s="4" t="s">
        <v>400</v>
      </c>
      <c r="J305" s="1" t="s">
        <v>112</v>
      </c>
      <c r="L305" s="1" t="s">
        <v>401</v>
      </c>
    </row>
    <row r="306" customFormat="false" ht="36.9" hidden="false" customHeight="false" outlineLevel="0" collapsed="false">
      <c r="B306" s="4" t="s">
        <v>407</v>
      </c>
      <c r="D306" s="1" t="s">
        <v>29</v>
      </c>
      <c r="E306" s="1" t="s">
        <v>168</v>
      </c>
      <c r="F306" s="1" t="s">
        <v>273</v>
      </c>
      <c r="G306" s="1" t="s">
        <v>49</v>
      </c>
      <c r="H306" s="4" t="s">
        <v>50</v>
      </c>
      <c r="K306" s="1" t="s">
        <v>41</v>
      </c>
    </row>
    <row r="307" customFormat="false" ht="13.5" hidden="false" customHeight="false" outlineLevel="0" collapsed="false">
      <c r="E307" s="1" t="s">
        <v>169</v>
      </c>
      <c r="F307" s="1" t="s">
        <v>16</v>
      </c>
      <c r="H307" s="8"/>
      <c r="I307" s="4" t="s">
        <v>408</v>
      </c>
      <c r="J307" s="1" t="s">
        <v>112</v>
      </c>
      <c r="L307" s="1" t="s">
        <v>409</v>
      </c>
    </row>
    <row r="308" customFormat="false" ht="13.5" hidden="false" customHeight="false" outlineLevel="0" collapsed="false">
      <c r="E308" s="1" t="s">
        <v>31</v>
      </c>
      <c r="F308" s="1" t="s">
        <v>123</v>
      </c>
      <c r="G308" s="1" t="s">
        <v>17</v>
      </c>
      <c r="H308" s="3" t="s">
        <v>17</v>
      </c>
      <c r="I308" s="4" t="s">
        <v>281</v>
      </c>
      <c r="K308" s="1" t="s">
        <v>125</v>
      </c>
    </row>
    <row r="309" customFormat="false" ht="13.5" hidden="false" customHeight="false" outlineLevel="0" collapsed="false">
      <c r="E309" s="1" t="s">
        <v>43</v>
      </c>
      <c r="F309" s="1" t="s">
        <v>288</v>
      </c>
      <c r="G309" s="1" t="s">
        <v>49</v>
      </c>
      <c r="H309" s="4" t="s">
        <v>50</v>
      </c>
      <c r="I309" s="2" t="str">
        <f aca="false">$B$276</f>
        <v>OMOP Surgery Episode</v>
      </c>
      <c r="K309" s="1" t="s">
        <v>41</v>
      </c>
    </row>
    <row r="310" customFormat="false" ht="13.5" hidden="false" customHeight="false" outlineLevel="0" collapsed="false">
      <c r="E310" s="1" t="s">
        <v>53</v>
      </c>
      <c r="F310" s="1" t="s">
        <v>16</v>
      </c>
      <c r="G310" s="1" t="s">
        <v>17</v>
      </c>
      <c r="H310" s="3" t="s">
        <v>17</v>
      </c>
      <c r="I310" s="4" t="s">
        <v>58</v>
      </c>
      <c r="J310" s="1" t="s">
        <v>56</v>
      </c>
      <c r="L310" s="1" t="s">
        <v>59</v>
      </c>
    </row>
    <row r="311" customFormat="false" ht="13.5" hidden="false" customHeight="false" outlineLevel="0" collapsed="false">
      <c r="C311" s="1" t="s">
        <v>405</v>
      </c>
      <c r="E311" s="1" t="s">
        <v>359</v>
      </c>
      <c r="F311" s="1" t="s">
        <v>21</v>
      </c>
      <c r="G311" s="1" t="s">
        <v>383</v>
      </c>
      <c r="H311" s="8" t="s">
        <v>410</v>
      </c>
      <c r="K311" s="1" t="s">
        <v>41</v>
      </c>
    </row>
    <row r="312" customFormat="false" ht="13.5" hidden="false" customHeight="false" outlineLevel="0" collapsed="false">
      <c r="E312" s="1" t="s">
        <v>362</v>
      </c>
      <c r="F312" s="1" t="s">
        <v>16</v>
      </c>
      <c r="G312" s="1" t="s">
        <v>17</v>
      </c>
      <c r="H312" s="3" t="s">
        <v>17</v>
      </c>
      <c r="I312" s="4" t="s">
        <v>400</v>
      </c>
      <c r="J312" s="1" t="s">
        <v>112</v>
      </c>
      <c r="L312" s="1" t="s">
        <v>401</v>
      </c>
    </row>
    <row r="313" customFormat="false" ht="25" hidden="false" customHeight="false" outlineLevel="0" collapsed="false">
      <c r="B313" s="4" t="s">
        <v>411</v>
      </c>
      <c r="D313" s="1" t="s">
        <v>14</v>
      </c>
      <c r="E313" s="1" t="s">
        <v>110</v>
      </c>
      <c r="F313" s="1" t="s">
        <v>273</v>
      </c>
      <c r="G313" s="1" t="s">
        <v>49</v>
      </c>
      <c r="H313" s="4" t="s">
        <v>50</v>
      </c>
      <c r="K313" s="1" t="s">
        <v>41</v>
      </c>
    </row>
    <row r="314" customFormat="false" ht="13.5" hidden="false" customHeight="false" outlineLevel="0" collapsed="false">
      <c r="E314" s="1" t="s">
        <v>111</v>
      </c>
      <c r="F314" s="1" t="s">
        <v>16</v>
      </c>
      <c r="G314" s="1" t="s">
        <v>17</v>
      </c>
      <c r="H314" s="3" t="s">
        <v>17</v>
      </c>
      <c r="I314" s="4" t="s">
        <v>370</v>
      </c>
      <c r="J314" s="1" t="s">
        <v>112</v>
      </c>
      <c r="L314" s="1" t="s">
        <v>371</v>
      </c>
    </row>
    <row r="315" customFormat="false" ht="13.5" hidden="false" customHeight="false" outlineLevel="0" collapsed="false">
      <c r="E315" s="1" t="s">
        <v>20</v>
      </c>
      <c r="F315" s="1" t="s">
        <v>123</v>
      </c>
      <c r="G315" s="1" t="s">
        <v>17</v>
      </c>
      <c r="H315" s="3" t="s">
        <v>17</v>
      </c>
      <c r="I315" s="4" t="s">
        <v>281</v>
      </c>
      <c r="K315" s="1" t="s">
        <v>125</v>
      </c>
    </row>
    <row r="316" customFormat="false" ht="13.5" hidden="false" customHeight="false" outlineLevel="0" collapsed="false">
      <c r="E316" s="1" t="s">
        <v>189</v>
      </c>
      <c r="F316" s="1" t="s">
        <v>288</v>
      </c>
      <c r="G316" s="1" t="s">
        <v>49</v>
      </c>
      <c r="H316" s="4" t="s">
        <v>50</v>
      </c>
      <c r="I316" s="2" t="str">
        <f aca="false">$B$276</f>
        <v>OMOP Surgery Episode</v>
      </c>
      <c r="K316" s="1" t="s">
        <v>41</v>
      </c>
    </row>
    <row r="317" customFormat="false" ht="13.5" hidden="false" customHeight="false" outlineLevel="0" collapsed="false">
      <c r="E317" s="1" t="s">
        <v>190</v>
      </c>
      <c r="F317" s="1" t="s">
        <v>16</v>
      </c>
      <c r="G317" s="1" t="s">
        <v>17</v>
      </c>
      <c r="H317" s="3" t="s">
        <v>17</v>
      </c>
      <c r="I317" s="4" t="s">
        <v>58</v>
      </c>
      <c r="J317" s="1" t="s">
        <v>56</v>
      </c>
      <c r="L317" s="1" t="s">
        <v>59</v>
      </c>
    </row>
    <row r="318" customFormat="false" ht="13.5" hidden="false" customHeight="false" outlineLevel="0" collapsed="false">
      <c r="C318" s="1" t="s">
        <v>412</v>
      </c>
      <c r="E318" s="1" t="s">
        <v>115</v>
      </c>
      <c r="F318" s="1" t="s">
        <v>141</v>
      </c>
      <c r="G318" s="1" t="s">
        <v>383</v>
      </c>
      <c r="H318" s="8" t="s">
        <v>413</v>
      </c>
      <c r="J318" s="1" t="s">
        <v>414</v>
      </c>
      <c r="K318" s="1" t="s">
        <v>41</v>
      </c>
    </row>
    <row r="319" customFormat="false" ht="13.5" hidden="false" customHeight="false" outlineLevel="0" collapsed="false">
      <c r="C319" s="1" t="s">
        <v>415</v>
      </c>
      <c r="E319" s="1" t="s">
        <v>118</v>
      </c>
      <c r="F319" s="1" t="s">
        <v>21</v>
      </c>
      <c r="G319" s="1" t="s">
        <v>383</v>
      </c>
      <c r="H319" s="8" t="s">
        <v>413</v>
      </c>
    </row>
    <row r="320" customFormat="false" ht="25" hidden="false" customHeight="false" outlineLevel="0" collapsed="false">
      <c r="B320" s="4" t="s">
        <v>416</v>
      </c>
      <c r="D320" s="1" t="s">
        <v>14</v>
      </c>
      <c r="E320" s="1" t="s">
        <v>110</v>
      </c>
      <c r="F320" s="1" t="s">
        <v>273</v>
      </c>
      <c r="G320" s="1" t="s">
        <v>49</v>
      </c>
      <c r="H320" s="4" t="s">
        <v>50</v>
      </c>
      <c r="K320" s="1" t="s">
        <v>41</v>
      </c>
    </row>
    <row r="321" customFormat="false" ht="13.5" hidden="false" customHeight="false" outlineLevel="0" collapsed="false">
      <c r="E321" s="1" t="s">
        <v>111</v>
      </c>
      <c r="F321" s="1" t="s">
        <v>16</v>
      </c>
      <c r="G321" s="1" t="s">
        <v>17</v>
      </c>
      <c r="H321" s="3" t="s">
        <v>17</v>
      </c>
      <c r="I321" s="4" t="s">
        <v>417</v>
      </c>
      <c r="J321" s="1" t="s">
        <v>112</v>
      </c>
      <c r="L321" s="1" t="s">
        <v>418</v>
      </c>
    </row>
    <row r="322" customFormat="false" ht="13.5" hidden="false" customHeight="false" outlineLevel="0" collapsed="false">
      <c r="E322" s="1" t="s">
        <v>20</v>
      </c>
      <c r="F322" s="1" t="s">
        <v>123</v>
      </c>
      <c r="G322" s="1" t="s">
        <v>17</v>
      </c>
      <c r="H322" s="3" t="s">
        <v>17</v>
      </c>
      <c r="I322" s="4" t="s">
        <v>281</v>
      </c>
      <c r="K322" s="1" t="s">
        <v>125</v>
      </c>
    </row>
    <row r="323" customFormat="false" ht="13.5" hidden="false" customHeight="false" outlineLevel="0" collapsed="false">
      <c r="E323" s="1" t="s">
        <v>189</v>
      </c>
      <c r="F323" s="1" t="s">
        <v>288</v>
      </c>
      <c r="G323" s="1" t="s">
        <v>49</v>
      </c>
      <c r="H323" s="4" t="s">
        <v>50</v>
      </c>
      <c r="I323" s="2" t="str">
        <f aca="false">$B$276</f>
        <v>OMOP Surgery Episode</v>
      </c>
      <c r="K323" s="1" t="s">
        <v>41</v>
      </c>
    </row>
    <row r="324" customFormat="false" ht="13.5" hidden="false" customHeight="false" outlineLevel="0" collapsed="false">
      <c r="E324" s="1" t="s">
        <v>190</v>
      </c>
      <c r="F324" s="1" t="s">
        <v>16</v>
      </c>
      <c r="G324" s="1" t="s">
        <v>17</v>
      </c>
      <c r="H324" s="3" t="s">
        <v>17</v>
      </c>
      <c r="I324" s="4" t="s">
        <v>58</v>
      </c>
      <c r="J324" s="1" t="s">
        <v>56</v>
      </c>
      <c r="L324" s="1" t="s">
        <v>59</v>
      </c>
    </row>
    <row r="325" customFormat="false" ht="13.5" hidden="false" customHeight="false" outlineLevel="0" collapsed="false">
      <c r="C325" s="1" t="s">
        <v>419</v>
      </c>
      <c r="E325" s="1" t="s">
        <v>115</v>
      </c>
      <c r="F325" s="1" t="s">
        <v>89</v>
      </c>
      <c r="G325" s="1" t="s">
        <v>383</v>
      </c>
      <c r="H325" s="8" t="s">
        <v>420</v>
      </c>
      <c r="K325" s="1" t="s">
        <v>41</v>
      </c>
    </row>
    <row r="326" customFormat="false" ht="13.5" hidden="false" customHeight="false" outlineLevel="0" collapsed="false">
      <c r="C326" s="1" t="s">
        <v>421</v>
      </c>
      <c r="E326" s="1" t="s">
        <v>118</v>
      </c>
      <c r="F326" s="1" t="s">
        <v>21</v>
      </c>
      <c r="G326" s="1" t="s">
        <v>383</v>
      </c>
      <c r="H326" s="8" t="s">
        <v>420</v>
      </c>
    </row>
    <row r="327" customFormat="false" ht="25" hidden="false" customHeight="false" outlineLevel="0" collapsed="false">
      <c r="B327" s="4" t="s">
        <v>422</v>
      </c>
      <c r="D327" s="1" t="s">
        <v>14</v>
      </c>
      <c r="E327" s="1" t="s">
        <v>110</v>
      </c>
      <c r="F327" s="1" t="s">
        <v>273</v>
      </c>
      <c r="G327" s="1" t="s">
        <v>49</v>
      </c>
      <c r="H327" s="4" t="s">
        <v>50</v>
      </c>
      <c r="K327" s="1" t="s">
        <v>41</v>
      </c>
    </row>
    <row r="328" customFormat="false" ht="13.5" hidden="false" customHeight="false" outlineLevel="0" collapsed="false">
      <c r="E328" s="1" t="s">
        <v>111</v>
      </c>
      <c r="F328" s="1" t="s">
        <v>16</v>
      </c>
      <c r="G328" s="1" t="s">
        <v>17</v>
      </c>
      <c r="H328" s="3" t="s">
        <v>17</v>
      </c>
      <c r="I328" s="4" t="s">
        <v>423</v>
      </c>
      <c r="J328" s="1" t="s">
        <v>112</v>
      </c>
      <c r="L328" s="1" t="s">
        <v>424</v>
      </c>
    </row>
    <row r="329" customFormat="false" ht="13.5" hidden="false" customHeight="false" outlineLevel="0" collapsed="false">
      <c r="E329" s="1" t="s">
        <v>20</v>
      </c>
      <c r="F329" s="1" t="s">
        <v>123</v>
      </c>
      <c r="G329" s="1" t="s">
        <v>17</v>
      </c>
      <c r="H329" s="3" t="s">
        <v>17</v>
      </c>
      <c r="I329" s="4" t="s">
        <v>281</v>
      </c>
      <c r="K329" s="1" t="s">
        <v>125</v>
      </c>
    </row>
    <row r="330" customFormat="false" ht="13.5" hidden="false" customHeight="false" outlineLevel="0" collapsed="false">
      <c r="E330" s="1" t="s">
        <v>189</v>
      </c>
      <c r="F330" s="1" t="s">
        <v>288</v>
      </c>
      <c r="G330" s="1" t="s">
        <v>49</v>
      </c>
      <c r="H330" s="4" t="s">
        <v>50</v>
      </c>
      <c r="I330" s="2" t="str">
        <f aca="false">$B$276</f>
        <v>OMOP Surgery Episode</v>
      </c>
      <c r="K330" s="1" t="s">
        <v>41</v>
      </c>
    </row>
    <row r="331" customFormat="false" ht="13.5" hidden="false" customHeight="false" outlineLevel="0" collapsed="false">
      <c r="E331" s="1" t="s">
        <v>190</v>
      </c>
      <c r="F331" s="1" t="s">
        <v>16</v>
      </c>
      <c r="G331" s="1" t="s">
        <v>17</v>
      </c>
      <c r="H331" s="3" t="s">
        <v>17</v>
      </c>
      <c r="I331" s="4" t="s">
        <v>58</v>
      </c>
      <c r="J331" s="1" t="s">
        <v>56</v>
      </c>
      <c r="L331" s="1" t="s">
        <v>59</v>
      </c>
    </row>
    <row r="332" customFormat="false" ht="13.5" hidden="false" customHeight="false" outlineLevel="0" collapsed="false">
      <c r="C332" s="1" t="s">
        <v>425</v>
      </c>
      <c r="E332" s="1" t="s">
        <v>115</v>
      </c>
      <c r="F332" s="1" t="s">
        <v>89</v>
      </c>
      <c r="G332" s="1" t="s">
        <v>383</v>
      </c>
      <c r="H332" s="8" t="s">
        <v>426</v>
      </c>
      <c r="K332" s="1" t="s">
        <v>41</v>
      </c>
    </row>
    <row r="333" customFormat="false" ht="13.5" hidden="false" customHeight="false" outlineLevel="0" collapsed="false">
      <c r="C333" s="1" t="s">
        <v>427</v>
      </c>
      <c r="E333" s="1" t="s">
        <v>118</v>
      </c>
      <c r="F333" s="1" t="s">
        <v>21</v>
      </c>
      <c r="G333" s="1" t="s">
        <v>383</v>
      </c>
      <c r="H333" s="8" t="s">
        <v>426</v>
      </c>
    </row>
    <row r="334" customFormat="false" ht="36.9" hidden="false" customHeight="false" outlineLevel="0" collapsed="false">
      <c r="B334" s="4" t="s">
        <v>428</v>
      </c>
      <c r="D334" s="1" t="s">
        <v>14</v>
      </c>
      <c r="E334" s="1" t="s">
        <v>110</v>
      </c>
      <c r="F334" s="1" t="s">
        <v>273</v>
      </c>
      <c r="G334" s="1" t="s">
        <v>49</v>
      </c>
      <c r="H334" s="4" t="s">
        <v>50</v>
      </c>
      <c r="K334" s="1" t="s">
        <v>41</v>
      </c>
    </row>
    <row r="335" customFormat="false" ht="13.5" hidden="false" customHeight="false" outlineLevel="0" collapsed="false">
      <c r="E335" s="1" t="s">
        <v>111</v>
      </c>
      <c r="F335" s="1" t="s">
        <v>16</v>
      </c>
      <c r="G335" s="1" t="s">
        <v>17</v>
      </c>
      <c r="H335" s="3" t="s">
        <v>17</v>
      </c>
      <c r="I335" s="4" t="s">
        <v>429</v>
      </c>
      <c r="J335" s="1" t="s">
        <v>112</v>
      </c>
      <c r="L335" s="1" t="s">
        <v>430</v>
      </c>
    </row>
    <row r="336" customFormat="false" ht="13.5" hidden="false" customHeight="false" outlineLevel="0" collapsed="false">
      <c r="E336" s="1" t="s">
        <v>20</v>
      </c>
      <c r="F336" s="1" t="s">
        <v>123</v>
      </c>
      <c r="G336" s="1" t="s">
        <v>17</v>
      </c>
      <c r="H336" s="3" t="s">
        <v>17</v>
      </c>
      <c r="I336" s="4" t="s">
        <v>281</v>
      </c>
      <c r="K336" s="1" t="s">
        <v>125</v>
      </c>
    </row>
    <row r="337" customFormat="false" ht="13.5" hidden="false" customHeight="false" outlineLevel="0" collapsed="false">
      <c r="E337" s="1" t="s">
        <v>189</v>
      </c>
      <c r="F337" s="1" t="s">
        <v>288</v>
      </c>
      <c r="G337" s="1" t="s">
        <v>49</v>
      </c>
      <c r="H337" s="4" t="s">
        <v>50</v>
      </c>
      <c r="I337" s="2" t="str">
        <f aca="false">$B$276</f>
        <v>OMOP Surgery Episode</v>
      </c>
      <c r="K337" s="1" t="s">
        <v>41</v>
      </c>
    </row>
    <row r="338" customFormat="false" ht="13.5" hidden="false" customHeight="false" outlineLevel="0" collapsed="false">
      <c r="E338" s="1" t="s">
        <v>190</v>
      </c>
      <c r="F338" s="1" t="s">
        <v>16</v>
      </c>
      <c r="G338" s="1" t="s">
        <v>17</v>
      </c>
      <c r="H338" s="3" t="s">
        <v>17</v>
      </c>
      <c r="I338" s="4" t="s">
        <v>58</v>
      </c>
      <c r="J338" s="1" t="s">
        <v>56</v>
      </c>
      <c r="L338" s="1" t="s">
        <v>59</v>
      </c>
    </row>
    <row r="339" customFormat="false" ht="13.5" hidden="false" customHeight="false" outlineLevel="0" collapsed="false">
      <c r="C339" s="1" t="s">
        <v>431</v>
      </c>
      <c r="E339" s="1" t="s">
        <v>115</v>
      </c>
      <c r="F339" s="1" t="s">
        <v>89</v>
      </c>
      <c r="G339" s="1" t="s">
        <v>383</v>
      </c>
      <c r="H339" s="8" t="s">
        <v>432</v>
      </c>
      <c r="K339" s="1" t="s">
        <v>41</v>
      </c>
    </row>
    <row r="340" customFormat="false" ht="13.5" hidden="false" customHeight="false" outlineLevel="0" collapsed="false">
      <c r="C340" s="1" t="s">
        <v>433</v>
      </c>
      <c r="E340" s="1" t="s">
        <v>118</v>
      </c>
      <c r="F340" s="1" t="s">
        <v>21</v>
      </c>
      <c r="G340" s="1" t="s">
        <v>383</v>
      </c>
      <c r="H340" s="8" t="s">
        <v>432</v>
      </c>
    </row>
    <row r="341" customFormat="false" ht="36.9" hidden="false" customHeight="false" outlineLevel="0" collapsed="false">
      <c r="B341" s="4" t="s">
        <v>434</v>
      </c>
      <c r="D341" s="1" t="s">
        <v>14</v>
      </c>
      <c r="E341" s="1" t="s">
        <v>110</v>
      </c>
      <c r="F341" s="1" t="s">
        <v>273</v>
      </c>
      <c r="G341" s="1" t="s">
        <v>49</v>
      </c>
      <c r="H341" s="4" t="s">
        <v>50</v>
      </c>
      <c r="K341" s="1" t="s">
        <v>41</v>
      </c>
    </row>
    <row r="342" customFormat="false" ht="13.5" hidden="false" customHeight="false" outlineLevel="0" collapsed="false">
      <c r="E342" s="1" t="s">
        <v>111</v>
      </c>
      <c r="F342" s="1" t="s">
        <v>16</v>
      </c>
      <c r="G342" s="1" t="s">
        <v>17</v>
      </c>
      <c r="H342" s="3" t="s">
        <v>17</v>
      </c>
      <c r="I342" s="4" t="s">
        <v>435</v>
      </c>
      <c r="J342" s="1" t="s">
        <v>112</v>
      </c>
      <c r="L342" s="1" t="s">
        <v>436</v>
      </c>
    </row>
    <row r="343" customFormat="false" ht="13.5" hidden="false" customHeight="false" outlineLevel="0" collapsed="false">
      <c r="E343" s="1" t="s">
        <v>20</v>
      </c>
      <c r="F343" s="1" t="s">
        <v>123</v>
      </c>
      <c r="G343" s="1" t="s">
        <v>17</v>
      </c>
      <c r="H343" s="3" t="s">
        <v>17</v>
      </c>
      <c r="I343" s="4" t="s">
        <v>281</v>
      </c>
      <c r="K343" s="1" t="s">
        <v>125</v>
      </c>
    </row>
    <row r="344" customFormat="false" ht="13.5" hidden="false" customHeight="false" outlineLevel="0" collapsed="false">
      <c r="E344" s="1" t="s">
        <v>189</v>
      </c>
      <c r="F344" s="1" t="s">
        <v>288</v>
      </c>
      <c r="G344" s="1" t="s">
        <v>49</v>
      </c>
      <c r="H344" s="4" t="s">
        <v>50</v>
      </c>
      <c r="I344" s="2" t="str">
        <f aca="false">$B$276</f>
        <v>OMOP Surgery Episode</v>
      </c>
      <c r="K344" s="1" t="s">
        <v>41</v>
      </c>
    </row>
    <row r="345" customFormat="false" ht="13.5" hidden="false" customHeight="false" outlineLevel="0" collapsed="false">
      <c r="E345" s="1" t="s">
        <v>190</v>
      </c>
      <c r="F345" s="1" t="s">
        <v>16</v>
      </c>
      <c r="G345" s="1" t="s">
        <v>17</v>
      </c>
      <c r="H345" s="3" t="s">
        <v>17</v>
      </c>
      <c r="I345" s="4" t="s">
        <v>58</v>
      </c>
      <c r="J345" s="1" t="s">
        <v>56</v>
      </c>
      <c r="L345" s="1" t="s">
        <v>59</v>
      </c>
    </row>
    <row r="346" customFormat="false" ht="13.5" hidden="false" customHeight="false" outlineLevel="0" collapsed="false">
      <c r="C346" s="1" t="s">
        <v>437</v>
      </c>
      <c r="E346" s="1" t="s">
        <v>115</v>
      </c>
      <c r="F346" s="1" t="s">
        <v>89</v>
      </c>
      <c r="G346" s="1" t="s">
        <v>383</v>
      </c>
      <c r="H346" s="8" t="s">
        <v>438</v>
      </c>
      <c r="K346" s="1" t="s">
        <v>41</v>
      </c>
    </row>
    <row r="347" customFormat="false" ht="13.5" hidden="false" customHeight="false" outlineLevel="0" collapsed="false">
      <c r="C347" s="1" t="s">
        <v>439</v>
      </c>
      <c r="E347" s="1" t="s">
        <v>118</v>
      </c>
      <c r="F347" s="1" t="s">
        <v>21</v>
      </c>
      <c r="G347" s="1" t="s">
        <v>383</v>
      </c>
      <c r="H347" s="8" t="s">
        <v>438</v>
      </c>
    </row>
    <row r="348" customFormat="false" ht="25" hidden="false" customHeight="false" outlineLevel="0" collapsed="false">
      <c r="B348" s="4" t="s">
        <v>440</v>
      </c>
      <c r="D348" s="1" t="s">
        <v>14</v>
      </c>
      <c r="E348" s="1" t="s">
        <v>110</v>
      </c>
      <c r="F348" s="1" t="s">
        <v>273</v>
      </c>
      <c r="G348" s="1" t="s">
        <v>49</v>
      </c>
      <c r="H348" s="4" t="s">
        <v>50</v>
      </c>
      <c r="K348" s="1" t="s">
        <v>41</v>
      </c>
    </row>
    <row r="349" customFormat="false" ht="13.5" hidden="false" customHeight="false" outlineLevel="0" collapsed="false">
      <c r="E349" s="1" t="s">
        <v>111</v>
      </c>
      <c r="F349" s="1" t="s">
        <v>16</v>
      </c>
      <c r="G349" s="1" t="s">
        <v>17</v>
      </c>
      <c r="H349" s="3" t="s">
        <v>17</v>
      </c>
      <c r="I349" s="4" t="s">
        <v>441</v>
      </c>
      <c r="J349" s="1" t="s">
        <v>112</v>
      </c>
      <c r="L349" s="1" t="s">
        <v>442</v>
      </c>
    </row>
    <row r="350" customFormat="false" ht="13.5" hidden="false" customHeight="false" outlineLevel="0" collapsed="false">
      <c r="E350" s="1" t="s">
        <v>20</v>
      </c>
      <c r="F350" s="1" t="s">
        <v>123</v>
      </c>
      <c r="G350" s="1" t="s">
        <v>17</v>
      </c>
      <c r="H350" s="3" t="s">
        <v>17</v>
      </c>
      <c r="I350" s="4" t="s">
        <v>281</v>
      </c>
      <c r="K350" s="1" t="s">
        <v>125</v>
      </c>
    </row>
    <row r="351" customFormat="false" ht="13.5" hidden="false" customHeight="false" outlineLevel="0" collapsed="false">
      <c r="E351" s="1" t="s">
        <v>189</v>
      </c>
      <c r="F351" s="1" t="s">
        <v>288</v>
      </c>
      <c r="G351" s="1" t="s">
        <v>49</v>
      </c>
      <c r="H351" s="4" t="s">
        <v>50</v>
      </c>
      <c r="I351" s="2" t="str">
        <f aca="false">$B$276</f>
        <v>OMOP Surgery Episode</v>
      </c>
      <c r="K351" s="1" t="s">
        <v>41</v>
      </c>
    </row>
    <row r="352" customFormat="false" ht="13.5" hidden="false" customHeight="false" outlineLevel="0" collapsed="false">
      <c r="E352" s="1" t="s">
        <v>190</v>
      </c>
      <c r="F352" s="1" t="s">
        <v>16</v>
      </c>
      <c r="G352" s="1" t="s">
        <v>17</v>
      </c>
      <c r="H352" s="3" t="s">
        <v>17</v>
      </c>
      <c r="I352" s="4" t="s">
        <v>58</v>
      </c>
      <c r="J352" s="1" t="s">
        <v>56</v>
      </c>
      <c r="L352" s="1" t="s">
        <v>59</v>
      </c>
    </row>
    <row r="353" customFormat="false" ht="13.5" hidden="false" customHeight="false" outlineLevel="0" collapsed="false">
      <c r="C353" s="1" t="s">
        <v>443</v>
      </c>
      <c r="E353" s="1" t="s">
        <v>115</v>
      </c>
      <c r="F353" s="1" t="s">
        <v>89</v>
      </c>
      <c r="G353" s="1" t="s">
        <v>383</v>
      </c>
      <c r="H353" s="8" t="s">
        <v>444</v>
      </c>
      <c r="K353" s="1" t="s">
        <v>41</v>
      </c>
    </row>
    <row r="354" customFormat="false" ht="13.5" hidden="false" customHeight="false" outlineLevel="0" collapsed="false">
      <c r="C354" s="1" t="s">
        <v>445</v>
      </c>
      <c r="E354" s="1" t="s">
        <v>118</v>
      </c>
      <c r="F354" s="1" t="s">
        <v>21</v>
      </c>
      <c r="G354" s="1" t="s">
        <v>383</v>
      </c>
      <c r="H354" s="8" t="s">
        <v>444</v>
      </c>
    </row>
    <row r="355" customFormat="false" ht="36.9" hidden="false" customHeight="false" outlineLevel="0" collapsed="false">
      <c r="A355" s="3" t="s">
        <v>446</v>
      </c>
      <c r="B355" s="4" t="s">
        <v>447</v>
      </c>
      <c r="D355" s="1" t="s">
        <v>14</v>
      </c>
      <c r="E355" s="1" t="s">
        <v>110</v>
      </c>
      <c r="F355" s="1" t="s">
        <v>273</v>
      </c>
      <c r="G355" s="1" t="s">
        <v>49</v>
      </c>
      <c r="H355" s="4" t="s">
        <v>50</v>
      </c>
      <c r="K355" s="1" t="s">
        <v>41</v>
      </c>
    </row>
    <row r="356" customFormat="false" ht="13.5" hidden="false" customHeight="false" outlineLevel="0" collapsed="false">
      <c r="E356" s="1" t="s">
        <v>111</v>
      </c>
      <c r="F356" s="1" t="s">
        <v>16</v>
      </c>
      <c r="G356" s="1" t="s">
        <v>17</v>
      </c>
      <c r="H356" s="3" t="s">
        <v>17</v>
      </c>
      <c r="I356" s="4" t="s">
        <v>448</v>
      </c>
      <c r="J356" s="1" t="s">
        <v>112</v>
      </c>
      <c r="L356" s="1" t="s">
        <v>449</v>
      </c>
    </row>
    <row r="357" customFormat="false" ht="13.5" hidden="false" customHeight="false" outlineLevel="0" collapsed="false">
      <c r="E357" s="1" t="s">
        <v>20</v>
      </c>
      <c r="F357" s="1" t="s">
        <v>123</v>
      </c>
      <c r="G357" s="1" t="s">
        <v>17</v>
      </c>
      <c r="H357" s="3" t="s">
        <v>17</v>
      </c>
      <c r="I357" s="4" t="s">
        <v>281</v>
      </c>
      <c r="K357" s="1" t="s">
        <v>125</v>
      </c>
    </row>
    <row r="358" customFormat="false" ht="13.8" hidden="false" customHeight="false" outlineLevel="0" collapsed="false">
      <c r="E358" s="1" t="s">
        <v>189</v>
      </c>
      <c r="F358" s="13" t="s">
        <v>21</v>
      </c>
      <c r="G358" s="13" t="s">
        <v>17</v>
      </c>
      <c r="H358" s="13" t="s">
        <v>17</v>
      </c>
      <c r="I358" s="13" t="s">
        <v>380</v>
      </c>
      <c r="J358" s="0"/>
      <c r="K358" s="0"/>
      <c r="L358" s="0"/>
    </row>
    <row r="359" customFormat="false" ht="13.5" hidden="false" customHeight="false" outlineLevel="0" collapsed="false">
      <c r="E359" s="1" t="s">
        <v>190</v>
      </c>
      <c r="F359" s="1" t="s">
        <v>16</v>
      </c>
      <c r="G359" s="1" t="s">
        <v>17</v>
      </c>
      <c r="H359" s="3" t="s">
        <v>17</v>
      </c>
      <c r="I359" s="4" t="s">
        <v>58</v>
      </c>
      <c r="J359" s="1" t="s">
        <v>56</v>
      </c>
      <c r="L359" s="1" t="s">
        <v>59</v>
      </c>
    </row>
    <row r="360" customFormat="false" ht="13.5" hidden="false" customHeight="false" outlineLevel="0" collapsed="false">
      <c r="C360" s="1" t="s">
        <v>450</v>
      </c>
      <c r="E360" s="1" t="s">
        <v>115</v>
      </c>
      <c r="F360" s="1" t="s">
        <v>275</v>
      </c>
      <c r="G360" s="1" t="s">
        <v>383</v>
      </c>
      <c r="H360" s="8" t="s">
        <v>451</v>
      </c>
    </row>
    <row r="361" customFormat="false" ht="13.5" hidden="false" customHeight="false" outlineLevel="0" collapsed="false">
      <c r="C361" s="1" t="s">
        <v>452</v>
      </c>
      <c r="E361" s="1" t="s">
        <v>118</v>
      </c>
      <c r="F361" s="1" t="s">
        <v>279</v>
      </c>
      <c r="G361" s="1" t="s">
        <v>17</v>
      </c>
      <c r="H361" s="8" t="s">
        <v>17</v>
      </c>
    </row>
    <row r="362" customFormat="false" ht="13.5" hidden="false" customHeight="false" outlineLevel="0" collapsed="false">
      <c r="E362" s="1" t="s">
        <v>266</v>
      </c>
      <c r="F362" s="1" t="s">
        <v>16</v>
      </c>
      <c r="G362" s="1" t="s">
        <v>17</v>
      </c>
      <c r="H362" s="8" t="s">
        <v>17</v>
      </c>
      <c r="I362" s="4" t="s">
        <v>453</v>
      </c>
      <c r="J362" s="1" t="s">
        <v>112</v>
      </c>
      <c r="L362" s="1" t="s">
        <v>454</v>
      </c>
    </row>
    <row r="363" customFormat="false" ht="36.9" hidden="false" customHeight="false" outlineLevel="0" collapsed="false">
      <c r="A363" s="3" t="s">
        <v>455</v>
      </c>
      <c r="B363" s="4" t="s">
        <v>456</v>
      </c>
      <c r="D363" s="1" t="s">
        <v>14</v>
      </c>
      <c r="E363" s="1" t="s">
        <v>110</v>
      </c>
      <c r="F363" s="1" t="s">
        <v>273</v>
      </c>
      <c r="G363" s="1" t="s">
        <v>49</v>
      </c>
      <c r="H363" s="4" t="s">
        <v>50</v>
      </c>
      <c r="K363" s="1" t="s">
        <v>41</v>
      </c>
    </row>
    <row r="364" customFormat="false" ht="13.5" hidden="false" customHeight="false" outlineLevel="0" collapsed="false">
      <c r="E364" s="1" t="s">
        <v>111</v>
      </c>
      <c r="F364" s="1" t="s">
        <v>16</v>
      </c>
      <c r="G364" s="1" t="s">
        <v>17</v>
      </c>
      <c r="H364" s="3" t="s">
        <v>17</v>
      </c>
      <c r="I364" s="4" t="s">
        <v>448</v>
      </c>
      <c r="J364" s="1" t="s">
        <v>112</v>
      </c>
      <c r="L364" s="1" t="s">
        <v>449</v>
      </c>
    </row>
    <row r="365" customFormat="false" ht="13.5" hidden="false" customHeight="false" outlineLevel="0" collapsed="false">
      <c r="E365" s="1" t="s">
        <v>20</v>
      </c>
      <c r="F365" s="1" t="s">
        <v>123</v>
      </c>
      <c r="G365" s="1" t="s">
        <v>17</v>
      </c>
      <c r="H365" s="3" t="s">
        <v>17</v>
      </c>
      <c r="I365" s="4" t="s">
        <v>281</v>
      </c>
      <c r="K365" s="1" t="s">
        <v>125</v>
      </c>
    </row>
    <row r="366" customFormat="false" ht="13.8" hidden="false" customHeight="false" outlineLevel="0" collapsed="false">
      <c r="E366" s="1" t="s">
        <v>189</v>
      </c>
      <c r="F366" s="0" t="s">
        <v>21</v>
      </c>
      <c r="G366" s="0" t="s">
        <v>17</v>
      </c>
      <c r="H366" s="0" t="s">
        <v>17</v>
      </c>
      <c r="I366" s="0" t="s">
        <v>380</v>
      </c>
      <c r="J366" s="0"/>
      <c r="K366" s="0"/>
      <c r="L366" s="0"/>
    </row>
    <row r="367" customFormat="false" ht="13.5" hidden="false" customHeight="false" outlineLevel="0" collapsed="false">
      <c r="E367" s="1" t="s">
        <v>190</v>
      </c>
      <c r="F367" s="1" t="s">
        <v>16</v>
      </c>
      <c r="G367" s="1" t="s">
        <v>17</v>
      </c>
      <c r="H367" s="3" t="s">
        <v>17</v>
      </c>
      <c r="I367" s="4" t="s">
        <v>58</v>
      </c>
      <c r="J367" s="1" t="s">
        <v>56</v>
      </c>
      <c r="L367" s="1" t="s">
        <v>59</v>
      </c>
    </row>
    <row r="368" customFormat="false" ht="13.5" hidden="false" customHeight="false" outlineLevel="0" collapsed="false">
      <c r="C368" s="1" t="s">
        <v>457</v>
      </c>
      <c r="E368" s="1" t="s">
        <v>115</v>
      </c>
      <c r="F368" s="1" t="s">
        <v>275</v>
      </c>
      <c r="G368" s="1" t="s">
        <v>383</v>
      </c>
      <c r="H368" s="8" t="s">
        <v>458</v>
      </c>
    </row>
    <row r="369" customFormat="false" ht="13.5" hidden="false" customHeight="false" outlineLevel="0" collapsed="false">
      <c r="C369" s="1" t="s">
        <v>459</v>
      </c>
      <c r="E369" s="1" t="s">
        <v>118</v>
      </c>
      <c r="F369" s="1" t="s">
        <v>279</v>
      </c>
      <c r="G369" s="1" t="s">
        <v>17</v>
      </c>
      <c r="H369" s="8" t="s">
        <v>17</v>
      </c>
    </row>
    <row r="370" customFormat="false" ht="13.5" hidden="false" customHeight="false" outlineLevel="0" collapsed="false">
      <c r="E370" s="1" t="s">
        <v>266</v>
      </c>
      <c r="F370" s="1" t="s">
        <v>16</v>
      </c>
      <c r="G370" s="1" t="s">
        <v>17</v>
      </c>
      <c r="H370" s="8" t="s">
        <v>17</v>
      </c>
      <c r="I370" s="4" t="s">
        <v>460</v>
      </c>
      <c r="J370" s="1" t="s">
        <v>112</v>
      </c>
      <c r="L370" s="1" t="s">
        <v>461</v>
      </c>
    </row>
    <row r="371" customFormat="false" ht="36.9" hidden="false" customHeight="false" outlineLevel="0" collapsed="false">
      <c r="A371" s="3" t="s">
        <v>462</v>
      </c>
      <c r="B371" s="4" t="s">
        <v>463</v>
      </c>
      <c r="D371" s="1" t="s">
        <v>14</v>
      </c>
      <c r="E371" s="1" t="s">
        <v>110</v>
      </c>
      <c r="F371" s="1" t="s">
        <v>273</v>
      </c>
      <c r="G371" s="1" t="s">
        <v>49</v>
      </c>
      <c r="H371" s="4" t="s">
        <v>50</v>
      </c>
      <c r="K371" s="1" t="s">
        <v>41</v>
      </c>
    </row>
    <row r="372" customFormat="false" ht="13.5" hidden="false" customHeight="false" outlineLevel="0" collapsed="false">
      <c r="E372" s="1" t="s">
        <v>111</v>
      </c>
      <c r="F372" s="1" t="s">
        <v>16</v>
      </c>
      <c r="G372" s="1" t="s">
        <v>17</v>
      </c>
      <c r="H372" s="3" t="s">
        <v>17</v>
      </c>
      <c r="I372" s="4" t="s">
        <v>448</v>
      </c>
      <c r="J372" s="1" t="s">
        <v>112</v>
      </c>
      <c r="L372" s="1" t="s">
        <v>449</v>
      </c>
    </row>
    <row r="373" customFormat="false" ht="13.5" hidden="false" customHeight="false" outlineLevel="0" collapsed="false">
      <c r="E373" s="1" t="s">
        <v>20</v>
      </c>
      <c r="F373" s="1" t="s">
        <v>123</v>
      </c>
      <c r="G373" s="1" t="s">
        <v>17</v>
      </c>
      <c r="H373" s="3" t="s">
        <v>17</v>
      </c>
      <c r="I373" s="4" t="s">
        <v>281</v>
      </c>
      <c r="K373" s="1" t="s">
        <v>125</v>
      </c>
    </row>
    <row r="374" customFormat="false" ht="13.8" hidden="false" customHeight="false" outlineLevel="0" collapsed="false">
      <c r="E374" s="1" t="s">
        <v>189</v>
      </c>
      <c r="F374" s="0" t="s">
        <v>21</v>
      </c>
      <c r="G374" s="0" t="s">
        <v>17</v>
      </c>
      <c r="H374" s="0" t="s">
        <v>17</v>
      </c>
      <c r="I374" s="0" t="s">
        <v>380</v>
      </c>
      <c r="J374" s="0"/>
      <c r="K374" s="0"/>
      <c r="L374" s="0"/>
    </row>
    <row r="375" customFormat="false" ht="13.5" hidden="false" customHeight="false" outlineLevel="0" collapsed="false">
      <c r="E375" s="1" t="s">
        <v>190</v>
      </c>
      <c r="F375" s="1" t="s">
        <v>16</v>
      </c>
      <c r="G375" s="1" t="s">
        <v>17</v>
      </c>
      <c r="H375" s="3" t="s">
        <v>17</v>
      </c>
      <c r="I375" s="4" t="s">
        <v>58</v>
      </c>
      <c r="J375" s="1" t="s">
        <v>56</v>
      </c>
      <c r="L375" s="1" t="s">
        <v>59</v>
      </c>
    </row>
    <row r="376" customFormat="false" ht="13.5" hidden="false" customHeight="false" outlineLevel="0" collapsed="false">
      <c r="C376" s="1" t="s">
        <v>464</v>
      </c>
      <c r="E376" s="1" t="s">
        <v>115</v>
      </c>
      <c r="F376" s="1" t="s">
        <v>275</v>
      </c>
      <c r="G376" s="1" t="s">
        <v>383</v>
      </c>
      <c r="H376" s="8" t="s">
        <v>465</v>
      </c>
    </row>
    <row r="377" customFormat="false" ht="13.5" hidden="false" customHeight="false" outlineLevel="0" collapsed="false">
      <c r="C377" s="1" t="s">
        <v>466</v>
      </c>
      <c r="E377" s="1" t="s">
        <v>118</v>
      </c>
      <c r="F377" s="1" t="s">
        <v>279</v>
      </c>
      <c r="G377" s="1" t="s">
        <v>17</v>
      </c>
      <c r="H377" s="8" t="s">
        <v>17</v>
      </c>
    </row>
    <row r="378" customFormat="false" ht="13.5" hidden="false" customHeight="false" outlineLevel="0" collapsed="false">
      <c r="E378" s="1" t="s">
        <v>266</v>
      </c>
      <c r="F378" s="1" t="s">
        <v>16</v>
      </c>
      <c r="G378" s="1" t="s">
        <v>17</v>
      </c>
      <c r="H378" s="8" t="s">
        <v>17</v>
      </c>
      <c r="I378" s="4" t="s">
        <v>467</v>
      </c>
      <c r="J378" s="1" t="s">
        <v>112</v>
      </c>
      <c r="L378" s="1" t="s">
        <v>468</v>
      </c>
    </row>
    <row r="379" customFormat="false" ht="25" hidden="false" customHeight="false" outlineLevel="0" collapsed="false">
      <c r="A379" s="3" t="s">
        <v>469</v>
      </c>
      <c r="B379" s="4" t="s">
        <v>470</v>
      </c>
      <c r="D379" s="1" t="s">
        <v>64</v>
      </c>
      <c r="E379" s="1" t="s">
        <v>471</v>
      </c>
      <c r="F379" s="1" t="s">
        <v>21</v>
      </c>
      <c r="G379" s="1" t="s">
        <v>45</v>
      </c>
      <c r="H379" s="3" t="s">
        <v>46</v>
      </c>
      <c r="K379" s="1" t="s">
        <v>41</v>
      </c>
    </row>
    <row r="380" customFormat="false" ht="13.5" hidden="false" customHeight="false" outlineLevel="0" collapsed="false">
      <c r="B380" s="1"/>
      <c r="D380" s="1" t="s">
        <v>25</v>
      </c>
      <c r="E380" s="1" t="s">
        <v>472</v>
      </c>
      <c r="F380" s="1" t="s">
        <v>84</v>
      </c>
      <c r="G380" s="1" t="s">
        <v>45</v>
      </c>
      <c r="H380" s="3" t="s">
        <v>46</v>
      </c>
    </row>
    <row r="381" s="1" customFormat="true" ht="13.5" hidden="false" customHeight="false" outlineLevel="0" collapsed="false">
      <c r="E381" s="1" t="s">
        <v>473</v>
      </c>
      <c r="F381" s="1" t="s">
        <v>16</v>
      </c>
      <c r="G381" s="1" t="s">
        <v>17</v>
      </c>
      <c r="H381" s="3" t="s">
        <v>17</v>
      </c>
      <c r="I381" s="4" t="s">
        <v>474</v>
      </c>
      <c r="J381" s="1" t="s">
        <v>112</v>
      </c>
      <c r="L381" s="1" t="s">
        <v>475</v>
      </c>
    </row>
    <row r="382" customFormat="false" ht="13.5" hidden="false" customHeight="false" outlineLevel="0" collapsed="false">
      <c r="C382" s="1" t="s">
        <v>476</v>
      </c>
      <c r="E382" s="1" t="s">
        <v>477</v>
      </c>
      <c r="F382" s="1" t="s">
        <v>123</v>
      </c>
      <c r="G382" s="1" t="s">
        <v>45</v>
      </c>
      <c r="H382" s="8" t="s">
        <v>478</v>
      </c>
      <c r="K382" s="1" t="s">
        <v>125</v>
      </c>
    </row>
    <row r="383" customFormat="false" ht="13.5" hidden="false" customHeight="false" outlineLevel="0" collapsed="false">
      <c r="C383" s="1" t="s">
        <v>479</v>
      </c>
      <c r="E383" s="1" t="s">
        <v>480</v>
      </c>
      <c r="F383" s="1" t="s">
        <v>141</v>
      </c>
      <c r="G383" s="1" t="s">
        <v>45</v>
      </c>
      <c r="H383" s="8" t="s">
        <v>481</v>
      </c>
      <c r="J383" s="1" t="s">
        <v>414</v>
      </c>
    </row>
    <row r="384" customFormat="false" ht="13.5" hidden="false" customHeight="false" outlineLevel="0" collapsed="false">
      <c r="C384" s="1" t="s">
        <v>482</v>
      </c>
      <c r="E384" s="1" t="s">
        <v>483</v>
      </c>
      <c r="F384" s="1" t="s">
        <v>21</v>
      </c>
      <c r="G384" s="1" t="s">
        <v>45</v>
      </c>
      <c r="H384" s="8" t="s">
        <v>481</v>
      </c>
    </row>
    <row r="385" customFormat="false" ht="13.5" hidden="false" customHeight="false" outlineLevel="0" collapsed="false">
      <c r="E385" s="1" t="s">
        <v>484</v>
      </c>
      <c r="F385" s="1" t="s">
        <v>21</v>
      </c>
      <c r="G385" s="1" t="s">
        <v>45</v>
      </c>
      <c r="H385" s="8" t="s">
        <v>46</v>
      </c>
    </row>
    <row r="386" customFormat="false" ht="25" hidden="false" customHeight="false" outlineLevel="0" collapsed="false">
      <c r="B386" s="4" t="s">
        <v>485</v>
      </c>
      <c r="D386" s="1" t="s">
        <v>14</v>
      </c>
      <c r="E386" s="1" t="s">
        <v>110</v>
      </c>
      <c r="F386" s="1" t="s">
        <v>84</v>
      </c>
      <c r="G386" s="1" t="s">
        <v>45</v>
      </c>
      <c r="H386" s="3" t="s">
        <v>46</v>
      </c>
      <c r="K386" s="1" t="s">
        <v>41</v>
      </c>
    </row>
    <row r="387" customFormat="false" ht="13.5" hidden="false" customHeight="false" outlineLevel="0" collapsed="false">
      <c r="E387" s="1" t="s">
        <v>111</v>
      </c>
      <c r="F387" s="1" t="s">
        <v>16</v>
      </c>
      <c r="G387" s="1" t="s">
        <v>17</v>
      </c>
      <c r="H387" s="3" t="s">
        <v>17</v>
      </c>
      <c r="I387" s="4" t="s">
        <v>486</v>
      </c>
      <c r="J387" s="1" t="s">
        <v>112</v>
      </c>
      <c r="L387" s="1" t="s">
        <v>487</v>
      </c>
    </row>
    <row r="388" customFormat="false" ht="13.5" hidden="false" customHeight="false" outlineLevel="0" collapsed="false">
      <c r="E388" s="1" t="s">
        <v>20</v>
      </c>
      <c r="F388" s="1" t="s">
        <v>123</v>
      </c>
      <c r="G388" s="1" t="s">
        <v>45</v>
      </c>
      <c r="H388" s="8" t="s">
        <v>478</v>
      </c>
      <c r="K388" s="1" t="s">
        <v>125</v>
      </c>
    </row>
    <row r="389" customFormat="false" ht="13.5" hidden="false" customHeight="false" outlineLevel="0" collapsed="false">
      <c r="E389" s="1" t="s">
        <v>189</v>
      </c>
      <c r="F389" s="1" t="s">
        <v>38</v>
      </c>
      <c r="G389" s="1" t="s">
        <v>45</v>
      </c>
      <c r="H389" s="3" t="s">
        <v>46</v>
      </c>
      <c r="I389" s="2" t="str">
        <f aca="false">$B$379</f>
        <v>OMOP Specimen</v>
      </c>
      <c r="K389" s="1" t="s">
        <v>41</v>
      </c>
    </row>
    <row r="390" customFormat="false" ht="13.5" hidden="false" customHeight="false" outlineLevel="0" collapsed="false">
      <c r="E390" s="1" t="s">
        <v>190</v>
      </c>
      <c r="F390" s="1" t="s">
        <v>16</v>
      </c>
      <c r="G390" s="1" t="s">
        <v>17</v>
      </c>
      <c r="H390" s="3" t="s">
        <v>17</v>
      </c>
      <c r="I390" s="4" t="s">
        <v>55</v>
      </c>
      <c r="J390" s="1" t="s">
        <v>56</v>
      </c>
      <c r="L390" s="1" t="s">
        <v>57</v>
      </c>
    </row>
    <row r="391" customFormat="false" ht="13.5" hidden="false" customHeight="false" outlineLevel="0" collapsed="false">
      <c r="C391" s="1" t="s">
        <v>488</v>
      </c>
      <c r="E391" s="1" t="s">
        <v>115</v>
      </c>
      <c r="F391" s="1" t="s">
        <v>141</v>
      </c>
      <c r="G391" s="1" t="s">
        <v>45</v>
      </c>
      <c r="H391" s="8" t="s">
        <v>489</v>
      </c>
      <c r="J391" s="1" t="s">
        <v>414</v>
      </c>
      <c r="K391" s="1" t="s">
        <v>41</v>
      </c>
    </row>
    <row r="392" customFormat="false" ht="13.5" hidden="false" customHeight="false" outlineLevel="0" collapsed="false">
      <c r="C392" s="1" t="s">
        <v>490</v>
      </c>
      <c r="E392" s="1" t="s">
        <v>118</v>
      </c>
      <c r="F392" s="1" t="s">
        <v>21</v>
      </c>
      <c r="G392" s="1" t="s">
        <v>45</v>
      </c>
      <c r="H392" s="8" t="s">
        <v>489</v>
      </c>
    </row>
    <row r="393" customFormat="false" ht="25" hidden="false" customHeight="false" outlineLevel="0" collapsed="false">
      <c r="B393" s="4" t="s">
        <v>491</v>
      </c>
      <c r="D393" s="1" t="s">
        <v>14</v>
      </c>
      <c r="E393" s="1" t="s">
        <v>110</v>
      </c>
      <c r="F393" s="1" t="s">
        <v>84</v>
      </c>
      <c r="G393" s="1" t="s">
        <v>45</v>
      </c>
      <c r="H393" s="3" t="s">
        <v>46</v>
      </c>
      <c r="K393" s="1" t="s">
        <v>41</v>
      </c>
    </row>
    <row r="394" customFormat="false" ht="13.5" hidden="false" customHeight="false" outlineLevel="0" collapsed="false">
      <c r="E394" s="1" t="s">
        <v>111</v>
      </c>
      <c r="F394" s="1" t="s">
        <v>16</v>
      </c>
      <c r="G394" s="1" t="s">
        <v>17</v>
      </c>
      <c r="H394" s="3" t="s">
        <v>17</v>
      </c>
      <c r="I394" s="4" t="s">
        <v>492</v>
      </c>
      <c r="J394" s="1" t="s">
        <v>112</v>
      </c>
      <c r="L394" s="1" t="s">
        <v>493</v>
      </c>
    </row>
    <row r="395" customFormat="false" ht="13.5" hidden="false" customHeight="false" outlineLevel="0" collapsed="false">
      <c r="E395" s="1" t="s">
        <v>20</v>
      </c>
      <c r="F395" s="1" t="s">
        <v>123</v>
      </c>
      <c r="G395" s="1" t="s">
        <v>45</v>
      </c>
      <c r="H395" s="8" t="s">
        <v>478</v>
      </c>
      <c r="K395" s="1" t="s">
        <v>125</v>
      </c>
    </row>
    <row r="396" customFormat="false" ht="13.5" hidden="false" customHeight="false" outlineLevel="0" collapsed="false">
      <c r="E396" s="1" t="s">
        <v>189</v>
      </c>
      <c r="F396" s="1" t="s">
        <v>38</v>
      </c>
      <c r="G396" s="1" t="s">
        <v>45</v>
      </c>
      <c r="H396" s="3" t="s">
        <v>46</v>
      </c>
      <c r="I396" s="2" t="str">
        <f aca="false">$B$379</f>
        <v>OMOP Specimen</v>
      </c>
      <c r="K396" s="1" t="s">
        <v>41</v>
      </c>
    </row>
    <row r="397" customFormat="false" ht="13.5" hidden="false" customHeight="false" outlineLevel="0" collapsed="false">
      <c r="E397" s="1" t="s">
        <v>190</v>
      </c>
      <c r="F397" s="1" t="s">
        <v>16</v>
      </c>
      <c r="G397" s="1" t="s">
        <v>17</v>
      </c>
      <c r="H397" s="3" t="s">
        <v>17</v>
      </c>
      <c r="I397" s="4" t="s">
        <v>55</v>
      </c>
      <c r="J397" s="1" t="s">
        <v>56</v>
      </c>
      <c r="L397" s="1" t="s">
        <v>57</v>
      </c>
    </row>
    <row r="398" customFormat="false" ht="13.5" hidden="false" customHeight="false" outlineLevel="0" collapsed="false">
      <c r="C398" s="1" t="s">
        <v>494</v>
      </c>
      <c r="E398" s="1" t="s">
        <v>115</v>
      </c>
      <c r="F398" s="1" t="s">
        <v>89</v>
      </c>
      <c r="G398" s="1" t="s">
        <v>45</v>
      </c>
      <c r="H398" s="8" t="s">
        <v>495</v>
      </c>
      <c r="K398" s="1" t="s">
        <v>92</v>
      </c>
    </row>
    <row r="399" customFormat="false" ht="13.5" hidden="false" customHeight="false" outlineLevel="0" collapsed="false">
      <c r="C399" s="1" t="s">
        <v>494</v>
      </c>
      <c r="E399" s="1" t="s">
        <v>118</v>
      </c>
      <c r="F399" s="1" t="s">
        <v>21</v>
      </c>
      <c r="G399" s="1" t="s">
        <v>45</v>
      </c>
      <c r="H399" s="8" t="s">
        <v>495</v>
      </c>
    </row>
    <row r="400" customFormat="false" ht="13.5" hidden="false" customHeight="false" outlineLevel="0" collapsed="false">
      <c r="C400" s="1" t="s">
        <v>496</v>
      </c>
      <c r="E400" s="1" t="s">
        <v>266</v>
      </c>
      <c r="F400" s="1" t="s">
        <v>89</v>
      </c>
      <c r="G400" s="1" t="s">
        <v>45</v>
      </c>
      <c r="H400" s="8" t="s">
        <v>497</v>
      </c>
    </row>
    <row r="401" customFormat="false" ht="13.5" hidden="false" customHeight="false" outlineLevel="0" collapsed="false">
      <c r="C401" s="1" t="s">
        <v>496</v>
      </c>
      <c r="E401" s="1" t="s">
        <v>269</v>
      </c>
      <c r="F401" s="1" t="s">
        <v>21</v>
      </c>
      <c r="G401" s="1" t="s">
        <v>45</v>
      </c>
      <c r="H401" s="8" t="s">
        <v>497</v>
      </c>
    </row>
    <row r="402" customFormat="false" ht="25" hidden="false" customHeight="false" outlineLevel="0" collapsed="false">
      <c r="B402" s="4" t="s">
        <v>498</v>
      </c>
      <c r="D402" s="1" t="s">
        <v>14</v>
      </c>
      <c r="E402" s="1" t="s">
        <v>110</v>
      </c>
      <c r="F402" s="1" t="s">
        <v>84</v>
      </c>
      <c r="G402" s="1" t="s">
        <v>45</v>
      </c>
      <c r="H402" s="3" t="s">
        <v>46</v>
      </c>
      <c r="K402" s="1" t="s">
        <v>41</v>
      </c>
    </row>
    <row r="403" customFormat="false" ht="13.5" hidden="false" customHeight="false" outlineLevel="0" collapsed="false">
      <c r="E403" s="1" t="s">
        <v>111</v>
      </c>
      <c r="F403" s="1" t="s">
        <v>16</v>
      </c>
      <c r="G403" s="1" t="s">
        <v>17</v>
      </c>
      <c r="H403" s="3" t="s">
        <v>17</v>
      </c>
      <c r="I403" s="4" t="s">
        <v>499</v>
      </c>
      <c r="J403" s="1" t="s">
        <v>112</v>
      </c>
      <c r="L403" s="1" t="s">
        <v>500</v>
      </c>
    </row>
    <row r="404" customFormat="false" ht="13.5" hidden="false" customHeight="false" outlineLevel="0" collapsed="false">
      <c r="E404" s="1" t="s">
        <v>20</v>
      </c>
      <c r="F404" s="1" t="s">
        <v>123</v>
      </c>
      <c r="G404" s="1" t="s">
        <v>45</v>
      </c>
      <c r="H404" s="8" t="s">
        <v>478</v>
      </c>
      <c r="K404" s="1" t="s">
        <v>125</v>
      </c>
    </row>
    <row r="405" customFormat="false" ht="13.5" hidden="false" customHeight="false" outlineLevel="0" collapsed="false">
      <c r="E405" s="1" t="s">
        <v>189</v>
      </c>
      <c r="F405" s="1" t="s">
        <v>38</v>
      </c>
      <c r="G405" s="1" t="s">
        <v>45</v>
      </c>
      <c r="H405" s="3" t="s">
        <v>46</v>
      </c>
      <c r="I405" s="2" t="str">
        <f aca="false">$B$379</f>
        <v>OMOP Specimen</v>
      </c>
      <c r="K405" s="1" t="s">
        <v>41</v>
      </c>
    </row>
    <row r="406" customFormat="false" ht="13.5" hidden="false" customHeight="false" outlineLevel="0" collapsed="false">
      <c r="E406" s="1" t="s">
        <v>190</v>
      </c>
      <c r="F406" s="1" t="s">
        <v>16</v>
      </c>
      <c r="G406" s="1" t="s">
        <v>17</v>
      </c>
      <c r="H406" s="3" t="s">
        <v>17</v>
      </c>
      <c r="I406" s="4" t="s">
        <v>55</v>
      </c>
      <c r="J406" s="1" t="s">
        <v>56</v>
      </c>
      <c r="L406" s="1" t="s">
        <v>57</v>
      </c>
    </row>
    <row r="407" customFormat="false" ht="13.5" hidden="false" customHeight="false" outlineLevel="0" collapsed="false">
      <c r="C407" s="1" t="s">
        <v>501</v>
      </c>
      <c r="E407" s="1" t="s">
        <v>115</v>
      </c>
      <c r="F407" s="1" t="s">
        <v>89</v>
      </c>
      <c r="G407" s="1" t="s">
        <v>45</v>
      </c>
      <c r="H407" s="8" t="s">
        <v>502</v>
      </c>
      <c r="K407" s="1" t="s">
        <v>41</v>
      </c>
    </row>
    <row r="408" customFormat="false" ht="13.5" hidden="false" customHeight="false" outlineLevel="0" collapsed="false">
      <c r="C408" s="1" t="s">
        <v>503</v>
      </c>
      <c r="E408" s="1" t="s">
        <v>118</v>
      </c>
      <c r="F408" s="1" t="s">
        <v>21</v>
      </c>
      <c r="G408" s="1" t="s">
        <v>45</v>
      </c>
      <c r="H408" s="8" t="s">
        <v>502</v>
      </c>
    </row>
    <row r="409" customFormat="false" ht="25" hidden="false" customHeight="false" outlineLevel="0" collapsed="false">
      <c r="B409" s="4" t="s">
        <v>504</v>
      </c>
      <c r="D409" s="1" t="s">
        <v>14</v>
      </c>
      <c r="E409" s="1" t="s">
        <v>110</v>
      </c>
      <c r="F409" s="1" t="s">
        <v>84</v>
      </c>
      <c r="G409" s="1" t="s">
        <v>45</v>
      </c>
      <c r="H409" s="3" t="s">
        <v>46</v>
      </c>
      <c r="K409" s="1" t="s">
        <v>41</v>
      </c>
    </row>
    <row r="410" customFormat="false" ht="13.5" hidden="false" customHeight="false" outlineLevel="0" collapsed="false">
      <c r="E410" s="1" t="s">
        <v>111</v>
      </c>
      <c r="F410" s="1" t="s">
        <v>16</v>
      </c>
      <c r="G410" s="1" t="s">
        <v>17</v>
      </c>
      <c r="H410" s="3" t="s">
        <v>17</v>
      </c>
      <c r="I410" s="4" t="s">
        <v>505</v>
      </c>
      <c r="J410" s="1" t="s">
        <v>112</v>
      </c>
      <c r="L410" s="1" t="s">
        <v>506</v>
      </c>
    </row>
    <row r="411" customFormat="false" ht="13.5" hidden="false" customHeight="false" outlineLevel="0" collapsed="false">
      <c r="E411" s="1" t="s">
        <v>20</v>
      </c>
      <c r="F411" s="1" t="s">
        <v>123</v>
      </c>
      <c r="G411" s="1" t="s">
        <v>45</v>
      </c>
      <c r="H411" s="8" t="s">
        <v>478</v>
      </c>
      <c r="K411" s="1" t="s">
        <v>125</v>
      </c>
    </row>
    <row r="412" customFormat="false" ht="13.5" hidden="false" customHeight="false" outlineLevel="0" collapsed="false">
      <c r="E412" s="1" t="s">
        <v>189</v>
      </c>
      <c r="F412" s="1" t="s">
        <v>38</v>
      </c>
      <c r="G412" s="1" t="s">
        <v>45</v>
      </c>
      <c r="H412" s="3" t="s">
        <v>46</v>
      </c>
      <c r="I412" s="2" t="str">
        <f aca="false">$B$379</f>
        <v>OMOP Specimen</v>
      </c>
      <c r="K412" s="1" t="s">
        <v>41</v>
      </c>
    </row>
    <row r="413" customFormat="false" ht="13.5" hidden="false" customHeight="false" outlineLevel="0" collapsed="false">
      <c r="E413" s="1" t="s">
        <v>190</v>
      </c>
      <c r="F413" s="1" t="s">
        <v>16</v>
      </c>
      <c r="G413" s="1" t="s">
        <v>17</v>
      </c>
      <c r="H413" s="3" t="s">
        <v>17</v>
      </c>
      <c r="I413" s="4" t="s">
        <v>55</v>
      </c>
      <c r="J413" s="1" t="s">
        <v>56</v>
      </c>
      <c r="L413" s="1" t="s">
        <v>57</v>
      </c>
    </row>
    <row r="414" customFormat="false" ht="13.5" hidden="false" customHeight="false" outlineLevel="0" collapsed="false">
      <c r="C414" s="1" t="s">
        <v>507</v>
      </c>
      <c r="E414" s="1" t="s">
        <v>115</v>
      </c>
      <c r="F414" s="1" t="s">
        <v>89</v>
      </c>
      <c r="G414" s="1" t="s">
        <v>45</v>
      </c>
      <c r="H414" s="8" t="s">
        <v>508</v>
      </c>
      <c r="K414" s="1" t="s">
        <v>41</v>
      </c>
    </row>
    <row r="415" customFormat="false" ht="13.5" hidden="false" customHeight="false" outlineLevel="0" collapsed="false">
      <c r="C415" s="1" t="s">
        <v>507</v>
      </c>
      <c r="E415" s="1" t="s">
        <v>118</v>
      </c>
      <c r="F415" s="1" t="s">
        <v>21</v>
      </c>
      <c r="G415" s="1" t="s">
        <v>45</v>
      </c>
      <c r="H415" s="8" t="s">
        <v>508</v>
      </c>
    </row>
    <row r="416" customFormat="false" ht="25" hidden="false" customHeight="false" outlineLevel="0" collapsed="false">
      <c r="B416" s="4" t="s">
        <v>509</v>
      </c>
      <c r="D416" s="1" t="s">
        <v>14</v>
      </c>
      <c r="E416" s="1" t="s">
        <v>110</v>
      </c>
      <c r="F416" s="1" t="s">
        <v>84</v>
      </c>
      <c r="G416" s="1" t="s">
        <v>45</v>
      </c>
      <c r="H416" s="3" t="s">
        <v>46</v>
      </c>
      <c r="K416" s="1" t="s">
        <v>41</v>
      </c>
    </row>
    <row r="417" customFormat="false" ht="13.5" hidden="false" customHeight="false" outlineLevel="0" collapsed="false">
      <c r="E417" s="1" t="s">
        <v>111</v>
      </c>
      <c r="F417" s="1" t="s">
        <v>16</v>
      </c>
      <c r="G417" s="1" t="s">
        <v>17</v>
      </c>
      <c r="H417" s="3" t="s">
        <v>17</v>
      </c>
      <c r="I417" s="4" t="s">
        <v>510</v>
      </c>
      <c r="J417" s="1" t="s">
        <v>112</v>
      </c>
      <c r="L417" s="1" t="s">
        <v>511</v>
      </c>
    </row>
    <row r="418" customFormat="false" ht="13.5" hidden="false" customHeight="false" outlineLevel="0" collapsed="false">
      <c r="E418" s="1" t="s">
        <v>20</v>
      </c>
      <c r="F418" s="1" t="s">
        <v>123</v>
      </c>
      <c r="G418" s="1" t="s">
        <v>45</v>
      </c>
      <c r="H418" s="8" t="s">
        <v>478</v>
      </c>
      <c r="K418" s="1" t="s">
        <v>125</v>
      </c>
    </row>
    <row r="419" customFormat="false" ht="13.5" hidden="false" customHeight="false" outlineLevel="0" collapsed="false">
      <c r="E419" s="1" t="s">
        <v>189</v>
      </c>
      <c r="F419" s="1" t="s">
        <v>38</v>
      </c>
      <c r="G419" s="1" t="s">
        <v>45</v>
      </c>
      <c r="H419" s="3" t="s">
        <v>46</v>
      </c>
      <c r="I419" s="2" t="str">
        <f aca="false">$B$379</f>
        <v>OMOP Specimen</v>
      </c>
      <c r="K419" s="1" t="s">
        <v>41</v>
      </c>
    </row>
    <row r="420" customFormat="false" ht="13.5" hidden="false" customHeight="false" outlineLevel="0" collapsed="false">
      <c r="E420" s="1" t="s">
        <v>190</v>
      </c>
      <c r="F420" s="1" t="s">
        <v>16</v>
      </c>
      <c r="G420" s="1" t="s">
        <v>17</v>
      </c>
      <c r="H420" s="3" t="s">
        <v>17</v>
      </c>
      <c r="I420" s="4" t="s">
        <v>55</v>
      </c>
      <c r="J420" s="1" t="s">
        <v>56</v>
      </c>
      <c r="L420" s="1" t="s">
        <v>57</v>
      </c>
    </row>
    <row r="421" customFormat="false" ht="13.5" hidden="false" customHeight="false" outlineLevel="0" collapsed="false">
      <c r="C421" s="1" t="s">
        <v>512</v>
      </c>
      <c r="E421" s="1" t="s">
        <v>115</v>
      </c>
      <c r="F421" s="1" t="s">
        <v>89</v>
      </c>
      <c r="G421" s="1" t="s">
        <v>45</v>
      </c>
      <c r="H421" s="8" t="s">
        <v>513</v>
      </c>
      <c r="K421" s="1" t="s">
        <v>41</v>
      </c>
    </row>
    <row r="422" customFormat="false" ht="13.5" hidden="false" customHeight="false" outlineLevel="0" collapsed="false">
      <c r="C422" s="1" t="s">
        <v>512</v>
      </c>
      <c r="E422" s="1" t="s">
        <v>118</v>
      </c>
      <c r="F422" s="1" t="s">
        <v>21</v>
      </c>
      <c r="G422" s="1" t="s">
        <v>45</v>
      </c>
      <c r="H422" s="8" t="s">
        <v>513</v>
      </c>
    </row>
    <row r="423" customFormat="false" ht="25" hidden="false" customHeight="false" outlineLevel="0" collapsed="false">
      <c r="B423" s="4" t="s">
        <v>514</v>
      </c>
      <c r="D423" s="1" t="s">
        <v>163</v>
      </c>
      <c r="E423" s="1" t="s">
        <v>152</v>
      </c>
      <c r="F423" s="1" t="s">
        <v>38</v>
      </c>
      <c r="G423" s="1" t="s">
        <v>47</v>
      </c>
      <c r="H423" s="10" t="s">
        <v>48</v>
      </c>
      <c r="I423" s="1" t="str">
        <f aca="false">$B$65</f>
        <v>OMOP Primary Dx Episode</v>
      </c>
      <c r="K423" s="1" t="s">
        <v>41</v>
      </c>
    </row>
    <row r="424" customFormat="false" ht="13.5" hidden="false" customHeight="false" outlineLevel="0" collapsed="false">
      <c r="E424" s="1" t="s">
        <v>164</v>
      </c>
      <c r="F424" s="1" t="s">
        <v>38</v>
      </c>
      <c r="G424" s="1" t="s">
        <v>45</v>
      </c>
      <c r="H424" s="4" t="s">
        <v>46</v>
      </c>
      <c r="I424" s="2" t="str">
        <f aca="false">$B$379</f>
        <v>OMOP Specimen</v>
      </c>
      <c r="K424" s="1" t="s">
        <v>41</v>
      </c>
    </row>
    <row r="425" customFormat="false" ht="13.5" hidden="false" customHeight="false" outlineLevel="0" collapsed="false">
      <c r="E425" s="1" t="s">
        <v>165</v>
      </c>
      <c r="F425" s="1" t="s">
        <v>16</v>
      </c>
      <c r="G425" s="1" t="s">
        <v>17</v>
      </c>
      <c r="H425" s="3" t="s">
        <v>17</v>
      </c>
      <c r="I425" s="4" t="s">
        <v>55</v>
      </c>
      <c r="J425" s="1" t="s">
        <v>56</v>
      </c>
      <c r="L425" s="1" t="s">
        <v>57</v>
      </c>
    </row>
    <row r="426" customFormat="false" ht="25" hidden="false" customHeight="false" outlineLevel="0" collapsed="false">
      <c r="B426" s="4" t="s">
        <v>515</v>
      </c>
      <c r="D426" s="1" t="s">
        <v>163</v>
      </c>
      <c r="E426" s="1" t="s">
        <v>152</v>
      </c>
      <c r="F426" s="1" t="s">
        <v>38</v>
      </c>
      <c r="G426" s="1" t="s">
        <v>49</v>
      </c>
      <c r="H426" s="10" t="s">
        <v>50</v>
      </c>
      <c r="I426" s="2" t="str">
        <f aca="false">$B$154</f>
        <v>OMOP Treatment Episode</v>
      </c>
      <c r="K426" s="1" t="s">
        <v>41</v>
      </c>
    </row>
    <row r="427" customFormat="false" ht="13.5" hidden="false" customHeight="false" outlineLevel="0" collapsed="false">
      <c r="E427" s="1" t="s">
        <v>164</v>
      </c>
      <c r="F427" s="1" t="s">
        <v>38</v>
      </c>
      <c r="G427" s="1" t="s">
        <v>45</v>
      </c>
      <c r="H427" s="4" t="s">
        <v>46</v>
      </c>
      <c r="I427" s="2" t="str">
        <f aca="false">$B$379</f>
        <v>OMOP Specimen</v>
      </c>
      <c r="K427" s="1" t="s">
        <v>41</v>
      </c>
    </row>
    <row r="428" customFormat="false" ht="13.5" hidden="false" customHeight="false" outlineLevel="0" collapsed="false">
      <c r="E428" s="1" t="s">
        <v>165</v>
      </c>
      <c r="F428" s="1" t="s">
        <v>16</v>
      </c>
      <c r="G428" s="1" t="s">
        <v>17</v>
      </c>
      <c r="H428" s="3" t="s">
        <v>17</v>
      </c>
      <c r="I428" s="4" t="s">
        <v>55</v>
      </c>
      <c r="J428" s="1" t="s">
        <v>56</v>
      </c>
      <c r="L428" s="1" t="s">
        <v>57</v>
      </c>
    </row>
    <row r="429" customFormat="false" ht="25" hidden="false" customHeight="false" outlineLevel="0" collapsed="false">
      <c r="B429" s="4" t="s">
        <v>516</v>
      </c>
      <c r="G429" s="1" t="s">
        <v>45</v>
      </c>
      <c r="H429" s="9" t="s">
        <v>517</v>
      </c>
    </row>
    <row r="430" customFormat="false" ht="25" hidden="false" customHeight="false" outlineLevel="0" collapsed="false">
      <c r="G430" s="1" t="s">
        <v>45</v>
      </c>
      <c r="H430" s="9" t="s">
        <v>518</v>
      </c>
    </row>
    <row r="431" customFormat="false" ht="13.5" hidden="false" customHeight="false" outlineLevel="0" collapsed="false">
      <c r="G431" s="1" t="s">
        <v>45</v>
      </c>
      <c r="H431" s="9" t="s">
        <v>519</v>
      </c>
    </row>
    <row r="432" customFormat="false" ht="13.5" hidden="false" customHeight="false" outlineLevel="0" collapsed="false">
      <c r="G432" s="1" t="s">
        <v>45</v>
      </c>
      <c r="H432" s="9" t="s">
        <v>520</v>
      </c>
    </row>
    <row r="433" customFormat="false" ht="25" hidden="false" customHeight="false" outlineLevel="0" collapsed="false">
      <c r="A433" s="3" t="s">
        <v>521</v>
      </c>
      <c r="B433" s="4" t="s">
        <v>522</v>
      </c>
      <c r="D433" s="1" t="s">
        <v>64</v>
      </c>
      <c r="E433" s="1" t="s">
        <v>17</v>
      </c>
      <c r="F433" s="1" t="s">
        <v>75</v>
      </c>
      <c r="G433" s="1" t="s">
        <v>51</v>
      </c>
      <c r="H433" s="4" t="s">
        <v>52</v>
      </c>
    </row>
    <row r="434" customFormat="false" ht="13.5" hidden="false" customHeight="false" outlineLevel="0" collapsed="false">
      <c r="B434" s="1"/>
      <c r="D434" s="1" t="s">
        <v>27</v>
      </c>
      <c r="E434" s="1" t="s">
        <v>523</v>
      </c>
      <c r="F434" s="1" t="s">
        <v>84</v>
      </c>
      <c r="G434" s="1" t="s">
        <v>51</v>
      </c>
      <c r="H434" s="4" t="s">
        <v>52</v>
      </c>
      <c r="K434" s="1" t="s">
        <v>41</v>
      </c>
    </row>
    <row r="435" customFormat="false" ht="13.5" hidden="false" customHeight="false" outlineLevel="0" collapsed="false">
      <c r="E435" s="1" t="s">
        <v>524</v>
      </c>
      <c r="F435" s="1" t="s">
        <v>16</v>
      </c>
      <c r="G435" s="1" t="s">
        <v>17</v>
      </c>
      <c r="H435" s="3" t="s">
        <v>17</v>
      </c>
      <c r="I435" s="4" t="s">
        <v>525</v>
      </c>
      <c r="J435" s="1" t="s">
        <v>526</v>
      </c>
      <c r="L435" s="1" t="s">
        <v>527</v>
      </c>
    </row>
    <row r="436" customFormat="false" ht="13.5" hidden="false" customHeight="false" outlineLevel="0" collapsed="false">
      <c r="E436" s="1" t="s">
        <v>528</v>
      </c>
      <c r="F436" s="1" t="s">
        <v>123</v>
      </c>
      <c r="G436" s="1" t="s">
        <v>51</v>
      </c>
      <c r="H436" s="10" t="s">
        <v>529</v>
      </c>
      <c r="K436" s="1" t="s">
        <v>125</v>
      </c>
    </row>
    <row r="437" customFormat="false" ht="13.5" hidden="false" customHeight="false" outlineLevel="0" collapsed="false">
      <c r="E437" s="1" t="s">
        <v>530</v>
      </c>
      <c r="F437" s="1" t="s">
        <v>123</v>
      </c>
      <c r="G437" s="1" t="s">
        <v>51</v>
      </c>
      <c r="H437" s="10" t="s">
        <v>529</v>
      </c>
      <c r="I437" s="10"/>
      <c r="K437" s="1" t="s">
        <v>125</v>
      </c>
    </row>
    <row r="438" customFormat="false" ht="25" hidden="false" customHeight="false" outlineLevel="0" collapsed="false">
      <c r="B438" s="4" t="s">
        <v>531</v>
      </c>
      <c r="D438" s="1" t="s">
        <v>14</v>
      </c>
      <c r="E438" s="1" t="s">
        <v>110</v>
      </c>
      <c r="F438" s="1" t="s">
        <v>84</v>
      </c>
      <c r="G438" s="1" t="s">
        <v>51</v>
      </c>
      <c r="H438" s="4" t="s">
        <v>52</v>
      </c>
      <c r="K438" s="1" t="s">
        <v>41</v>
      </c>
    </row>
    <row r="439" customFormat="false" ht="13.5" hidden="false" customHeight="false" outlineLevel="0" collapsed="false">
      <c r="E439" s="1" t="s">
        <v>111</v>
      </c>
      <c r="F439" s="1" t="s">
        <v>16</v>
      </c>
      <c r="G439" s="1" t="s">
        <v>17</v>
      </c>
      <c r="H439" s="3" t="s">
        <v>17</v>
      </c>
      <c r="I439" s="4" t="s">
        <v>532</v>
      </c>
      <c r="J439" s="1" t="s">
        <v>112</v>
      </c>
      <c r="L439" s="1" t="s">
        <v>533</v>
      </c>
    </row>
    <row r="440" customFormat="false" ht="13.5" hidden="false" customHeight="false" outlineLevel="0" collapsed="false">
      <c r="E440" s="1" t="s">
        <v>20</v>
      </c>
      <c r="F440" s="1" t="s">
        <v>123</v>
      </c>
      <c r="G440" s="1" t="s">
        <v>51</v>
      </c>
      <c r="H440" s="8" t="s">
        <v>534</v>
      </c>
      <c r="K440" s="1" t="s">
        <v>125</v>
      </c>
    </row>
    <row r="441" customFormat="false" ht="13.5" hidden="false" customHeight="false" outlineLevel="0" collapsed="false">
      <c r="E441" s="1" t="s">
        <v>189</v>
      </c>
      <c r="F441" s="1" t="s">
        <v>38</v>
      </c>
      <c r="G441" s="1" t="s">
        <v>51</v>
      </c>
      <c r="H441" s="4" t="s">
        <v>52</v>
      </c>
      <c r="I441" s="2" t="str">
        <f aca="false">$B$433</f>
        <v>OMOP Follow Up Visit Occurrence</v>
      </c>
    </row>
    <row r="442" customFormat="false" ht="13.5" hidden="false" customHeight="false" outlineLevel="0" collapsed="false">
      <c r="E442" s="1" t="s">
        <v>190</v>
      </c>
      <c r="F442" s="1" t="s">
        <v>16</v>
      </c>
      <c r="G442" s="1" t="s">
        <v>17</v>
      </c>
      <c r="H442" s="3" t="s">
        <v>17</v>
      </c>
      <c r="I442" s="4" t="s">
        <v>60</v>
      </c>
      <c r="J442" s="1" t="s">
        <v>56</v>
      </c>
      <c r="L442" s="1" t="s">
        <v>61</v>
      </c>
    </row>
    <row r="443" customFormat="false" ht="13.5" hidden="false" customHeight="false" outlineLevel="0" collapsed="false">
      <c r="E443" s="1" t="s">
        <v>115</v>
      </c>
      <c r="F443" s="1" t="s">
        <v>89</v>
      </c>
      <c r="G443" s="1" t="s">
        <v>51</v>
      </c>
      <c r="H443" s="8" t="s">
        <v>535</v>
      </c>
      <c r="K443" s="1" t="s">
        <v>41</v>
      </c>
    </row>
    <row r="444" customFormat="false" ht="13.5" hidden="false" customHeight="false" outlineLevel="0" collapsed="false">
      <c r="E444" s="1" t="s">
        <v>118</v>
      </c>
      <c r="F444" s="1" t="s">
        <v>21</v>
      </c>
      <c r="G444" s="1" t="s">
        <v>51</v>
      </c>
      <c r="H444" s="8" t="s">
        <v>535</v>
      </c>
    </row>
    <row r="445" customFormat="false" ht="25" hidden="false" customHeight="false" outlineLevel="0" collapsed="false">
      <c r="B445" s="4" t="s">
        <v>536</v>
      </c>
      <c r="D445" s="1" t="s">
        <v>14</v>
      </c>
      <c r="E445" s="1" t="s">
        <v>110</v>
      </c>
      <c r="F445" s="1" t="s">
        <v>84</v>
      </c>
      <c r="G445" s="1" t="s">
        <v>51</v>
      </c>
      <c r="H445" s="4" t="s">
        <v>52</v>
      </c>
      <c r="K445" s="1" t="s">
        <v>41</v>
      </c>
    </row>
    <row r="446" customFormat="false" ht="13.5" hidden="false" customHeight="false" outlineLevel="0" collapsed="false">
      <c r="E446" s="1" t="s">
        <v>111</v>
      </c>
      <c r="F446" s="1" t="s">
        <v>16</v>
      </c>
      <c r="G446" s="1" t="s">
        <v>17</v>
      </c>
      <c r="H446" s="3" t="s">
        <v>17</v>
      </c>
      <c r="I446" s="4" t="s">
        <v>537</v>
      </c>
      <c r="J446" s="1" t="s">
        <v>112</v>
      </c>
      <c r="L446" s="1" t="s">
        <v>538</v>
      </c>
    </row>
    <row r="447" customFormat="false" ht="13.5" hidden="false" customHeight="false" outlineLevel="0" collapsed="false">
      <c r="E447" s="1" t="s">
        <v>189</v>
      </c>
      <c r="F447" s="1" t="s">
        <v>38</v>
      </c>
      <c r="G447" s="1" t="s">
        <v>51</v>
      </c>
      <c r="H447" s="4" t="s">
        <v>52</v>
      </c>
      <c r="I447" s="2" t="str">
        <f aca="false">$B$433</f>
        <v>OMOP Follow Up Visit Occurrence</v>
      </c>
      <c r="K447" s="1" t="s">
        <v>41</v>
      </c>
    </row>
    <row r="448" customFormat="false" ht="13.5" hidden="false" customHeight="false" outlineLevel="0" collapsed="false">
      <c r="E448" s="1" t="s">
        <v>190</v>
      </c>
      <c r="F448" s="1" t="s">
        <v>16</v>
      </c>
      <c r="G448" s="1" t="s">
        <v>17</v>
      </c>
      <c r="H448" s="3" t="s">
        <v>17</v>
      </c>
      <c r="I448" s="4" t="s">
        <v>60</v>
      </c>
      <c r="J448" s="1" t="s">
        <v>56</v>
      </c>
      <c r="L448" s="1" t="s">
        <v>61</v>
      </c>
    </row>
    <row r="449" customFormat="false" ht="13.5" hidden="false" customHeight="false" outlineLevel="0" collapsed="false">
      <c r="E449" s="1" t="s">
        <v>115</v>
      </c>
      <c r="F449" s="1" t="s">
        <v>89</v>
      </c>
      <c r="G449" s="1" t="s">
        <v>51</v>
      </c>
      <c r="H449" s="14" t="s">
        <v>539</v>
      </c>
      <c r="K449" s="1" t="s">
        <v>41</v>
      </c>
    </row>
    <row r="450" customFormat="false" ht="13.5" hidden="false" customHeight="false" outlineLevel="0" collapsed="false">
      <c r="E450" s="1" t="s">
        <v>118</v>
      </c>
      <c r="F450" s="1" t="s">
        <v>21</v>
      </c>
      <c r="G450" s="1" t="s">
        <v>51</v>
      </c>
      <c r="H450" s="14" t="s">
        <v>539</v>
      </c>
    </row>
    <row r="451" customFormat="false" ht="25" hidden="false" customHeight="false" outlineLevel="0" collapsed="false">
      <c r="B451" s="4" t="s">
        <v>540</v>
      </c>
      <c r="D451" s="1" t="s">
        <v>14</v>
      </c>
      <c r="E451" s="1" t="s">
        <v>110</v>
      </c>
      <c r="F451" s="1" t="s">
        <v>84</v>
      </c>
      <c r="G451" s="1" t="s">
        <v>51</v>
      </c>
      <c r="H451" s="4" t="s">
        <v>52</v>
      </c>
      <c r="K451" s="1" t="s">
        <v>41</v>
      </c>
    </row>
    <row r="452" customFormat="false" ht="13.5" hidden="false" customHeight="false" outlineLevel="0" collapsed="false">
      <c r="E452" s="1" t="s">
        <v>111</v>
      </c>
      <c r="F452" s="1" t="s">
        <v>16</v>
      </c>
      <c r="G452" s="1" t="s">
        <v>17</v>
      </c>
      <c r="H452" s="3" t="s">
        <v>17</v>
      </c>
      <c r="I452" s="4" t="s">
        <v>541</v>
      </c>
      <c r="J452" s="1" t="s">
        <v>112</v>
      </c>
      <c r="L452" s="1" t="s">
        <v>542</v>
      </c>
    </row>
    <row r="453" customFormat="false" ht="13.5" hidden="false" customHeight="false" outlineLevel="0" collapsed="false">
      <c r="E453" s="1" t="s">
        <v>189</v>
      </c>
      <c r="F453" s="1" t="s">
        <v>38</v>
      </c>
      <c r="G453" s="1" t="s">
        <v>51</v>
      </c>
      <c r="H453" s="4" t="s">
        <v>52</v>
      </c>
      <c r="I453" s="2" t="str">
        <f aca="false">$B$433</f>
        <v>OMOP Follow Up Visit Occurrence</v>
      </c>
      <c r="K453" s="1" t="s">
        <v>41</v>
      </c>
    </row>
    <row r="454" customFormat="false" ht="13.5" hidden="false" customHeight="false" outlineLevel="0" collapsed="false">
      <c r="E454" s="1" t="s">
        <v>190</v>
      </c>
      <c r="F454" s="1" t="s">
        <v>16</v>
      </c>
      <c r="G454" s="1" t="s">
        <v>17</v>
      </c>
      <c r="H454" s="3" t="s">
        <v>17</v>
      </c>
      <c r="I454" s="4" t="s">
        <v>60</v>
      </c>
      <c r="J454" s="1" t="s">
        <v>56</v>
      </c>
      <c r="L454" s="1" t="s">
        <v>61</v>
      </c>
    </row>
    <row r="455" customFormat="false" ht="25" hidden="false" customHeight="false" outlineLevel="0" collapsed="false">
      <c r="E455" s="1" t="s">
        <v>115</v>
      </c>
      <c r="F455" s="1" t="s">
        <v>141</v>
      </c>
      <c r="G455" s="1" t="s">
        <v>51</v>
      </c>
      <c r="H455" s="8" t="s">
        <v>543</v>
      </c>
      <c r="J455" s="1" t="s">
        <v>414</v>
      </c>
      <c r="K455" s="1" t="s">
        <v>41</v>
      </c>
    </row>
    <row r="456" customFormat="false" ht="25" hidden="false" customHeight="false" outlineLevel="0" collapsed="false">
      <c r="E456" s="1" t="s">
        <v>118</v>
      </c>
      <c r="F456" s="1" t="s">
        <v>21</v>
      </c>
      <c r="G456" s="1" t="s">
        <v>51</v>
      </c>
      <c r="H456" s="8" t="s">
        <v>543</v>
      </c>
    </row>
    <row r="457" customFormat="false" ht="25" hidden="false" customHeight="false" outlineLevel="0" collapsed="false">
      <c r="B457" s="4" t="s">
        <v>544</v>
      </c>
      <c r="G457" s="1" t="s">
        <v>51</v>
      </c>
      <c r="H457" s="15" t="s">
        <v>545</v>
      </c>
    </row>
    <row r="458" customFormat="false" ht="25" hidden="false" customHeight="false" outlineLevel="0" collapsed="false">
      <c r="A458" s="3" t="s">
        <v>546</v>
      </c>
      <c r="B458" s="4" t="s">
        <v>522</v>
      </c>
      <c r="D458" s="1" t="s">
        <v>64</v>
      </c>
      <c r="E458" s="1" t="s">
        <v>17</v>
      </c>
      <c r="F458" s="1" t="s">
        <v>75</v>
      </c>
      <c r="G458" s="1" t="s">
        <v>51</v>
      </c>
      <c r="H458" s="4" t="s">
        <v>52</v>
      </c>
    </row>
    <row r="459" customFormat="false" ht="13.5" hidden="false" customHeight="false" outlineLevel="0" collapsed="false">
      <c r="B459" s="1"/>
      <c r="D459" s="1" t="s">
        <v>27</v>
      </c>
      <c r="E459" s="1" t="s">
        <v>523</v>
      </c>
      <c r="F459" s="1" t="s">
        <v>84</v>
      </c>
      <c r="G459" s="1" t="s">
        <v>51</v>
      </c>
      <c r="H459" s="4" t="s">
        <v>52</v>
      </c>
      <c r="K459" s="1" t="s">
        <v>41</v>
      </c>
    </row>
    <row r="460" customFormat="false" ht="13.5" hidden="false" customHeight="false" outlineLevel="0" collapsed="false">
      <c r="E460" s="1" t="s">
        <v>524</v>
      </c>
      <c r="F460" s="1" t="s">
        <v>16</v>
      </c>
      <c r="G460" s="1" t="s">
        <v>17</v>
      </c>
      <c r="H460" s="3" t="s">
        <v>17</v>
      </c>
      <c r="I460" s="4" t="s">
        <v>525</v>
      </c>
      <c r="J460" s="1" t="s">
        <v>526</v>
      </c>
      <c r="L460" s="1" t="s">
        <v>527</v>
      </c>
    </row>
    <row r="461" customFormat="false" ht="13.5" hidden="false" customHeight="false" outlineLevel="0" collapsed="false">
      <c r="E461" s="1" t="s">
        <v>528</v>
      </c>
      <c r="F461" s="1" t="s">
        <v>123</v>
      </c>
      <c r="G461" s="1" t="s">
        <v>51</v>
      </c>
      <c r="H461" s="10" t="s">
        <v>529</v>
      </c>
      <c r="K461" s="1" t="s">
        <v>125</v>
      </c>
    </row>
    <row r="462" customFormat="false" ht="13.5" hidden="false" customHeight="false" outlineLevel="0" collapsed="false">
      <c r="E462" s="1" t="s">
        <v>530</v>
      </c>
      <c r="F462" s="1" t="s">
        <v>123</v>
      </c>
      <c r="G462" s="1" t="s">
        <v>51</v>
      </c>
      <c r="H462" s="10" t="s">
        <v>529</v>
      </c>
      <c r="I462" s="10"/>
      <c r="K462" s="1" t="s">
        <v>125</v>
      </c>
    </row>
    <row r="463" customFormat="false" ht="25" hidden="false" customHeight="false" outlineLevel="0" collapsed="false">
      <c r="B463" s="4" t="s">
        <v>531</v>
      </c>
      <c r="D463" s="1" t="s">
        <v>14</v>
      </c>
      <c r="E463" s="1" t="s">
        <v>110</v>
      </c>
      <c r="F463" s="1" t="s">
        <v>84</v>
      </c>
      <c r="G463" s="1" t="s">
        <v>51</v>
      </c>
      <c r="H463" s="4" t="s">
        <v>52</v>
      </c>
      <c r="K463" s="1" t="s">
        <v>41</v>
      </c>
    </row>
    <row r="464" customFormat="false" ht="13.5" hidden="false" customHeight="false" outlineLevel="0" collapsed="false">
      <c r="E464" s="1" t="s">
        <v>111</v>
      </c>
      <c r="F464" s="1" t="s">
        <v>16</v>
      </c>
      <c r="G464" s="1" t="s">
        <v>17</v>
      </c>
      <c r="H464" s="3" t="s">
        <v>17</v>
      </c>
      <c r="I464" s="4" t="s">
        <v>532</v>
      </c>
      <c r="J464" s="1" t="s">
        <v>112</v>
      </c>
      <c r="L464" s="1" t="s">
        <v>533</v>
      </c>
    </row>
    <row r="465" customFormat="false" ht="13.5" hidden="false" customHeight="false" outlineLevel="0" collapsed="false">
      <c r="E465" s="1" t="s">
        <v>20</v>
      </c>
      <c r="F465" s="1" t="s">
        <v>123</v>
      </c>
      <c r="G465" s="1" t="s">
        <v>51</v>
      </c>
      <c r="H465" s="8" t="s">
        <v>534</v>
      </c>
      <c r="K465" s="1" t="s">
        <v>125</v>
      </c>
    </row>
    <row r="466" customFormat="false" ht="13.5" hidden="false" customHeight="false" outlineLevel="0" collapsed="false">
      <c r="E466" s="1" t="s">
        <v>189</v>
      </c>
      <c r="F466" s="1" t="s">
        <v>38</v>
      </c>
      <c r="G466" s="1" t="s">
        <v>51</v>
      </c>
      <c r="H466" s="4" t="s">
        <v>52</v>
      </c>
      <c r="I466" s="2" t="str">
        <f aca="false">$B$433</f>
        <v>OMOP Follow Up Visit Occurrence</v>
      </c>
    </row>
    <row r="467" customFormat="false" ht="13.5" hidden="false" customHeight="false" outlineLevel="0" collapsed="false">
      <c r="E467" s="1" t="s">
        <v>190</v>
      </c>
      <c r="F467" s="1" t="s">
        <v>16</v>
      </c>
      <c r="G467" s="1" t="s">
        <v>17</v>
      </c>
      <c r="H467" s="3" t="s">
        <v>17</v>
      </c>
      <c r="I467" s="4" t="s">
        <v>60</v>
      </c>
      <c r="J467" s="1" t="s">
        <v>56</v>
      </c>
      <c r="L467" s="1" t="s">
        <v>61</v>
      </c>
    </row>
    <row r="468" customFormat="false" ht="13.5" hidden="false" customHeight="false" outlineLevel="0" collapsed="false">
      <c r="E468" s="1" t="s">
        <v>115</v>
      </c>
      <c r="F468" s="1" t="s">
        <v>89</v>
      </c>
      <c r="G468" s="1" t="s">
        <v>51</v>
      </c>
      <c r="H468" s="8" t="s">
        <v>535</v>
      </c>
      <c r="K468" s="1" t="s">
        <v>41</v>
      </c>
    </row>
    <row r="469" customFormat="false" ht="13.5" hidden="false" customHeight="false" outlineLevel="0" collapsed="false">
      <c r="E469" s="1" t="s">
        <v>118</v>
      </c>
      <c r="F469" s="1" t="s">
        <v>21</v>
      </c>
      <c r="G469" s="1" t="s">
        <v>51</v>
      </c>
      <c r="H469" s="8" t="s">
        <v>535</v>
      </c>
    </row>
    <row r="470" customFormat="false" ht="25" hidden="false" customHeight="false" outlineLevel="0" collapsed="false">
      <c r="B470" s="4" t="s">
        <v>536</v>
      </c>
      <c r="D470" s="1" t="s">
        <v>14</v>
      </c>
      <c r="E470" s="1" t="s">
        <v>110</v>
      </c>
      <c r="F470" s="1" t="s">
        <v>84</v>
      </c>
      <c r="G470" s="1" t="s">
        <v>51</v>
      </c>
      <c r="H470" s="4" t="s">
        <v>52</v>
      </c>
      <c r="K470" s="1" t="s">
        <v>41</v>
      </c>
    </row>
    <row r="471" customFormat="false" ht="13.5" hidden="false" customHeight="false" outlineLevel="0" collapsed="false">
      <c r="E471" s="1" t="s">
        <v>111</v>
      </c>
      <c r="F471" s="1" t="s">
        <v>16</v>
      </c>
      <c r="G471" s="1" t="s">
        <v>17</v>
      </c>
      <c r="H471" s="3" t="s">
        <v>17</v>
      </c>
      <c r="I471" s="4" t="s">
        <v>537</v>
      </c>
      <c r="J471" s="1" t="s">
        <v>112</v>
      </c>
      <c r="L471" s="1" t="s">
        <v>538</v>
      </c>
    </row>
    <row r="472" customFormat="false" ht="13.5" hidden="false" customHeight="false" outlineLevel="0" collapsed="false">
      <c r="E472" s="1" t="s">
        <v>189</v>
      </c>
      <c r="F472" s="1" t="s">
        <v>38</v>
      </c>
      <c r="G472" s="1" t="s">
        <v>51</v>
      </c>
      <c r="H472" s="4" t="s">
        <v>52</v>
      </c>
      <c r="I472" s="2" t="str">
        <f aca="false">$B$433</f>
        <v>OMOP Follow Up Visit Occurrence</v>
      </c>
      <c r="K472" s="1" t="s">
        <v>41</v>
      </c>
    </row>
    <row r="473" customFormat="false" ht="13.5" hidden="false" customHeight="false" outlineLevel="0" collapsed="false">
      <c r="E473" s="1" t="s">
        <v>190</v>
      </c>
      <c r="F473" s="1" t="s">
        <v>16</v>
      </c>
      <c r="G473" s="1" t="s">
        <v>17</v>
      </c>
      <c r="H473" s="3" t="s">
        <v>17</v>
      </c>
      <c r="I473" s="4" t="s">
        <v>60</v>
      </c>
      <c r="J473" s="1" t="s">
        <v>56</v>
      </c>
      <c r="L473" s="1" t="s">
        <v>61</v>
      </c>
    </row>
    <row r="474" customFormat="false" ht="13.5" hidden="false" customHeight="false" outlineLevel="0" collapsed="false">
      <c r="E474" s="1" t="s">
        <v>115</v>
      </c>
      <c r="F474" s="1" t="s">
        <v>89</v>
      </c>
      <c r="G474" s="1" t="s">
        <v>51</v>
      </c>
      <c r="H474" s="14" t="s">
        <v>539</v>
      </c>
      <c r="K474" s="1" t="s">
        <v>41</v>
      </c>
    </row>
    <row r="475" customFormat="false" ht="13.5" hidden="false" customHeight="false" outlineLevel="0" collapsed="false">
      <c r="E475" s="1" t="s">
        <v>118</v>
      </c>
      <c r="F475" s="1" t="s">
        <v>21</v>
      </c>
      <c r="G475" s="1" t="s">
        <v>51</v>
      </c>
      <c r="H475" s="14" t="s">
        <v>539</v>
      </c>
    </row>
    <row r="476" customFormat="false" ht="25" hidden="false" customHeight="false" outlineLevel="0" collapsed="false">
      <c r="B476" s="4" t="s">
        <v>540</v>
      </c>
      <c r="D476" s="1" t="s">
        <v>14</v>
      </c>
      <c r="E476" s="1" t="s">
        <v>110</v>
      </c>
      <c r="F476" s="1" t="s">
        <v>84</v>
      </c>
      <c r="G476" s="1" t="s">
        <v>51</v>
      </c>
      <c r="H476" s="4" t="s">
        <v>52</v>
      </c>
      <c r="K476" s="1" t="s">
        <v>41</v>
      </c>
    </row>
    <row r="477" customFormat="false" ht="13.5" hidden="false" customHeight="false" outlineLevel="0" collapsed="false">
      <c r="E477" s="1" t="s">
        <v>111</v>
      </c>
      <c r="F477" s="1" t="s">
        <v>16</v>
      </c>
      <c r="G477" s="1" t="s">
        <v>17</v>
      </c>
      <c r="H477" s="3" t="s">
        <v>17</v>
      </c>
      <c r="I477" s="4" t="s">
        <v>541</v>
      </c>
      <c r="J477" s="1" t="s">
        <v>112</v>
      </c>
      <c r="L477" s="1" t="s">
        <v>542</v>
      </c>
    </row>
    <row r="478" customFormat="false" ht="13.5" hidden="false" customHeight="false" outlineLevel="0" collapsed="false">
      <c r="E478" s="1" t="s">
        <v>189</v>
      </c>
      <c r="F478" s="1" t="s">
        <v>38</v>
      </c>
      <c r="G478" s="1" t="s">
        <v>51</v>
      </c>
      <c r="H478" s="4" t="s">
        <v>52</v>
      </c>
      <c r="I478" s="2" t="str">
        <f aca="false">$B$433</f>
        <v>OMOP Follow Up Visit Occurrence</v>
      </c>
      <c r="K478" s="1" t="s">
        <v>41</v>
      </c>
    </row>
    <row r="479" customFormat="false" ht="13.5" hidden="false" customHeight="false" outlineLevel="0" collapsed="false">
      <c r="E479" s="1" t="s">
        <v>190</v>
      </c>
      <c r="F479" s="1" t="s">
        <v>16</v>
      </c>
      <c r="G479" s="1" t="s">
        <v>17</v>
      </c>
      <c r="H479" s="3" t="s">
        <v>17</v>
      </c>
      <c r="I479" s="4" t="s">
        <v>60</v>
      </c>
      <c r="J479" s="1" t="s">
        <v>56</v>
      </c>
      <c r="L479" s="1" t="s">
        <v>61</v>
      </c>
    </row>
    <row r="480" customFormat="false" ht="25" hidden="false" customHeight="false" outlineLevel="0" collapsed="false">
      <c r="E480" s="1" t="s">
        <v>115</v>
      </c>
      <c r="F480" s="1" t="s">
        <v>141</v>
      </c>
      <c r="G480" s="1" t="s">
        <v>51</v>
      </c>
      <c r="H480" s="8" t="s">
        <v>543</v>
      </c>
      <c r="J480" s="1" t="s">
        <v>414</v>
      </c>
      <c r="K480" s="1" t="s">
        <v>41</v>
      </c>
    </row>
    <row r="481" customFormat="false" ht="25" hidden="false" customHeight="false" outlineLevel="0" collapsed="false">
      <c r="E481" s="1" t="s">
        <v>118</v>
      </c>
      <c r="F481" s="1" t="s">
        <v>21</v>
      </c>
      <c r="G481" s="1" t="s">
        <v>51</v>
      </c>
      <c r="H481" s="8" t="s">
        <v>543</v>
      </c>
    </row>
    <row r="482" customFormat="false" ht="25" hidden="false" customHeight="false" outlineLevel="0" collapsed="false">
      <c r="B482" s="4" t="s">
        <v>547</v>
      </c>
      <c r="D482" s="1" t="s">
        <v>163</v>
      </c>
      <c r="E482" s="1" t="s">
        <v>152</v>
      </c>
      <c r="F482" s="1" t="s">
        <v>38</v>
      </c>
      <c r="G482" s="1" t="s">
        <v>47</v>
      </c>
      <c r="H482" s="10" t="s">
        <v>48</v>
      </c>
      <c r="I482" s="1" t="str">
        <f aca="false">$B$65</f>
        <v>OMOP Primary Dx Episode</v>
      </c>
      <c r="K482" s="1" t="s">
        <v>41</v>
      </c>
    </row>
    <row r="483" customFormat="false" ht="13.5" hidden="false" customHeight="false" outlineLevel="0" collapsed="false">
      <c r="E483" s="1" t="s">
        <v>164</v>
      </c>
      <c r="F483" s="1" t="s">
        <v>38</v>
      </c>
      <c r="G483" s="1" t="s">
        <v>51</v>
      </c>
      <c r="H483" s="4" t="s">
        <v>52</v>
      </c>
      <c r="I483" s="2" t="str">
        <f aca="false">$B$433</f>
        <v>OMOP Follow Up Visit Occurrence</v>
      </c>
      <c r="K483" s="1" t="s">
        <v>41</v>
      </c>
    </row>
    <row r="484" customFormat="false" ht="13.5" hidden="false" customHeight="false" outlineLevel="0" collapsed="false">
      <c r="E484" s="1" t="s">
        <v>165</v>
      </c>
      <c r="F484" s="1" t="s">
        <v>16</v>
      </c>
      <c r="G484" s="1" t="s">
        <v>17</v>
      </c>
      <c r="H484" s="3" t="s">
        <v>17</v>
      </c>
      <c r="I484" s="4" t="s">
        <v>60</v>
      </c>
      <c r="J484" s="1" t="s">
        <v>56</v>
      </c>
      <c r="L484" s="1" t="s">
        <v>61</v>
      </c>
    </row>
    <row r="485" customFormat="false" ht="25" hidden="false" customHeight="false" outlineLevel="0" collapsed="false">
      <c r="A485" s="3" t="s">
        <v>548</v>
      </c>
      <c r="B485" s="4" t="s">
        <v>522</v>
      </c>
      <c r="D485" s="1" t="s">
        <v>64</v>
      </c>
      <c r="E485" s="1" t="s">
        <v>17</v>
      </c>
      <c r="F485" s="1" t="s">
        <v>75</v>
      </c>
      <c r="G485" s="1" t="s">
        <v>51</v>
      </c>
      <c r="H485" s="4" t="s">
        <v>52</v>
      </c>
    </row>
    <row r="486" customFormat="false" ht="13.5" hidden="false" customHeight="false" outlineLevel="0" collapsed="false">
      <c r="B486" s="1"/>
      <c r="D486" s="1" t="s">
        <v>27</v>
      </c>
      <c r="E486" s="1" t="s">
        <v>523</v>
      </c>
      <c r="F486" s="1" t="s">
        <v>84</v>
      </c>
      <c r="G486" s="1" t="s">
        <v>51</v>
      </c>
      <c r="H486" s="4" t="s">
        <v>52</v>
      </c>
      <c r="K486" s="1" t="s">
        <v>41</v>
      </c>
    </row>
    <row r="487" customFormat="false" ht="13.5" hidden="false" customHeight="false" outlineLevel="0" collapsed="false">
      <c r="E487" s="1" t="s">
        <v>524</v>
      </c>
      <c r="F487" s="1" t="s">
        <v>16</v>
      </c>
      <c r="G487" s="1" t="s">
        <v>17</v>
      </c>
      <c r="H487" s="3" t="s">
        <v>17</v>
      </c>
      <c r="I487" s="4" t="s">
        <v>525</v>
      </c>
      <c r="J487" s="1" t="s">
        <v>526</v>
      </c>
      <c r="L487" s="1" t="s">
        <v>527</v>
      </c>
    </row>
    <row r="488" customFormat="false" ht="13.5" hidden="false" customHeight="false" outlineLevel="0" collapsed="false">
      <c r="E488" s="1" t="s">
        <v>528</v>
      </c>
      <c r="F488" s="1" t="s">
        <v>123</v>
      </c>
      <c r="G488" s="1" t="s">
        <v>51</v>
      </c>
      <c r="H488" s="10" t="s">
        <v>529</v>
      </c>
      <c r="K488" s="1" t="s">
        <v>125</v>
      </c>
    </row>
    <row r="489" customFormat="false" ht="13.5" hidden="false" customHeight="false" outlineLevel="0" collapsed="false">
      <c r="E489" s="1" t="s">
        <v>530</v>
      </c>
      <c r="F489" s="1" t="s">
        <v>123</v>
      </c>
      <c r="G489" s="1" t="s">
        <v>51</v>
      </c>
      <c r="H489" s="10" t="s">
        <v>529</v>
      </c>
      <c r="I489" s="10"/>
      <c r="K489" s="1" t="s">
        <v>125</v>
      </c>
    </row>
    <row r="490" customFormat="false" ht="25" hidden="false" customHeight="false" outlineLevel="0" collapsed="false">
      <c r="B490" s="4" t="s">
        <v>531</v>
      </c>
      <c r="D490" s="1" t="s">
        <v>14</v>
      </c>
      <c r="E490" s="1" t="s">
        <v>110</v>
      </c>
      <c r="F490" s="1" t="s">
        <v>84</v>
      </c>
      <c r="G490" s="1" t="s">
        <v>51</v>
      </c>
      <c r="H490" s="4" t="s">
        <v>52</v>
      </c>
      <c r="K490" s="1" t="s">
        <v>41</v>
      </c>
    </row>
    <row r="491" customFormat="false" ht="13.5" hidden="false" customHeight="false" outlineLevel="0" collapsed="false">
      <c r="E491" s="1" t="s">
        <v>111</v>
      </c>
      <c r="F491" s="1" t="s">
        <v>16</v>
      </c>
      <c r="G491" s="1" t="s">
        <v>17</v>
      </c>
      <c r="H491" s="3" t="s">
        <v>17</v>
      </c>
      <c r="I491" s="4" t="s">
        <v>532</v>
      </c>
      <c r="J491" s="1" t="s">
        <v>112</v>
      </c>
      <c r="L491" s="1" t="s">
        <v>533</v>
      </c>
    </row>
    <row r="492" customFormat="false" ht="13.5" hidden="false" customHeight="false" outlineLevel="0" collapsed="false">
      <c r="E492" s="1" t="s">
        <v>20</v>
      </c>
      <c r="F492" s="1" t="s">
        <v>123</v>
      </c>
      <c r="G492" s="1" t="s">
        <v>51</v>
      </c>
      <c r="H492" s="8" t="s">
        <v>534</v>
      </c>
      <c r="K492" s="1" t="s">
        <v>125</v>
      </c>
    </row>
    <row r="493" customFormat="false" ht="13.5" hidden="false" customHeight="false" outlineLevel="0" collapsed="false">
      <c r="E493" s="1" t="s">
        <v>189</v>
      </c>
      <c r="F493" s="1" t="s">
        <v>38</v>
      </c>
      <c r="G493" s="1" t="s">
        <v>51</v>
      </c>
      <c r="H493" s="4" t="s">
        <v>52</v>
      </c>
      <c r="I493" s="2" t="str">
        <f aca="false">$B$433</f>
        <v>OMOP Follow Up Visit Occurrence</v>
      </c>
    </row>
    <row r="494" customFormat="false" ht="13.5" hidden="false" customHeight="false" outlineLevel="0" collapsed="false">
      <c r="E494" s="1" t="s">
        <v>190</v>
      </c>
      <c r="F494" s="1" t="s">
        <v>16</v>
      </c>
      <c r="G494" s="1" t="s">
        <v>17</v>
      </c>
      <c r="H494" s="3" t="s">
        <v>17</v>
      </c>
      <c r="I494" s="4" t="s">
        <v>60</v>
      </c>
      <c r="J494" s="1" t="s">
        <v>56</v>
      </c>
      <c r="L494" s="1" t="s">
        <v>61</v>
      </c>
    </row>
    <row r="495" customFormat="false" ht="13.5" hidden="false" customHeight="false" outlineLevel="0" collapsed="false">
      <c r="E495" s="1" t="s">
        <v>115</v>
      </c>
      <c r="F495" s="1" t="s">
        <v>89</v>
      </c>
      <c r="G495" s="1" t="s">
        <v>51</v>
      </c>
      <c r="H495" s="8" t="s">
        <v>535</v>
      </c>
      <c r="K495" s="1" t="s">
        <v>41</v>
      </c>
    </row>
    <row r="496" customFormat="false" ht="13.5" hidden="false" customHeight="false" outlineLevel="0" collapsed="false">
      <c r="E496" s="1" t="s">
        <v>118</v>
      </c>
      <c r="F496" s="1" t="s">
        <v>21</v>
      </c>
      <c r="G496" s="1" t="s">
        <v>51</v>
      </c>
      <c r="H496" s="8" t="s">
        <v>535</v>
      </c>
    </row>
    <row r="497" customFormat="false" ht="25" hidden="false" customHeight="false" outlineLevel="0" collapsed="false">
      <c r="B497" s="4" t="s">
        <v>536</v>
      </c>
      <c r="D497" s="1" t="s">
        <v>14</v>
      </c>
      <c r="E497" s="1" t="s">
        <v>110</v>
      </c>
      <c r="F497" s="1" t="s">
        <v>84</v>
      </c>
      <c r="G497" s="1" t="s">
        <v>51</v>
      </c>
      <c r="H497" s="4" t="s">
        <v>52</v>
      </c>
      <c r="K497" s="1" t="s">
        <v>41</v>
      </c>
    </row>
    <row r="498" customFormat="false" ht="13.5" hidden="false" customHeight="false" outlineLevel="0" collapsed="false">
      <c r="E498" s="1" t="s">
        <v>111</v>
      </c>
      <c r="F498" s="1" t="s">
        <v>16</v>
      </c>
      <c r="G498" s="1" t="s">
        <v>17</v>
      </c>
      <c r="H498" s="3" t="s">
        <v>17</v>
      </c>
      <c r="I498" s="4" t="s">
        <v>537</v>
      </c>
      <c r="J498" s="1" t="s">
        <v>112</v>
      </c>
      <c r="L498" s="1" t="s">
        <v>538</v>
      </c>
    </row>
    <row r="499" customFormat="false" ht="13.5" hidden="false" customHeight="false" outlineLevel="0" collapsed="false">
      <c r="E499" s="1" t="s">
        <v>189</v>
      </c>
      <c r="F499" s="1" t="s">
        <v>38</v>
      </c>
      <c r="G499" s="1" t="s">
        <v>51</v>
      </c>
      <c r="H499" s="4" t="s">
        <v>52</v>
      </c>
      <c r="I499" s="2" t="str">
        <f aca="false">$B$433</f>
        <v>OMOP Follow Up Visit Occurrence</v>
      </c>
      <c r="K499" s="1" t="s">
        <v>41</v>
      </c>
    </row>
    <row r="500" customFormat="false" ht="13.5" hidden="false" customHeight="false" outlineLevel="0" collapsed="false">
      <c r="E500" s="1" t="s">
        <v>190</v>
      </c>
      <c r="F500" s="1" t="s">
        <v>16</v>
      </c>
      <c r="G500" s="1" t="s">
        <v>17</v>
      </c>
      <c r="H500" s="3" t="s">
        <v>17</v>
      </c>
      <c r="I500" s="4" t="s">
        <v>60</v>
      </c>
      <c r="J500" s="1" t="s">
        <v>56</v>
      </c>
      <c r="L500" s="1" t="s">
        <v>61</v>
      </c>
    </row>
    <row r="501" customFormat="false" ht="13.5" hidden="false" customHeight="false" outlineLevel="0" collapsed="false">
      <c r="E501" s="1" t="s">
        <v>115</v>
      </c>
      <c r="F501" s="1" t="s">
        <v>89</v>
      </c>
      <c r="G501" s="1" t="s">
        <v>51</v>
      </c>
      <c r="H501" s="14" t="s">
        <v>539</v>
      </c>
      <c r="K501" s="1" t="s">
        <v>41</v>
      </c>
    </row>
    <row r="502" customFormat="false" ht="13.5" hidden="false" customHeight="false" outlineLevel="0" collapsed="false">
      <c r="E502" s="1" t="s">
        <v>118</v>
      </c>
      <c r="F502" s="1" t="s">
        <v>21</v>
      </c>
      <c r="G502" s="1" t="s">
        <v>51</v>
      </c>
      <c r="H502" s="14" t="s">
        <v>539</v>
      </c>
    </row>
    <row r="503" customFormat="false" ht="25" hidden="false" customHeight="false" outlineLevel="0" collapsed="false">
      <c r="B503" s="4" t="s">
        <v>540</v>
      </c>
      <c r="D503" s="1" t="s">
        <v>14</v>
      </c>
      <c r="E503" s="1" t="s">
        <v>110</v>
      </c>
      <c r="F503" s="1" t="s">
        <v>84</v>
      </c>
      <c r="G503" s="1" t="s">
        <v>51</v>
      </c>
      <c r="H503" s="4" t="s">
        <v>52</v>
      </c>
      <c r="K503" s="1" t="s">
        <v>41</v>
      </c>
    </row>
    <row r="504" customFormat="false" ht="13.5" hidden="false" customHeight="false" outlineLevel="0" collapsed="false">
      <c r="E504" s="1" t="s">
        <v>111</v>
      </c>
      <c r="F504" s="1" t="s">
        <v>16</v>
      </c>
      <c r="G504" s="1" t="s">
        <v>17</v>
      </c>
      <c r="H504" s="3" t="s">
        <v>17</v>
      </c>
      <c r="I504" s="4" t="s">
        <v>541</v>
      </c>
      <c r="J504" s="1" t="s">
        <v>112</v>
      </c>
      <c r="L504" s="1" t="s">
        <v>542</v>
      </c>
    </row>
    <row r="505" customFormat="false" ht="13.5" hidden="false" customHeight="false" outlineLevel="0" collapsed="false">
      <c r="E505" s="1" t="s">
        <v>189</v>
      </c>
      <c r="F505" s="1" t="s">
        <v>38</v>
      </c>
      <c r="G505" s="1" t="s">
        <v>51</v>
      </c>
      <c r="H505" s="4" t="s">
        <v>52</v>
      </c>
      <c r="I505" s="2" t="str">
        <f aca="false">$B$433</f>
        <v>OMOP Follow Up Visit Occurrence</v>
      </c>
      <c r="K505" s="1" t="s">
        <v>41</v>
      </c>
    </row>
    <row r="506" customFormat="false" ht="13.5" hidden="false" customHeight="false" outlineLevel="0" collapsed="false">
      <c r="E506" s="1" t="s">
        <v>190</v>
      </c>
      <c r="F506" s="1" t="s">
        <v>16</v>
      </c>
      <c r="G506" s="1" t="s">
        <v>17</v>
      </c>
      <c r="H506" s="3" t="s">
        <v>17</v>
      </c>
      <c r="I506" s="4" t="s">
        <v>60</v>
      </c>
      <c r="J506" s="1" t="s">
        <v>56</v>
      </c>
      <c r="L506" s="1" t="s">
        <v>61</v>
      </c>
    </row>
    <row r="507" customFormat="false" ht="25" hidden="false" customHeight="false" outlineLevel="0" collapsed="false">
      <c r="E507" s="1" t="s">
        <v>115</v>
      </c>
      <c r="F507" s="1" t="s">
        <v>141</v>
      </c>
      <c r="G507" s="1" t="s">
        <v>51</v>
      </c>
      <c r="H507" s="8" t="s">
        <v>543</v>
      </c>
      <c r="J507" s="1" t="s">
        <v>414</v>
      </c>
      <c r="K507" s="1" t="s">
        <v>41</v>
      </c>
    </row>
    <row r="508" customFormat="false" ht="25" hidden="false" customHeight="false" outlineLevel="0" collapsed="false">
      <c r="E508" s="1" t="s">
        <v>118</v>
      </c>
      <c r="F508" s="1" t="s">
        <v>21</v>
      </c>
      <c r="G508" s="1" t="s">
        <v>51</v>
      </c>
      <c r="H508" s="8" t="s">
        <v>543</v>
      </c>
    </row>
    <row r="509" customFormat="false" ht="25" hidden="false" customHeight="false" outlineLevel="0" collapsed="false">
      <c r="B509" s="4" t="s">
        <v>549</v>
      </c>
      <c r="D509" s="1" t="s">
        <v>163</v>
      </c>
      <c r="E509" s="1" t="s">
        <v>152</v>
      </c>
      <c r="F509" s="1" t="s">
        <v>38</v>
      </c>
      <c r="G509" s="1" t="s">
        <v>49</v>
      </c>
      <c r="H509" s="10" t="s">
        <v>50</v>
      </c>
      <c r="I509" s="2" t="str">
        <f aca="false">$B$154</f>
        <v>OMOP Treatment Episode</v>
      </c>
      <c r="K509" s="1" t="s">
        <v>41</v>
      </c>
    </row>
    <row r="510" customFormat="false" ht="13.5" hidden="false" customHeight="false" outlineLevel="0" collapsed="false">
      <c r="E510" s="1" t="s">
        <v>164</v>
      </c>
      <c r="F510" s="1" t="s">
        <v>38</v>
      </c>
      <c r="G510" s="1" t="s">
        <v>51</v>
      </c>
      <c r="H510" s="4" t="s">
        <v>52</v>
      </c>
      <c r="I510" s="2" t="str">
        <f aca="false">$B$433</f>
        <v>OMOP Follow Up Visit Occurrence</v>
      </c>
      <c r="K510" s="1" t="s">
        <v>41</v>
      </c>
    </row>
    <row r="511" customFormat="false" ht="13.5" hidden="false" customHeight="false" outlineLevel="0" collapsed="false">
      <c r="E511" s="1" t="s">
        <v>165</v>
      </c>
      <c r="F511" s="1" t="s">
        <v>16</v>
      </c>
      <c r="G511" s="1" t="s">
        <v>17</v>
      </c>
      <c r="H511" s="3" t="s">
        <v>17</v>
      </c>
      <c r="I511" s="4" t="s">
        <v>60</v>
      </c>
      <c r="J511" s="1" t="s">
        <v>56</v>
      </c>
      <c r="L511" s="1" t="s">
        <v>61</v>
      </c>
    </row>
    <row r="512" customFormat="false" ht="25" hidden="false" customHeight="false" outlineLevel="0" collapsed="false">
      <c r="A512" s="3" t="s">
        <v>550</v>
      </c>
      <c r="B512" s="4" t="s">
        <v>551</v>
      </c>
      <c r="D512" s="1" t="s">
        <v>29</v>
      </c>
      <c r="E512" s="1" t="s">
        <v>168</v>
      </c>
      <c r="F512" s="1" t="s">
        <v>273</v>
      </c>
      <c r="G512" s="1" t="s">
        <v>39</v>
      </c>
      <c r="H512" s="3" t="s">
        <v>40</v>
      </c>
      <c r="K512" s="1" t="s">
        <v>41</v>
      </c>
    </row>
    <row r="513" customFormat="false" ht="13.5" hidden="false" customHeight="false" outlineLevel="0" collapsed="false">
      <c r="E513" s="1" t="s">
        <v>169</v>
      </c>
      <c r="F513" s="1" t="s">
        <v>16</v>
      </c>
      <c r="G513" s="1" t="s">
        <v>17</v>
      </c>
      <c r="H513" s="3" t="s">
        <v>17</v>
      </c>
      <c r="I513" s="4" t="s">
        <v>552</v>
      </c>
      <c r="J513" s="1" t="s">
        <v>112</v>
      </c>
      <c r="L513" s="1" t="s">
        <v>553</v>
      </c>
    </row>
    <row r="514" customFormat="false" ht="13.5" hidden="false" customHeight="false" outlineLevel="0" collapsed="false">
      <c r="E514" s="1" t="s">
        <v>31</v>
      </c>
      <c r="F514" s="1" t="s">
        <v>123</v>
      </c>
      <c r="G514" s="1" t="s">
        <v>554</v>
      </c>
      <c r="H514" s="14" t="s">
        <v>555</v>
      </c>
      <c r="K514" s="1" t="s">
        <v>125</v>
      </c>
    </row>
    <row r="515" customFormat="false" ht="13.5" hidden="false" customHeight="false" outlineLevel="0" collapsed="false">
      <c r="E515" s="1" t="s">
        <v>359</v>
      </c>
      <c r="F515" s="1" t="s">
        <v>21</v>
      </c>
      <c r="G515" s="1" t="s">
        <v>554</v>
      </c>
      <c r="H515" s="8" t="s">
        <v>556</v>
      </c>
      <c r="K515" s="1" t="s">
        <v>41</v>
      </c>
    </row>
    <row r="516" customFormat="false" ht="13.5" hidden="false" customHeight="false" outlineLevel="0" collapsed="false">
      <c r="E516" s="1" t="s">
        <v>362</v>
      </c>
      <c r="F516" s="1" t="s">
        <v>16</v>
      </c>
      <c r="G516" s="1" t="s">
        <v>17</v>
      </c>
      <c r="H516" s="3" t="s">
        <v>17</v>
      </c>
      <c r="I516" s="4" t="s">
        <v>557</v>
      </c>
      <c r="J516" s="1" t="s">
        <v>112</v>
      </c>
      <c r="L516" s="1" t="s">
        <v>558</v>
      </c>
    </row>
    <row r="517" customFormat="false" ht="25" hidden="false" customHeight="false" outlineLevel="0" collapsed="false">
      <c r="B517" s="4" t="s">
        <v>559</v>
      </c>
      <c r="D517" s="1" t="s">
        <v>29</v>
      </c>
      <c r="E517" s="1" t="s">
        <v>168</v>
      </c>
      <c r="F517" s="1" t="s">
        <v>273</v>
      </c>
      <c r="G517" s="1" t="s">
        <v>39</v>
      </c>
      <c r="H517" s="3" t="s">
        <v>40</v>
      </c>
      <c r="K517" s="1" t="s">
        <v>41</v>
      </c>
    </row>
    <row r="518" customFormat="false" ht="13.5" hidden="false" customHeight="false" outlineLevel="0" collapsed="false">
      <c r="E518" s="1" t="s">
        <v>169</v>
      </c>
      <c r="F518" s="1" t="s">
        <v>16</v>
      </c>
      <c r="G518" s="1" t="s">
        <v>17</v>
      </c>
      <c r="H518" s="3" t="s">
        <v>17</v>
      </c>
      <c r="I518" s="4" t="s">
        <v>560</v>
      </c>
      <c r="J518" s="1" t="s">
        <v>112</v>
      </c>
      <c r="L518" s="1" t="s">
        <v>561</v>
      </c>
    </row>
    <row r="519" customFormat="false" ht="13.5" hidden="false" customHeight="false" outlineLevel="0" collapsed="false">
      <c r="E519" s="1" t="s">
        <v>31</v>
      </c>
      <c r="F519" s="1" t="s">
        <v>123</v>
      </c>
      <c r="G519" s="1" t="s">
        <v>554</v>
      </c>
      <c r="H519" s="14" t="s">
        <v>555</v>
      </c>
      <c r="K519" s="1" t="s">
        <v>125</v>
      </c>
    </row>
    <row r="520" customFormat="false" ht="13.5" hidden="false" customHeight="false" outlineLevel="0" collapsed="false">
      <c r="E520" s="1" t="s">
        <v>359</v>
      </c>
      <c r="F520" s="1" t="s">
        <v>21</v>
      </c>
      <c r="G520" s="1" t="s">
        <v>554</v>
      </c>
      <c r="H520" s="8" t="s">
        <v>562</v>
      </c>
      <c r="K520" s="1" t="s">
        <v>41</v>
      </c>
    </row>
    <row r="521" customFormat="false" ht="13.5" hidden="false" customHeight="false" outlineLevel="0" collapsed="false">
      <c r="E521" s="1" t="s">
        <v>362</v>
      </c>
      <c r="F521" s="1" t="s">
        <v>16</v>
      </c>
      <c r="G521" s="1" t="s">
        <v>17</v>
      </c>
      <c r="H521" s="3" t="s">
        <v>17</v>
      </c>
      <c r="I521" s="4" t="s">
        <v>563</v>
      </c>
      <c r="J521" s="1" t="s">
        <v>112</v>
      </c>
      <c r="L521" s="1" t="s">
        <v>564</v>
      </c>
    </row>
    <row r="522" customFormat="false" ht="25" hidden="false" customHeight="false" outlineLevel="0" collapsed="false">
      <c r="B522" s="4" t="s">
        <v>565</v>
      </c>
      <c r="D522" s="1" t="s">
        <v>29</v>
      </c>
      <c r="E522" s="1" t="s">
        <v>168</v>
      </c>
      <c r="F522" s="1" t="s">
        <v>273</v>
      </c>
      <c r="G522" s="1" t="s">
        <v>39</v>
      </c>
      <c r="H522" s="3" t="s">
        <v>40</v>
      </c>
      <c r="K522" s="1" t="s">
        <v>41</v>
      </c>
    </row>
    <row r="523" customFormat="false" ht="13.5" hidden="false" customHeight="false" outlineLevel="0" collapsed="false">
      <c r="E523" s="1" t="s">
        <v>169</v>
      </c>
      <c r="F523" s="1" t="s">
        <v>16</v>
      </c>
      <c r="G523" s="1" t="s">
        <v>17</v>
      </c>
      <c r="H523" s="3" t="s">
        <v>17</v>
      </c>
      <c r="I523" s="4" t="s">
        <v>566</v>
      </c>
      <c r="J523" s="1" t="s">
        <v>112</v>
      </c>
      <c r="L523" s="1" t="s">
        <v>567</v>
      </c>
    </row>
    <row r="524" customFormat="false" ht="13.5" hidden="false" customHeight="false" outlineLevel="0" collapsed="false">
      <c r="E524" s="1" t="s">
        <v>31</v>
      </c>
      <c r="F524" s="1" t="s">
        <v>123</v>
      </c>
      <c r="G524" s="1" t="s">
        <v>554</v>
      </c>
      <c r="H524" s="14" t="s">
        <v>555</v>
      </c>
      <c r="K524" s="1" t="s">
        <v>125</v>
      </c>
    </row>
    <row r="525" customFormat="false" ht="13.5" hidden="false" customHeight="false" outlineLevel="0" collapsed="false">
      <c r="E525" s="1" t="s">
        <v>359</v>
      </c>
      <c r="F525" s="1" t="s">
        <v>21</v>
      </c>
      <c r="G525" s="1" t="s">
        <v>554</v>
      </c>
      <c r="H525" s="8" t="s">
        <v>568</v>
      </c>
      <c r="K525" s="1" t="s">
        <v>41</v>
      </c>
    </row>
    <row r="526" customFormat="false" ht="13.5" hidden="false" customHeight="false" outlineLevel="0" collapsed="false">
      <c r="E526" s="1" t="s">
        <v>362</v>
      </c>
      <c r="F526" s="1" t="s">
        <v>16</v>
      </c>
      <c r="G526" s="1" t="s">
        <v>17</v>
      </c>
      <c r="H526" s="3" t="s">
        <v>17</v>
      </c>
      <c r="I526" s="4" t="s">
        <v>557</v>
      </c>
      <c r="J526" s="1" t="s">
        <v>112</v>
      </c>
      <c r="L526" s="1" t="s">
        <v>558</v>
      </c>
    </row>
    <row r="527" customFormat="false" ht="25" hidden="false" customHeight="false" outlineLevel="0" collapsed="false">
      <c r="B527" s="4" t="s">
        <v>569</v>
      </c>
      <c r="D527" s="1" t="s">
        <v>29</v>
      </c>
      <c r="E527" s="1" t="s">
        <v>168</v>
      </c>
      <c r="F527" s="1" t="s">
        <v>273</v>
      </c>
      <c r="G527" s="1" t="s">
        <v>39</v>
      </c>
      <c r="H527" s="3" t="s">
        <v>40</v>
      </c>
      <c r="K527" s="1" t="s">
        <v>41</v>
      </c>
    </row>
    <row r="528" customFormat="false" ht="13.5" hidden="false" customHeight="false" outlineLevel="0" collapsed="false">
      <c r="E528" s="1" t="s">
        <v>169</v>
      </c>
      <c r="F528" s="1" t="s">
        <v>16</v>
      </c>
      <c r="G528" s="1" t="s">
        <v>17</v>
      </c>
      <c r="H528" s="3" t="s">
        <v>17</v>
      </c>
      <c r="I528" s="4" t="s">
        <v>570</v>
      </c>
      <c r="J528" s="1" t="s">
        <v>112</v>
      </c>
      <c r="L528" s="1" t="s">
        <v>571</v>
      </c>
    </row>
    <row r="529" customFormat="false" ht="13.5" hidden="false" customHeight="false" outlineLevel="0" collapsed="false">
      <c r="E529" s="1" t="s">
        <v>31</v>
      </c>
      <c r="F529" s="1" t="s">
        <v>123</v>
      </c>
      <c r="G529" s="1" t="s">
        <v>554</v>
      </c>
      <c r="H529" s="14" t="s">
        <v>555</v>
      </c>
      <c r="K529" s="1" t="s">
        <v>125</v>
      </c>
    </row>
    <row r="530" customFormat="false" ht="13.5" hidden="false" customHeight="false" outlineLevel="0" collapsed="false">
      <c r="E530" s="1" t="s">
        <v>115</v>
      </c>
      <c r="F530" s="1" t="s">
        <v>89</v>
      </c>
      <c r="G530" s="1" t="s">
        <v>554</v>
      </c>
      <c r="H530" s="8" t="s">
        <v>572</v>
      </c>
      <c r="K530" s="1" t="s">
        <v>41</v>
      </c>
    </row>
    <row r="531" customFormat="false" ht="13.5" hidden="false" customHeight="false" outlineLevel="0" collapsed="false">
      <c r="E531" s="1" t="s">
        <v>359</v>
      </c>
      <c r="F531" s="1" t="s">
        <v>21</v>
      </c>
      <c r="G531" s="1" t="s">
        <v>554</v>
      </c>
      <c r="H531" s="8" t="s">
        <v>573</v>
      </c>
    </row>
    <row r="532" customFormat="false" ht="13.5" hidden="false" customHeight="false" outlineLevel="0" collapsed="false">
      <c r="E532" s="1" t="s">
        <v>362</v>
      </c>
      <c r="F532" s="1" t="s">
        <v>16</v>
      </c>
      <c r="G532" s="1" t="s">
        <v>17</v>
      </c>
      <c r="H532" s="3" t="s">
        <v>17</v>
      </c>
      <c r="I532" s="4" t="s">
        <v>574</v>
      </c>
      <c r="J532" s="1" t="s">
        <v>112</v>
      </c>
      <c r="L532" s="1" t="s">
        <v>575</v>
      </c>
    </row>
    <row r="533" customFormat="false" ht="25" hidden="false" customHeight="false" outlineLevel="0" collapsed="false">
      <c r="B533" s="4" t="s">
        <v>576</v>
      </c>
      <c r="D533" s="1" t="s">
        <v>29</v>
      </c>
      <c r="E533" s="1" t="s">
        <v>168</v>
      </c>
      <c r="F533" s="1" t="s">
        <v>273</v>
      </c>
      <c r="G533" s="1" t="s">
        <v>39</v>
      </c>
      <c r="H533" s="3" t="s">
        <v>40</v>
      </c>
      <c r="K533" s="1" t="s">
        <v>41</v>
      </c>
    </row>
    <row r="534" customFormat="false" ht="13.5" hidden="false" customHeight="false" outlineLevel="0" collapsed="false">
      <c r="E534" s="1" t="s">
        <v>169</v>
      </c>
      <c r="F534" s="1" t="s">
        <v>16</v>
      </c>
      <c r="G534" s="1" t="s">
        <v>17</v>
      </c>
      <c r="H534" s="3" t="s">
        <v>17</v>
      </c>
      <c r="I534" s="4" t="s">
        <v>577</v>
      </c>
      <c r="J534" s="1" t="s">
        <v>177</v>
      </c>
      <c r="L534" s="1" t="s">
        <v>578</v>
      </c>
    </row>
    <row r="535" customFormat="false" ht="13.5" hidden="false" customHeight="false" outlineLevel="0" collapsed="false">
      <c r="E535" s="1" t="s">
        <v>31</v>
      </c>
      <c r="F535" s="1" t="s">
        <v>123</v>
      </c>
      <c r="G535" s="1" t="s">
        <v>554</v>
      </c>
      <c r="H535" s="14" t="s">
        <v>555</v>
      </c>
      <c r="K535" s="1" t="s">
        <v>125</v>
      </c>
    </row>
    <row r="536" customFormat="false" ht="13.5" hidden="false" customHeight="false" outlineLevel="0" collapsed="false">
      <c r="E536" s="1" t="s">
        <v>115</v>
      </c>
      <c r="F536" s="1" t="s">
        <v>89</v>
      </c>
      <c r="G536" s="1" t="s">
        <v>554</v>
      </c>
      <c r="H536" s="8" t="s">
        <v>579</v>
      </c>
      <c r="K536" s="1" t="s">
        <v>41</v>
      </c>
    </row>
    <row r="537" customFormat="false" ht="25" hidden="false" customHeight="false" outlineLevel="0" collapsed="false">
      <c r="B537" s="4" t="s">
        <v>580</v>
      </c>
      <c r="D537" s="1" t="s">
        <v>29</v>
      </c>
      <c r="E537" s="1" t="s">
        <v>168</v>
      </c>
      <c r="F537" s="1" t="s">
        <v>273</v>
      </c>
      <c r="G537" s="1" t="s">
        <v>39</v>
      </c>
      <c r="H537" s="3" t="s">
        <v>40</v>
      </c>
      <c r="K537" s="1" t="s">
        <v>41</v>
      </c>
    </row>
    <row r="538" customFormat="false" ht="13.5" hidden="false" customHeight="false" outlineLevel="0" collapsed="false">
      <c r="E538" s="1" t="s">
        <v>169</v>
      </c>
      <c r="F538" s="1" t="s">
        <v>16</v>
      </c>
      <c r="G538" s="1" t="s">
        <v>17</v>
      </c>
      <c r="H538" s="3" t="s">
        <v>17</v>
      </c>
      <c r="I538" s="4" t="s">
        <v>581</v>
      </c>
      <c r="J538" s="1" t="s">
        <v>177</v>
      </c>
      <c r="L538" s="1" t="s">
        <v>582</v>
      </c>
    </row>
    <row r="539" customFormat="false" ht="13.5" hidden="false" customHeight="false" outlineLevel="0" collapsed="false">
      <c r="E539" s="1" t="s">
        <v>31</v>
      </c>
      <c r="F539" s="1" t="s">
        <v>123</v>
      </c>
      <c r="G539" s="1" t="s">
        <v>554</v>
      </c>
      <c r="H539" s="14" t="s">
        <v>555</v>
      </c>
      <c r="K539" s="1" t="s">
        <v>125</v>
      </c>
    </row>
    <row r="540" customFormat="false" ht="13.5" hidden="false" customHeight="false" outlineLevel="0" collapsed="false">
      <c r="E540" s="1" t="s">
        <v>115</v>
      </c>
      <c r="F540" s="1" t="s">
        <v>89</v>
      </c>
      <c r="G540" s="1" t="s">
        <v>554</v>
      </c>
      <c r="H540" s="8" t="s">
        <v>583</v>
      </c>
      <c r="K540" s="1" t="s">
        <v>41</v>
      </c>
    </row>
    <row r="541" customFormat="false" ht="25" hidden="false" customHeight="false" outlineLevel="0" collapsed="false">
      <c r="B541" s="4" t="s">
        <v>584</v>
      </c>
      <c r="G541" s="1" t="s">
        <v>554</v>
      </c>
      <c r="H541" s="9" t="s">
        <v>585</v>
      </c>
    </row>
    <row r="542" customFormat="false" ht="13.5" hidden="false" customHeight="false" outlineLevel="0" collapsed="false">
      <c r="G542" s="1" t="s">
        <v>554</v>
      </c>
      <c r="H542" s="9" t="s">
        <v>586</v>
      </c>
    </row>
    <row r="543" customFormat="false" ht="13.5" hidden="false" customHeight="false" outlineLevel="0" collapsed="false">
      <c r="G543" s="1" t="s">
        <v>554</v>
      </c>
      <c r="H543" s="9" t="s">
        <v>587</v>
      </c>
    </row>
    <row r="544" customFormat="false" ht="25" hidden="false" customHeight="false" outlineLevel="0" collapsed="false">
      <c r="A544" s="3" t="s">
        <v>588</v>
      </c>
      <c r="B544" s="4" t="s">
        <v>589</v>
      </c>
      <c r="D544" s="1" t="s">
        <v>14</v>
      </c>
      <c r="E544" s="1" t="s">
        <v>110</v>
      </c>
      <c r="F544" s="1" t="s">
        <v>273</v>
      </c>
      <c r="G544" s="1" t="s">
        <v>39</v>
      </c>
      <c r="H544" s="3" t="s">
        <v>40</v>
      </c>
      <c r="K544" s="1" t="s">
        <v>41</v>
      </c>
    </row>
    <row r="545" customFormat="false" ht="13.5" hidden="false" customHeight="false" outlineLevel="0" collapsed="false">
      <c r="E545" s="1" t="s">
        <v>111</v>
      </c>
      <c r="F545" s="1" t="s">
        <v>16</v>
      </c>
      <c r="G545" s="1" t="s">
        <v>17</v>
      </c>
      <c r="H545" s="3" t="s">
        <v>17</v>
      </c>
      <c r="I545" s="4" t="s">
        <v>590</v>
      </c>
      <c r="J545" s="1" t="s">
        <v>184</v>
      </c>
      <c r="L545" s="1" t="s">
        <v>591</v>
      </c>
    </row>
    <row r="546" customFormat="false" ht="13.5" hidden="false" customHeight="false" outlineLevel="0" collapsed="false">
      <c r="E546" s="1" t="s">
        <v>115</v>
      </c>
      <c r="F546" s="1" t="s">
        <v>89</v>
      </c>
      <c r="G546" s="1" t="s">
        <v>592</v>
      </c>
      <c r="H546" s="8" t="s">
        <v>593</v>
      </c>
      <c r="K546" s="1" t="s">
        <v>41</v>
      </c>
    </row>
    <row r="547" customFormat="false" ht="13.5" hidden="false" customHeight="false" outlineLevel="0" collapsed="false">
      <c r="E547" s="1" t="s">
        <v>118</v>
      </c>
      <c r="F547" s="1" t="s">
        <v>21</v>
      </c>
      <c r="G547" s="1" t="s">
        <v>592</v>
      </c>
      <c r="H547" s="8" t="s">
        <v>593</v>
      </c>
    </row>
    <row r="548" customFormat="false" ht="13.5" hidden="false" customHeight="false" outlineLevel="0" collapsed="false">
      <c r="D548" s="16" t="s">
        <v>64</v>
      </c>
      <c r="E548" s="16" t="s">
        <v>594</v>
      </c>
      <c r="F548" s="16" t="s">
        <v>288</v>
      </c>
      <c r="G548" s="16" t="s">
        <v>39</v>
      </c>
      <c r="H548" s="17" t="s">
        <v>40</v>
      </c>
      <c r="I548" s="18" t="n">
        <f aca="false">$B$543</f>
        <v>0</v>
      </c>
      <c r="J548" s="16"/>
      <c r="K548" s="16"/>
      <c r="L548" s="16"/>
    </row>
    <row r="549" customFormat="false" ht="25" hidden="false" customHeight="false" outlineLevel="0" collapsed="false">
      <c r="B549" s="4" t="s">
        <v>595</v>
      </c>
      <c r="D549" s="1" t="s">
        <v>14</v>
      </c>
      <c r="E549" s="1" t="s">
        <v>110</v>
      </c>
      <c r="F549" s="1" t="s">
        <v>273</v>
      </c>
      <c r="G549" s="1" t="s">
        <v>39</v>
      </c>
      <c r="H549" s="3" t="s">
        <v>40</v>
      </c>
      <c r="K549" s="1" t="s">
        <v>41</v>
      </c>
    </row>
    <row r="550" customFormat="false" ht="13.5" hidden="false" customHeight="false" outlineLevel="0" collapsed="false">
      <c r="E550" s="1" t="s">
        <v>111</v>
      </c>
      <c r="F550" s="1" t="s">
        <v>16</v>
      </c>
      <c r="G550" s="1" t="s">
        <v>17</v>
      </c>
      <c r="H550" s="3" t="s">
        <v>17</v>
      </c>
      <c r="I550" s="4" t="s">
        <v>596</v>
      </c>
      <c r="J550" s="1" t="s">
        <v>112</v>
      </c>
      <c r="L550" s="1" t="s">
        <v>597</v>
      </c>
    </row>
    <row r="551" customFormat="false" ht="13.5" hidden="false" customHeight="false" outlineLevel="0" collapsed="false">
      <c r="E551" s="1" t="s">
        <v>189</v>
      </c>
      <c r="F551" s="1" t="s">
        <v>288</v>
      </c>
      <c r="G551" s="1" t="s">
        <v>39</v>
      </c>
      <c r="H551" s="3" t="s">
        <v>40</v>
      </c>
      <c r="I551" s="2" t="str">
        <f aca="false">$B$544</f>
        <v>OMOP Tobacco Smoking Status Observation</v>
      </c>
      <c r="K551" s="1" t="s">
        <v>41</v>
      </c>
    </row>
    <row r="552" customFormat="false" ht="13.5" hidden="false" customHeight="false" outlineLevel="0" collapsed="false">
      <c r="E552" s="1" t="s">
        <v>190</v>
      </c>
      <c r="F552" s="1" t="s">
        <v>16</v>
      </c>
      <c r="G552" s="1" t="s">
        <v>17</v>
      </c>
      <c r="H552" s="3" t="s">
        <v>17</v>
      </c>
      <c r="I552" s="4" t="s">
        <v>598</v>
      </c>
      <c r="J552" s="1" t="s">
        <v>56</v>
      </c>
      <c r="L552" s="1" t="s">
        <v>599</v>
      </c>
    </row>
    <row r="553" customFormat="false" ht="13.5" hidden="false" customHeight="false" outlineLevel="0" collapsed="false">
      <c r="E553" s="1" t="s">
        <v>359</v>
      </c>
      <c r="F553" s="1" t="s">
        <v>21</v>
      </c>
      <c r="G553" s="1" t="s">
        <v>592</v>
      </c>
      <c r="H553" s="8" t="s">
        <v>600</v>
      </c>
      <c r="K553" s="1" t="s">
        <v>41</v>
      </c>
    </row>
    <row r="554" customFormat="false" ht="25" hidden="false" customHeight="false" outlineLevel="0" collapsed="false">
      <c r="A554" s="3" t="s">
        <v>601</v>
      </c>
      <c r="B554" s="4" t="s">
        <v>602</v>
      </c>
      <c r="D554" s="1" t="s">
        <v>14</v>
      </c>
      <c r="E554" s="1" t="s">
        <v>110</v>
      </c>
      <c r="F554" s="1" t="s">
        <v>273</v>
      </c>
      <c r="G554" s="1" t="s">
        <v>39</v>
      </c>
      <c r="H554" s="3" t="s">
        <v>40</v>
      </c>
      <c r="K554" s="1" t="s">
        <v>41</v>
      </c>
    </row>
    <row r="555" customFormat="false" ht="13.5" hidden="false" customHeight="false" outlineLevel="0" collapsed="false">
      <c r="E555" s="1" t="s">
        <v>111</v>
      </c>
      <c r="F555" s="1" t="s">
        <v>16</v>
      </c>
      <c r="G555" s="1" t="s">
        <v>17</v>
      </c>
      <c r="H555" s="3" t="s">
        <v>17</v>
      </c>
      <c r="I555" s="4" t="s">
        <v>603</v>
      </c>
      <c r="J555" s="1" t="s">
        <v>112</v>
      </c>
      <c r="L555" s="1" t="s">
        <v>604</v>
      </c>
    </row>
    <row r="556" customFormat="false" ht="13.5" hidden="false" customHeight="false" outlineLevel="0" collapsed="false">
      <c r="E556" s="16" t="s">
        <v>189</v>
      </c>
      <c r="F556" s="16" t="s">
        <v>21</v>
      </c>
      <c r="G556" s="16" t="s">
        <v>17</v>
      </c>
      <c r="H556" s="19" t="s">
        <v>17</v>
      </c>
      <c r="I556" s="16" t="s">
        <v>594</v>
      </c>
      <c r="J556" s="16"/>
      <c r="K556" s="16"/>
      <c r="L556" s="16"/>
    </row>
    <row r="557" customFormat="false" ht="13.5" hidden="false" customHeight="false" outlineLevel="0" collapsed="false">
      <c r="E557" s="1" t="s">
        <v>190</v>
      </c>
      <c r="F557" s="1" t="s">
        <v>16</v>
      </c>
      <c r="G557" s="1" t="s">
        <v>17</v>
      </c>
      <c r="H557" s="3" t="s">
        <v>17</v>
      </c>
      <c r="I557" s="4" t="s">
        <v>598</v>
      </c>
      <c r="J557" s="1" t="s">
        <v>56</v>
      </c>
      <c r="L557" s="1" t="s">
        <v>599</v>
      </c>
    </row>
    <row r="558" customFormat="false" ht="13.5" hidden="false" customHeight="false" outlineLevel="0" collapsed="false">
      <c r="E558" s="16" t="s">
        <v>115</v>
      </c>
      <c r="F558" s="16" t="s">
        <v>275</v>
      </c>
      <c r="G558" s="16" t="s">
        <v>592</v>
      </c>
      <c r="H558" s="20" t="s">
        <v>605</v>
      </c>
      <c r="I558" s="18"/>
      <c r="J558" s="16"/>
      <c r="K558" s="16"/>
      <c r="L558" s="16"/>
    </row>
    <row r="559" customFormat="false" ht="13.5" hidden="false" customHeight="false" outlineLevel="0" collapsed="false">
      <c r="E559" s="1" t="s">
        <v>118</v>
      </c>
      <c r="F559" s="1" t="s">
        <v>279</v>
      </c>
      <c r="G559" s="1" t="s">
        <v>17</v>
      </c>
      <c r="H559" s="3" t="s">
        <v>17</v>
      </c>
    </row>
    <row r="560" customFormat="false" ht="13.5" hidden="false" customHeight="false" outlineLevel="0" collapsed="false">
      <c r="A560" s="3" t="s">
        <v>606</v>
      </c>
      <c r="B560" s="4" t="s">
        <v>607</v>
      </c>
      <c r="D560" s="1" t="s">
        <v>34</v>
      </c>
      <c r="E560" s="1" t="s">
        <v>138</v>
      </c>
      <c r="F560" s="1" t="s">
        <v>273</v>
      </c>
      <c r="G560" s="1" t="s">
        <v>39</v>
      </c>
      <c r="H560" s="3" t="s">
        <v>40</v>
      </c>
    </row>
    <row r="561" customFormat="false" ht="13.5" hidden="false" customHeight="false" outlineLevel="0" collapsed="false">
      <c r="E561" s="1" t="s">
        <v>140</v>
      </c>
      <c r="F561" s="1" t="s">
        <v>141</v>
      </c>
      <c r="G561" s="1" t="s">
        <v>608</v>
      </c>
      <c r="H561" s="8" t="s">
        <v>609</v>
      </c>
      <c r="J561" s="1" t="s">
        <v>143</v>
      </c>
      <c r="K561" s="1" t="s">
        <v>92</v>
      </c>
    </row>
    <row r="562" customFormat="false" ht="13.5" hidden="false" customHeight="false" outlineLevel="0" collapsed="false">
      <c r="E562" s="1" t="s">
        <v>145</v>
      </c>
      <c r="F562" s="1" t="s">
        <v>21</v>
      </c>
      <c r="G562" s="1" t="s">
        <v>608</v>
      </c>
      <c r="H562" s="8" t="s">
        <v>609</v>
      </c>
    </row>
    <row r="563" customFormat="false" ht="13.5" hidden="false" customHeight="false" outlineLevel="0" collapsed="false">
      <c r="E563" s="1" t="s">
        <v>147</v>
      </c>
      <c r="F563" s="1" t="s">
        <v>610</v>
      </c>
      <c r="G563" s="1" t="s">
        <v>608</v>
      </c>
      <c r="H563" s="8" t="s">
        <v>611</v>
      </c>
      <c r="K563" s="1" t="s">
        <v>125</v>
      </c>
    </row>
    <row r="564" customFormat="false" ht="13.5" hidden="false" customHeight="false" outlineLevel="0" collapsed="false">
      <c r="E564" s="1" t="s">
        <v>149</v>
      </c>
      <c r="F564" s="1" t="s">
        <v>89</v>
      </c>
      <c r="G564" s="1" t="s">
        <v>608</v>
      </c>
      <c r="H564" s="8" t="s">
        <v>612</v>
      </c>
    </row>
    <row r="565" customFormat="false" ht="13.5" hidden="false" customHeight="false" outlineLevel="0" collapsed="false">
      <c r="E565" s="1" t="s">
        <v>613</v>
      </c>
      <c r="F565" s="1" t="s">
        <v>21</v>
      </c>
      <c r="G565" s="1" t="s">
        <v>608</v>
      </c>
      <c r="H565" s="8" t="s">
        <v>612</v>
      </c>
    </row>
    <row r="566" customFormat="false" ht="25" hidden="false" customHeight="false" outlineLevel="0" collapsed="false">
      <c r="B566" s="4" t="s">
        <v>614</v>
      </c>
      <c r="D566" s="1" t="s">
        <v>29</v>
      </c>
      <c r="E566" s="1" t="s">
        <v>168</v>
      </c>
      <c r="F566" s="1" t="s">
        <v>273</v>
      </c>
      <c r="G566" s="1" t="s">
        <v>39</v>
      </c>
      <c r="H566" s="3" t="s">
        <v>40</v>
      </c>
    </row>
    <row r="567" customFormat="false" ht="13.5" hidden="false" customHeight="false" outlineLevel="0" collapsed="false">
      <c r="E567" s="1" t="s">
        <v>169</v>
      </c>
      <c r="F567" s="1" t="s">
        <v>16</v>
      </c>
      <c r="G567" s="1" t="s">
        <v>17</v>
      </c>
      <c r="H567" s="3" t="s">
        <v>17</v>
      </c>
      <c r="I567" s="4" t="s">
        <v>176</v>
      </c>
      <c r="J567" s="1" t="s">
        <v>177</v>
      </c>
    </row>
    <row r="568" customFormat="false" ht="13.5" hidden="false" customHeight="false" outlineLevel="0" collapsed="false">
      <c r="E568" s="1" t="s">
        <v>43</v>
      </c>
      <c r="F568" s="1" t="s">
        <v>38</v>
      </c>
      <c r="G568" s="1" t="s">
        <v>608</v>
      </c>
      <c r="H568" s="3" t="s">
        <v>606</v>
      </c>
      <c r="I568" s="2" t="str">
        <f aca="false">$B$560</f>
        <v>OMOP Comorbidity Condition</v>
      </c>
    </row>
    <row r="569" customFormat="false" ht="13.5" hidden="false" customHeight="false" outlineLevel="0" collapsed="false">
      <c r="E569" s="1" t="s">
        <v>53</v>
      </c>
      <c r="F569" s="1" t="s">
        <v>16</v>
      </c>
      <c r="G569" s="1" t="s">
        <v>17</v>
      </c>
      <c r="H569" s="3" t="s">
        <v>17</v>
      </c>
      <c r="I569" s="2" t="n">
        <v>1147127</v>
      </c>
      <c r="J569" s="1" t="s">
        <v>56</v>
      </c>
    </row>
    <row r="570" customFormat="false" ht="13.5" hidden="false" customHeight="false" outlineLevel="0" collapsed="false">
      <c r="E570" s="1" t="s">
        <v>115</v>
      </c>
      <c r="F570" s="1" t="s">
        <v>89</v>
      </c>
      <c r="G570" s="1" t="s">
        <v>608</v>
      </c>
      <c r="H570" s="8" t="s">
        <v>615</v>
      </c>
    </row>
    <row r="571" customFormat="false" ht="13.5" hidden="false" customHeight="false" outlineLevel="0" collapsed="false">
      <c r="E571" s="1" t="s">
        <v>118</v>
      </c>
      <c r="F571" s="1" t="s">
        <v>21</v>
      </c>
      <c r="G571" s="1" t="s">
        <v>608</v>
      </c>
      <c r="H571" s="8" t="s">
        <v>615</v>
      </c>
    </row>
    <row r="572" customFormat="false" ht="25" hidden="false" customHeight="false" outlineLevel="0" collapsed="false">
      <c r="B572" s="4" t="s">
        <v>616</v>
      </c>
      <c r="C572" s="1" t="s">
        <v>617</v>
      </c>
      <c r="G572" s="21" t="s">
        <v>608</v>
      </c>
      <c r="H572" s="12" t="s">
        <v>618</v>
      </c>
    </row>
    <row r="573" customFormat="false" ht="13.5" hidden="false" customHeight="false" outlineLevel="0" collapsed="false">
      <c r="G573" s="21" t="s">
        <v>608</v>
      </c>
      <c r="H573" s="9" t="s">
        <v>619</v>
      </c>
    </row>
    <row r="574" customFormat="false" ht="13.5" hidden="false" customHeight="false" outlineLevel="0" collapsed="false">
      <c r="H574" s="8"/>
    </row>
    <row r="575" customFormat="false" ht="13.5" hidden="false" customHeight="false" outlineLevel="0" collapsed="false">
      <c r="H575" s="8"/>
    </row>
    <row r="578" customFormat="false" ht="25" hidden="false" customHeight="false" outlineLevel="0" collapsed="false">
      <c r="B578" s="4" t="s">
        <v>620</v>
      </c>
      <c r="G578" s="21" t="s">
        <v>621</v>
      </c>
      <c r="H578" s="9" t="s">
        <v>46</v>
      </c>
    </row>
    <row r="579" customFormat="false" ht="13.5" hidden="false" customHeight="false" outlineLevel="0" collapsed="false">
      <c r="G579" s="21" t="s">
        <v>621</v>
      </c>
      <c r="H579" s="9" t="s">
        <v>622</v>
      </c>
    </row>
    <row r="580" customFormat="false" ht="13.5" hidden="false" customHeight="false" outlineLevel="0" collapsed="false">
      <c r="G580" s="21" t="s">
        <v>621</v>
      </c>
      <c r="H580" s="9" t="s">
        <v>623</v>
      </c>
    </row>
    <row r="581" customFormat="false" ht="13.5" hidden="false" customHeight="false" outlineLevel="0" collapsed="false">
      <c r="G581" s="21" t="s">
        <v>621</v>
      </c>
      <c r="H581" s="9" t="s">
        <v>624</v>
      </c>
    </row>
    <row r="582" customFormat="false" ht="13.5" hidden="false" customHeight="false" outlineLevel="0" collapsed="false">
      <c r="G582" s="21" t="s">
        <v>621</v>
      </c>
      <c r="H582" s="9" t="s">
        <v>625</v>
      </c>
    </row>
    <row r="583" customFormat="false" ht="13.5" hidden="false" customHeight="false" outlineLevel="0" collapsed="false">
      <c r="G583" s="21" t="s">
        <v>621</v>
      </c>
      <c r="H583" s="9" t="s">
        <v>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LibreOffice/24.2.0.3$MacOSX_AARCH64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2025-06-02T15:05:46Z</dcterms:created>
  <dc:creator>Liu, Justin</dc:creator>
  <dc:description/>
  <dc:language>en-CA</dc:language>
  <cp:lastModifiedBy/>
  <cp:lastPrinted>2025-11-03T16:33:46Z</cp:lastPrinted>
  <dcterms:modified xsi:type="dcterms:W3CDTF">2026-02-20T09:31:21Z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