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li/euler/work/GETP/repn_results/"/>
    </mc:Choice>
  </mc:AlternateContent>
  <xr:revisionPtr revIDLastSave="0" documentId="13_ncr:1_{B45CD6BB-95E3-B045-9B08-FA3316CAEFE8}" xr6:coauthVersionLast="45" xr6:coauthVersionMax="45" xr10:uidLastSave="{00000000-0000-0000-0000-000000000000}"/>
  <bookViews>
    <workbookView xWindow="38580" yWindow="2280" windowWidth="38400" windowHeight="19400" xr2:uid="{488F6CB2-3ACC-A742-862D-D9F2908EEABD}"/>
  </bookViews>
  <sheets>
    <sheet name="cost" sheetId="1" r:id="rId1"/>
    <sheet name="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<sst xmlns="http://schemas.openxmlformats.org/spreadsheetml/2006/main" count="61" uniqueCount="18">
  <si>
    <t>Iter</t>
  </si>
  <si>
    <t>add 1 day pick soln</t>
  </si>
  <si>
    <t>add 2 day pick soln</t>
  </si>
  <si>
    <t># infeasible days</t>
  </si>
  <si>
    <r>
      <t>total investment cost ($10</t>
    </r>
    <r>
      <rPr>
        <vertAlign val="superscript"/>
        <sz val="12"/>
        <color theme="1"/>
        <rFont val="Calibri (Body)"/>
      </rPr>
      <t>9</t>
    </r>
    <r>
      <rPr>
        <sz val="12"/>
        <color theme="1"/>
        <rFont val="Calibri (Body)"/>
      </rPr>
      <t>)</t>
    </r>
  </si>
  <si>
    <r>
      <t>total operating cost  ($10</t>
    </r>
    <r>
      <rPr>
        <vertAlign val="superscript"/>
        <sz val="12"/>
        <color theme="1"/>
        <rFont val="Calibri (Body)"/>
      </rPr>
      <t>9</t>
    </r>
    <r>
      <rPr>
        <sz val="12"/>
        <color theme="1"/>
        <rFont val="Calibri"/>
        <family val="2"/>
        <scheme val="minor"/>
      </rPr>
      <t>)</t>
    </r>
  </si>
  <si>
    <r>
      <t>total operating cost  ($10</t>
    </r>
    <r>
      <rPr>
        <vertAlign val="superscript"/>
        <sz val="12"/>
        <color theme="1"/>
        <rFont val="Calibri (Body)"/>
      </rPr>
      <t>9</t>
    </r>
    <r>
      <rPr>
        <sz val="12"/>
        <color theme="1"/>
        <rFont val="Calibri"/>
        <family val="2"/>
        <scheme val="minor"/>
      </rPr>
      <t>)</t>
    </r>
  </si>
  <si>
    <t>-</t>
  </si>
  <si>
    <t>1</t>
  </si>
  <si>
    <t>2</t>
  </si>
  <si>
    <t>3</t>
  </si>
  <si>
    <t>4</t>
  </si>
  <si>
    <t>5</t>
  </si>
  <si>
    <t>add 1 day no reserve</t>
  </si>
  <si>
    <t>pick soln</t>
  </si>
  <si>
    <t>add 2 day no reserve</t>
  </si>
  <si>
    <t>start with 5 days</t>
  </si>
  <si>
    <r>
      <t>total load sheding cost ($10</t>
    </r>
    <r>
      <rPr>
        <vertAlign val="superscript"/>
        <sz val="12"/>
        <color theme="1"/>
        <rFont val="Calibri (Body)"/>
      </rPr>
      <t>9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</si>
</sst>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87F4B-D137-2B46-9AD4-551A36A0D0BD}" name="Table1" displayName="Table1" ref="I13:L16" totalsRowShown="0" headerRowDxfId="16" dataDxfId="14" headerRowBorderDxfId="15" tableBorderDxfId="13">
  <autoFilter ref="I13:L16" xr:uid="{B90119CA-1D37-7947-BDAC-5D7A2343BDD8}"/>
  <tableColumns count="4">
    <tableColumn id="1" xr3:uid="{E15D9DDB-C93B-9F4D-90DD-D11B2C49355F}" name="Iter"/>
    <tableColumn id="2" xr3:uid="{7CE66E2E-28A9-A84C-B0AA-E47A42C58836}" name="1" dataDxfId="12"/>
    <tableColumn id="3" xr3:uid="{4CA07A04-7251-EE4E-9E71-57BEEC5A7E01}" name="2" dataDxfId="11"/>
    <tableColumn id="4" xr3:uid="{445A4901-26FC-5C48-A394-B1E53352AF9C}" name="3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920989-1107-2349-8610-085A38A603AD}" name="Table2" displayName="Table2" ref="J2:O5" totalsRowShown="0" headerRowDxfId="9" dataDxfId="7" headerRowBorderDxfId="8" tableBorderDxfId="6">
  <autoFilter ref="J2:O5" xr:uid="{8B6DEE19-F29F-C34E-882D-6F56C74809FD}"/>
  <tableColumns count="6">
    <tableColumn id="1" xr3:uid="{E5289F2C-20C7-BF4A-997A-B57572ED3EDC}" name="Iter" dataDxfId="5"/>
    <tableColumn id="2" xr3:uid="{951A869C-4C56-A847-BF39-B8D04EAFAB8F}" name="1" dataDxfId="4"/>
    <tableColumn id="3" xr3:uid="{F1C861AD-403B-994B-A7CD-8BBCD5D25E16}" name="2" dataDxfId="3"/>
    <tableColumn id="4" xr3:uid="{5E05212E-E881-194E-8E2C-B30EAA3A98C7}" name="3" dataDxfId="2"/>
    <tableColumn id="5" xr3:uid="{DD06FDC3-674C-A240-B62B-669422216E8F}" name="4" dataDxfId="1"/>
    <tableColumn id="6" xr3:uid="{5E531A03-31B0-4E40-93D7-256D3EDE67A6}" name="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636F-0931-464F-8D05-FFB35C34890D}">
  <dimension ref="A1:O30"/>
  <sheetViews>
    <sheetView tabSelected="1" topLeftCell="B1" zoomScale="170" zoomScaleNormal="170" workbookViewId="0">
      <selection activeCell="H7" sqref="H7"/>
    </sheetView>
  </sheetViews>
  <sheetFormatPr baseColWidth="10" defaultRowHeight="16" x14ac:dyDescent="0.2"/>
  <cols>
    <col min="1" max="2" width="17" bestFit="1" customWidth="1"/>
    <col min="3" max="3" width="24.6640625" bestFit="1" customWidth="1"/>
    <col min="9" max="10" width="24.33203125" bestFit="1" customWidth="1"/>
  </cols>
  <sheetData>
    <row r="1" spans="1:15" x14ac:dyDescent="0.2">
      <c r="B1" t="s">
        <v>1</v>
      </c>
      <c r="C1" t="s">
        <v>13</v>
      </c>
      <c r="D1" t="s">
        <v>14</v>
      </c>
    </row>
    <row r="2" spans="1:15" x14ac:dyDescent="0.2">
      <c r="C2" s="2" t="s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J2" s="7" t="s">
        <v>0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</row>
    <row r="3" spans="1:15" x14ac:dyDescent="0.2">
      <c r="C3" s="4" t="s">
        <v>3</v>
      </c>
      <c r="D3" s="4">
        <v>4</v>
      </c>
      <c r="E3" s="4">
        <v>2</v>
      </c>
      <c r="F3" s="4">
        <v>1</v>
      </c>
      <c r="G3" s="4">
        <v>10</v>
      </c>
      <c r="H3" s="4">
        <v>0</v>
      </c>
      <c r="J3" s="4" t="s">
        <v>3</v>
      </c>
      <c r="K3" s="4">
        <v>4</v>
      </c>
      <c r="L3" s="4">
        <v>2</v>
      </c>
      <c r="M3" s="4">
        <v>1</v>
      </c>
      <c r="N3" s="4">
        <v>10</v>
      </c>
      <c r="O3" s="4">
        <v>0</v>
      </c>
    </row>
    <row r="4" spans="1:15" ht="19" x14ac:dyDescent="0.2">
      <c r="C4" s="1" t="s">
        <v>4</v>
      </c>
      <c r="D4" s="1">
        <v>12.19</v>
      </c>
      <c r="E4" s="1">
        <v>11.97</v>
      </c>
      <c r="F4" s="1">
        <v>12.19</v>
      </c>
      <c r="G4" s="1">
        <v>12.48</v>
      </c>
      <c r="H4" s="1">
        <v>12.31</v>
      </c>
      <c r="J4" s="1" t="s">
        <v>4</v>
      </c>
      <c r="K4" s="1">
        <v>12.19</v>
      </c>
      <c r="L4" s="1">
        <v>11.97</v>
      </c>
      <c r="M4" s="1">
        <v>12.19</v>
      </c>
      <c r="N4" s="1">
        <v>12.48</v>
      </c>
      <c r="O4" s="1">
        <v>12.31</v>
      </c>
    </row>
    <row r="5" spans="1:15" ht="19" x14ac:dyDescent="0.2">
      <c r="C5" s="7" t="s">
        <v>5</v>
      </c>
      <c r="D5" s="7" t="s">
        <v>7</v>
      </c>
      <c r="E5" s="7" t="s">
        <v>7</v>
      </c>
      <c r="F5" s="7"/>
      <c r="G5" s="7"/>
      <c r="H5" s="7">
        <v>55.1</v>
      </c>
      <c r="J5" s="4" t="s">
        <v>5</v>
      </c>
      <c r="K5" s="4" t="s">
        <v>7</v>
      </c>
      <c r="L5" s="4" t="s">
        <v>7</v>
      </c>
      <c r="M5" s="4"/>
      <c r="N5" s="4"/>
      <c r="O5" s="9">
        <v>55.1</v>
      </c>
    </row>
    <row r="12" spans="1:15" x14ac:dyDescent="0.2">
      <c r="C12" t="s">
        <v>15</v>
      </c>
      <c r="D12" t="s">
        <v>14</v>
      </c>
    </row>
    <row r="13" spans="1:15" x14ac:dyDescent="0.2">
      <c r="A13" t="s">
        <v>2</v>
      </c>
      <c r="C13" s="2" t="s">
        <v>0</v>
      </c>
      <c r="D13" s="2">
        <v>1</v>
      </c>
      <c r="E13" s="2">
        <v>2</v>
      </c>
      <c r="F13" s="2">
        <v>3</v>
      </c>
      <c r="G13" s="3"/>
      <c r="H13" s="3"/>
      <c r="I13" s="7" t="s">
        <v>0</v>
      </c>
      <c r="J13" s="7" t="s">
        <v>8</v>
      </c>
      <c r="K13" s="7" t="s">
        <v>9</v>
      </c>
      <c r="L13" s="7" t="s">
        <v>10</v>
      </c>
    </row>
    <row r="14" spans="1:15" x14ac:dyDescent="0.2">
      <c r="C14" s="4" t="s">
        <v>3</v>
      </c>
      <c r="D14" s="4">
        <v>4</v>
      </c>
      <c r="E14" s="4">
        <v>1</v>
      </c>
      <c r="F14" s="4">
        <v>0</v>
      </c>
      <c r="G14" s="4"/>
      <c r="H14" s="4"/>
      <c r="I14" s="4" t="s">
        <v>3</v>
      </c>
      <c r="J14" s="4">
        <v>4</v>
      </c>
      <c r="K14" s="4">
        <v>1</v>
      </c>
      <c r="L14" s="4">
        <v>0</v>
      </c>
    </row>
    <row r="15" spans="1:15" ht="19" x14ac:dyDescent="0.2">
      <c r="C15" s="5" t="s">
        <v>4</v>
      </c>
      <c r="D15" s="1">
        <v>12.19</v>
      </c>
      <c r="E15" s="1">
        <v>12.19</v>
      </c>
      <c r="F15" s="1">
        <v>12.31</v>
      </c>
      <c r="I15" s="5" t="s">
        <v>4</v>
      </c>
      <c r="J15" s="1">
        <v>12.19</v>
      </c>
      <c r="K15" s="1">
        <v>12.19</v>
      </c>
      <c r="L15" s="1">
        <v>12.31</v>
      </c>
    </row>
    <row r="16" spans="1:15" ht="19" x14ac:dyDescent="0.2">
      <c r="C16" s="6" t="s">
        <v>6</v>
      </c>
      <c r="D16" s="7" t="s">
        <v>7</v>
      </c>
      <c r="E16" s="7" t="s">
        <v>7</v>
      </c>
      <c r="F16" s="7">
        <v>55.4</v>
      </c>
      <c r="I16" s="8" t="s">
        <v>6</v>
      </c>
      <c r="J16" s="4" t="s">
        <v>7</v>
      </c>
      <c r="K16" s="4" t="s">
        <v>7</v>
      </c>
      <c r="L16" s="9">
        <v>55.4</v>
      </c>
    </row>
    <row r="19" spans="3:8" x14ac:dyDescent="0.2">
      <c r="C19" t="s">
        <v>13</v>
      </c>
    </row>
    <row r="20" spans="3:8" x14ac:dyDescent="0.2">
      <c r="C20" s="2" t="s">
        <v>0</v>
      </c>
      <c r="D20" s="2">
        <v>1</v>
      </c>
      <c r="E20" s="2">
        <v>2</v>
      </c>
      <c r="F20" s="2">
        <v>3</v>
      </c>
      <c r="G20" s="2">
        <v>4</v>
      </c>
      <c r="H20" s="2"/>
    </row>
    <row r="21" spans="3:8" x14ac:dyDescent="0.2">
      <c r="C21" s="4" t="s">
        <v>3</v>
      </c>
      <c r="D21" s="4">
        <v>3</v>
      </c>
      <c r="E21" s="4">
        <v>2</v>
      </c>
      <c r="F21" s="4">
        <v>1</v>
      </c>
      <c r="G21" s="4">
        <v>0</v>
      </c>
      <c r="H21" s="4"/>
    </row>
    <row r="22" spans="3:8" ht="19" x14ac:dyDescent="0.2">
      <c r="C22" s="1" t="s">
        <v>4</v>
      </c>
      <c r="D22" s="1">
        <v>11.96</v>
      </c>
      <c r="E22" s="1">
        <v>11.97</v>
      </c>
      <c r="F22" s="1">
        <v>11.96</v>
      </c>
      <c r="G22" s="1">
        <v>12.13</v>
      </c>
      <c r="H22" s="1"/>
    </row>
    <row r="23" spans="3:8" ht="19" x14ac:dyDescent="0.2">
      <c r="C23" s="7" t="s">
        <v>5</v>
      </c>
      <c r="D23" s="7" t="s">
        <v>7</v>
      </c>
      <c r="E23" s="7" t="s">
        <v>7</v>
      </c>
      <c r="F23" s="7" t="s">
        <v>7</v>
      </c>
      <c r="G23" s="7">
        <v>55.21</v>
      </c>
      <c r="H23" s="7"/>
    </row>
    <row r="26" spans="3:8" x14ac:dyDescent="0.2">
      <c r="C26" t="s">
        <v>15</v>
      </c>
    </row>
    <row r="27" spans="3:8" x14ac:dyDescent="0.2">
      <c r="C27" s="2" t="s">
        <v>0</v>
      </c>
      <c r="D27" s="2">
        <v>1</v>
      </c>
      <c r="E27" s="2">
        <v>2</v>
      </c>
      <c r="F27" s="2">
        <v>3</v>
      </c>
      <c r="G27" s="2">
        <v>4</v>
      </c>
    </row>
    <row r="28" spans="3:8" x14ac:dyDescent="0.2">
      <c r="C28" s="4" t="s">
        <v>3</v>
      </c>
      <c r="D28" s="4">
        <v>3</v>
      </c>
      <c r="E28" s="4">
        <v>7</v>
      </c>
      <c r="F28" s="4">
        <v>1</v>
      </c>
      <c r="G28" s="4">
        <v>0</v>
      </c>
    </row>
    <row r="29" spans="3:8" ht="19" x14ac:dyDescent="0.2">
      <c r="C29" s="5" t="s">
        <v>4</v>
      </c>
      <c r="D29" s="1">
        <v>11.89</v>
      </c>
      <c r="E29" s="1">
        <v>11.87</v>
      </c>
      <c r="F29" s="1">
        <v>12.17</v>
      </c>
      <c r="G29" s="1">
        <v>12.26</v>
      </c>
    </row>
    <row r="30" spans="3:8" ht="19" x14ac:dyDescent="0.2">
      <c r="C30" s="6" t="s">
        <v>5</v>
      </c>
      <c r="D30" s="7" t="s">
        <v>7</v>
      </c>
      <c r="E30" s="7" t="s">
        <v>7</v>
      </c>
      <c r="F30" s="7" t="s">
        <v>7</v>
      </c>
      <c r="G30" s="10">
        <v>55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F936-D9D4-C441-B406-39AFFB9ABA8D}">
  <dimension ref="A1:G9"/>
  <sheetViews>
    <sheetView zoomScale="161" zoomScaleNormal="161" workbookViewId="0">
      <selection activeCell="F10" sqref="F10"/>
    </sheetView>
  </sheetViews>
  <sheetFormatPr baseColWidth="10" defaultRowHeight="16" x14ac:dyDescent="0.2"/>
  <cols>
    <col min="1" max="1" width="16.6640625" bestFit="1" customWidth="1"/>
    <col min="2" max="2" width="24.33203125" bestFit="1" customWidth="1"/>
  </cols>
  <sheetData>
    <row r="1" spans="1:7" x14ac:dyDescent="0.2">
      <c r="A1" t="s">
        <v>1</v>
      </c>
      <c r="B1" t="s">
        <v>16</v>
      </c>
    </row>
    <row r="2" spans="1:7" x14ac:dyDescent="0.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2">
      <c r="B3" s="4" t="s">
        <v>3</v>
      </c>
      <c r="C3" s="4">
        <v>35</v>
      </c>
      <c r="D3" s="4">
        <v>1</v>
      </c>
      <c r="E3" s="4">
        <v>2</v>
      </c>
      <c r="F3" s="4">
        <v>0</v>
      </c>
      <c r="G3" s="4"/>
    </row>
    <row r="4" spans="1:7" ht="19" x14ac:dyDescent="0.2">
      <c r="B4" s="1" t="s">
        <v>4</v>
      </c>
      <c r="C4" s="1">
        <v>11.477</v>
      </c>
      <c r="D4" s="1">
        <v>12.84</v>
      </c>
      <c r="E4" s="1">
        <v>12.509</v>
      </c>
      <c r="F4" s="1">
        <v>12.584</v>
      </c>
      <c r="G4" s="1"/>
    </row>
    <row r="5" spans="1:7" ht="19" x14ac:dyDescent="0.2">
      <c r="B5" s="7" t="s">
        <v>5</v>
      </c>
      <c r="C5" s="7"/>
      <c r="D5" s="7"/>
      <c r="E5" s="7"/>
      <c r="F5" s="7">
        <v>54.625999999999998</v>
      </c>
      <c r="G5" s="7"/>
    </row>
    <row r="6" spans="1:7" ht="19" x14ac:dyDescent="0.2">
      <c r="B6" s="11" t="s">
        <v>17</v>
      </c>
      <c r="C6" s="11">
        <v>46.82</v>
      </c>
      <c r="D6" s="11">
        <v>3.3000000000000002E-2</v>
      </c>
      <c r="E6" s="11">
        <v>1.2999999999999999E-2</v>
      </c>
      <c r="F6" s="11">
        <v>0</v>
      </c>
    </row>
    <row r="9" spans="1:7" x14ac:dyDescent="0.2">
      <c r="F9">
        <f>F4+F5</f>
        <v>67.209999999999994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Li</dc:creator>
  <cp:lastModifiedBy>Can Li</cp:lastModifiedBy>
  <dcterms:created xsi:type="dcterms:W3CDTF">2020-08-30T20:56:39Z</dcterms:created>
  <dcterms:modified xsi:type="dcterms:W3CDTF">2020-09-18T14:17:41Z</dcterms:modified>
</cp:coreProperties>
</file>