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li/euler/work/GETP/endoresults/"/>
    </mc:Choice>
  </mc:AlternateContent>
  <xr:revisionPtr revIDLastSave="0" documentId="13_ncr:1_{0C412547-9102-5043-9D88-75D6343F0D4E}" xr6:coauthVersionLast="45" xr6:coauthVersionMax="45" xr10:uidLastSave="{00000000-0000-0000-0000-000000000000}"/>
  <bookViews>
    <workbookView xWindow="39580" yWindow="2960" windowWidth="28040" windowHeight="16100" activeTab="1" xr2:uid="{AEA648F7-838F-4A48-9949-F171A1DAE8D2}"/>
  </bookViews>
  <sheets>
    <sheet name="LP" sheetId="1" r:id="rId1"/>
    <sheet name="B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" l="1"/>
  <c r="D4" i="2"/>
  <c r="D3" i="2"/>
  <c r="D4" i="1"/>
  <c r="D5" i="1"/>
  <c r="D6" i="1"/>
  <c r="D3" i="1"/>
</calcChain>
</file>

<file path=xl/sharedStrings.xml><?xml version="1.0" encoding="utf-8"?>
<sst xmlns="http://schemas.openxmlformats.org/spreadsheetml/2006/main" count="22" uniqueCount="12">
  <si>
    <t>LB</t>
  </si>
  <si>
    <t>UB</t>
  </si>
  <si>
    <t>Gap</t>
  </si>
  <si>
    <t>LP time</t>
  </si>
  <si>
    <t>Heuristic time</t>
  </si>
  <si>
    <t>Wall time</t>
  </si>
  <si>
    <t>high var, zero tax</t>
  </si>
  <si>
    <t>low var, zero tax</t>
  </si>
  <si>
    <t>high var, medium tax</t>
  </si>
  <si>
    <t>low var, medium tax</t>
  </si>
  <si>
    <t>5 years, 5 days</t>
  </si>
  <si>
    <t>Benders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</si>
</sst>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28124-CD81-B546-81B6-24968EC47DC4}">
  <dimension ref="A1:G6"/>
  <sheetViews>
    <sheetView zoomScale="140" zoomScaleNormal="140" workbookViewId="0">
      <selection sqref="A1:G6"/>
    </sheetView>
  </sheetViews>
  <sheetFormatPr baseColWidth="10" defaultRowHeight="16" x14ac:dyDescent="0.2"/>
  <cols>
    <col min="1" max="1" width="18.6640625" bestFit="1" customWidth="1"/>
    <col min="2" max="2" width="6.5" bestFit="1" customWidth="1"/>
    <col min="6" max="6" width="12.83203125" bestFit="1" customWidth="1"/>
  </cols>
  <sheetData>
    <row r="1" spans="1:7" x14ac:dyDescent="0.2">
      <c r="A1" t="s">
        <v>10</v>
      </c>
    </row>
    <row r="2" spans="1:7" x14ac:dyDescent="0.2">
      <c r="A2" s="5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pans="1:7" x14ac:dyDescent="0.2">
      <c r="A3" s="1" t="s">
        <v>6</v>
      </c>
      <c r="B3" s="2">
        <v>50.3</v>
      </c>
      <c r="C3" s="2">
        <v>52.29</v>
      </c>
      <c r="D3" s="3">
        <f>(C3-B3)/C3</f>
        <v>3.8056989864218821E-2</v>
      </c>
      <c r="E3" s="4">
        <v>826.65536689758301</v>
      </c>
      <c r="F3" s="4">
        <v>3115.5673415660799</v>
      </c>
      <c r="G3" s="4">
        <v>4975.1997151374799</v>
      </c>
    </row>
    <row r="4" spans="1:7" x14ac:dyDescent="0.2">
      <c r="A4" s="1" t="s">
        <v>7</v>
      </c>
      <c r="B4" s="2">
        <v>50.45</v>
      </c>
      <c r="C4" s="2">
        <v>50.7</v>
      </c>
      <c r="D4" s="3">
        <f t="shared" ref="D4:D6" si="0">(C4-B4)/C4</f>
        <v>4.9309664694280079E-3</v>
      </c>
      <c r="E4" s="4">
        <v>351.132901</v>
      </c>
      <c r="F4" s="4">
        <v>776.82461450000005</v>
      </c>
      <c r="G4" s="4">
        <v>2020.361977</v>
      </c>
    </row>
    <row r="5" spans="1:7" x14ac:dyDescent="0.2">
      <c r="A5" s="1" t="s">
        <v>8</v>
      </c>
      <c r="B5" s="2">
        <v>79.789914960000004</v>
      </c>
      <c r="C5" s="2">
        <v>80.948062019999995</v>
      </c>
      <c r="D5" s="3">
        <f t="shared" si="0"/>
        <v>1.4307285821294211E-2</v>
      </c>
      <c r="E5" s="4">
        <v>318.24619560000002</v>
      </c>
      <c r="F5" s="4">
        <v>162.76060340000001</v>
      </c>
      <c r="G5" s="4">
        <v>1486.3836040000001</v>
      </c>
    </row>
    <row r="6" spans="1:7" x14ac:dyDescent="0.2">
      <c r="A6" s="6" t="s">
        <v>9</v>
      </c>
      <c r="B6" s="7">
        <v>75.64</v>
      </c>
      <c r="C6" s="7">
        <v>76</v>
      </c>
      <c r="D6" s="8">
        <f t="shared" si="0"/>
        <v>4.7368421052631504E-3</v>
      </c>
      <c r="E6" s="9">
        <v>316.25531239999998</v>
      </c>
      <c r="F6" s="9">
        <v>1731.533895</v>
      </c>
      <c r="G6" s="9">
        <v>2944.5548229999999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1643-1B25-7B40-B346-02E652E25DE0}">
  <dimension ref="A1:G6"/>
  <sheetViews>
    <sheetView tabSelected="1" zoomScale="130" zoomScaleNormal="130" workbookViewId="0">
      <selection activeCell="E17" sqref="E17"/>
    </sheetView>
  </sheetViews>
  <sheetFormatPr baseColWidth="10" defaultRowHeight="16" x14ac:dyDescent="0.2"/>
  <cols>
    <col min="1" max="1" width="18.83203125" bestFit="1" customWidth="1"/>
    <col min="5" max="5" width="12.1640625" bestFit="1" customWidth="1"/>
    <col min="6" max="6" width="12.6640625" bestFit="1" customWidth="1"/>
  </cols>
  <sheetData>
    <row r="1" spans="1:7" x14ac:dyDescent="0.2">
      <c r="A1" t="s">
        <v>10</v>
      </c>
    </row>
    <row r="2" spans="1:7" x14ac:dyDescent="0.2">
      <c r="A2" s="5"/>
      <c r="B2" s="5" t="s">
        <v>0</v>
      </c>
      <c r="C2" s="5" t="s">
        <v>1</v>
      </c>
      <c r="D2" s="5" t="s">
        <v>2</v>
      </c>
      <c r="E2" s="5" t="s">
        <v>11</v>
      </c>
      <c r="F2" s="5" t="s">
        <v>4</v>
      </c>
      <c r="G2" s="5" t="s">
        <v>5</v>
      </c>
    </row>
    <row r="3" spans="1:7" x14ac:dyDescent="0.2">
      <c r="A3" s="1" t="s">
        <v>6</v>
      </c>
      <c r="B3" s="2">
        <v>50.4</v>
      </c>
      <c r="C3" s="2">
        <v>50.7</v>
      </c>
      <c r="D3" s="3">
        <f>(C3-B3)/C3</f>
        <v>5.9171597633136935E-3</v>
      </c>
      <c r="E3" s="4">
        <v>22762.999310016599</v>
      </c>
      <c r="F3" s="4">
        <v>164.806788682937</v>
      </c>
      <c r="G3" s="4">
        <v>24493.000928878701</v>
      </c>
    </row>
    <row r="4" spans="1:7" x14ac:dyDescent="0.2">
      <c r="A4" s="1" t="s">
        <v>7</v>
      </c>
      <c r="B4" s="2">
        <v>50.44</v>
      </c>
      <c r="C4" s="2">
        <v>50.73</v>
      </c>
      <c r="D4" s="3">
        <f t="shared" ref="D4:D6" si="0">(C4-B4)/C4</f>
        <v>5.7165385373546063E-3</v>
      </c>
      <c r="E4" s="4">
        <v>36389.867563724503</v>
      </c>
      <c r="F4" s="4">
        <v>120.143850326538</v>
      </c>
      <c r="G4" s="4">
        <v>39983.027315854997</v>
      </c>
    </row>
    <row r="5" spans="1:7" x14ac:dyDescent="0.2">
      <c r="A5" s="1" t="s">
        <v>8</v>
      </c>
      <c r="B5" s="2">
        <v>75.63</v>
      </c>
      <c r="C5" s="2">
        <v>75.98</v>
      </c>
      <c r="D5" s="3">
        <f t="shared" si="0"/>
        <v>4.6064753882601806E-3</v>
      </c>
      <c r="E5" s="4">
        <v>15665.111079692801</v>
      </c>
      <c r="F5" s="4">
        <v>116.29742026328999</v>
      </c>
      <c r="G5" s="4">
        <v>17221.619798660198</v>
      </c>
    </row>
    <row r="6" spans="1:7" x14ac:dyDescent="0.2">
      <c r="A6" s="6" t="s">
        <v>9</v>
      </c>
      <c r="B6" s="7"/>
      <c r="C6" s="7"/>
      <c r="D6" s="8"/>
      <c r="E6" s="9"/>
      <c r="F6" s="9"/>
      <c r="G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LP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Li</dc:creator>
  <cp:lastModifiedBy>Can Li</cp:lastModifiedBy>
  <dcterms:created xsi:type="dcterms:W3CDTF">2020-08-25T15:31:56Z</dcterms:created>
  <dcterms:modified xsi:type="dcterms:W3CDTF">2020-08-25T16:16:08Z</dcterms:modified>
</cp:coreProperties>
</file>