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<sst xmlns="http://schemas.openxmlformats.org/spreadsheetml/2006/main" count="16148" uniqueCount="12477">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</sst>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IFERROR(__xludf.DUMMYFUNCTION("GOOGLETRANSLATE(A43,""zh-tw"",""DE"")"),"TIPS-Version 0.79D hinzugefügt am 20.07.2025")</f>
        <v>TIPS-Version 0.79D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la Gran Zona de Lava Quemada al mapa.")</f>
        <v>4 de abril de 2025: se agregó la Gran Zona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добавлена ​​Великая зона выжженной лавы.")</f>
        <v>4 апреля 2025 г.: На карту добавлена ​​Великая зона выжженной лавы.</v>
      </c>
      <c r="H59" s="28" t="str">
        <f>IFERROR(__xludf.DUMMYFUNCTION("GOOGLETRANSLATE(A59,""zh-tw"",""DE"")"),"4. April 2025: Die Große Versengte Lavazone wurde der Karte hinzugefügt.")</f>
        <v>4. April 2025: Die Große Versengte Lavazone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 los guardianes")</f>
        <v>Equipo adquirido: Daga del cazador, Insignia de los guardianes</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휘장")</f>
        <v>획득 장비: 사냥꾼의 단검, 수호자의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IFERROR(__xludf.DUMMYFUNCTION("GOOGLETRANSLATE(D33,""zh-tw"",""es-MX"")"),"Llegando a la zona del JEFE.
P.D.: Por ejemplo: las plumas del pájaro monstruo se pueden usar para levitar.")</f>
        <v>Llegando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동굴에 빠졌다")</f>
        <v>내가 본 것: 나는 동굴에 빠졌다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Bunny")</f>
        <v>Maid Bunny</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6594</v>
      </c>
      <c r="T40" s="378" t="str">
        <f>IFERROR(__xludf.DUMMYFUNCTION("GOOGLETRANSLATE(D40,""zh-tw"",""es-MX"")"),"JEFE
* ¡Recupera las fresas! Este objeto es especial; si recibes un golpe de Muerte Instantánea, la probabilidad de obtenerlo aumenta un 10 % cada vez, y está garantizado que aparecerá después de diez golpes.")</f>
        <v>JEFE
* ¡Recupera las fresas! Este objeto es especial; si recibes un golpe de Muerte Instantánea, la probabilidad de obtenerlo aumenta un 10 % cada vez, y está garantizado que aparecerá después de diez golpes.</v>
      </c>
      <c r="U40" s="197" t="str">
        <f>IFERROR(__xludf.DUMMYFUNCTION("GOOGLETRANSLATE(A40,""zh-tw"",""KO"")"),"버서크 아사바")</f>
        <v>버서크 아사바</v>
      </c>
      <c r="V40" s="155" t="str">
        <f>IFERROR(__xludf.DUMMYFUNCTION("GOOGLETRANSLATE(B40,""zh-tw"",""KO"")"),"ASAB의 딸기, 딸기를 되찾자!")</f>
        <v>ASAB의 딸기, 딸기를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ataque aumenta según el HP máximo.")</f>
        <v>Ataque físico: 2. El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de joya")</f>
        <v>Espada de joya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IFERROR(__xludf.DUMMYFUNCTION("GOOGLETRANSLATE(A27,""zh-tw"",""KO"")"),"보석검")</f>
        <v>보석검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IFERROR(__xludf.DUMMYFUNCTION("GOOGLETRANSLATE(A41,""zh-tw"",""es-MX"")"),"Tarot - El Carro")</f>
        <v>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IFERROR(__xludf.DUMMYFUNCTION("GOOGLETRANSLATE(A64,""zh-tw"",""ja"")"),"ポラロイドカメラ 30～35")</f>
        <v>ポラロイドカメラ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9096</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치료하곤 했어요.")</f>
        <v>제 여동생을 치료하곤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die Position mit jedem Gegner, den sie berührt.")</f>
        <v>Die Ehwaz-Rune tauscht nach dem Werfen die Position mit jedem Gegner, den sie berührt.</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1"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(우연에 의한 유발).")</f>
        <v>내 여동생은 음식이 너무 매워서 울었어요 (우연에 의한 유발).</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5"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slime extraña (rosa)")</f>
        <v>Gelatina de slime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IFERROR(__xludf.DUMMYFUNCTION("GOOGLETRANSLATE(B14,""zh-tw"",""ja"")"),"見てください、この男は雷に打たれました！")</f>
        <v>見てください、この男は雷に打たれました！</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IFERROR(__xludf.DUMMYFUNCTION("GOOGLETRANSLATE(B16,""zh-tw"",""ja"")"),"アイスキャンディーにしてみよう！")</f>
        <v>アイスキャンディーにしてみよう！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IFERROR(__xludf.DUMMYFUNCTION("GOOGLETRANSLATE(B16,""zh-tw"",""DE"")"),"Verwandle es in ein Eis am Stiel!")</f>
        <v>Verwandle es in ein Eis am Stiel!</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IFERROR(__xludf.DUMMYFUNCTION("GOOGLETRANSLATE(B23,""zh-tw"",""ja"")"),"美味しいものを食べてお腹の中が温かくなりました。")</f>
        <v>美味しいものを食べてお腹の中が温かくなりました。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IFERROR(__xludf.DUMMYFUNCTION("GOOGLETRANSLATE(C44,""zh-tw"",""es-MX"")"),"Las monedas de oro se dejan caer con fuerza cuando se lesiona.")</f>
        <v>Las monedas de oro se dejan caer con fuerza cuando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