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rt\Public\"/>
    </mc:Choice>
  </mc:AlternateContent>
  <xr:revisionPtr revIDLastSave="0" documentId="13_ncr:1_{8BDDF1BD-3B99-4AE8-AF30-709F8DBC9E90}" xr6:coauthVersionLast="45" xr6:coauthVersionMax="45" xr10:uidLastSave="{00000000-0000-0000-0000-000000000000}"/>
  <bookViews>
    <workbookView xWindow="-120" yWindow="-120" windowWidth="29040" windowHeight="15840" activeTab="3" xr2:uid="{668D87B5-EF75-4BDD-A8E0-CDCE784E39C4}"/>
  </bookViews>
  <sheets>
    <sheet name="Sources" sheetId="2" r:id="rId1"/>
    <sheet name="Fig. 11.1_LULUCF_GHG_Flux" sheetId="1" r:id="rId2"/>
    <sheet name="Fig. 11.2_LULUCF_Sinks_Sources" sheetId="3" r:id="rId3"/>
    <sheet name="Fig. 11.3_Deforestation_Sector" sheetId="4" r:id="rId4"/>
    <sheet name="Fig. 11.4_Forest_CO2_Emiss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<sst xmlns="http://schemas.openxmlformats.org/spreadsheetml/2006/main" count="42" uniqueCount="42">
  <si>
    <t>Cropland</t>
  </si>
  <si>
    <t>Grassland</t>
  </si>
  <si>
    <t>Settlements</t>
  </si>
  <si>
    <t>Harvested wood products</t>
  </si>
  <si>
    <t>LULUCF (net GHG flux kt CO2 eq)</t>
  </si>
  <si>
    <t>Managed Forest Land</t>
  </si>
  <si>
    <t xml:space="preserve">Wetlands </t>
  </si>
  <si>
    <t>Indicator</t>
  </si>
  <si>
    <t>Variables</t>
  </si>
  <si>
    <t>Sources</t>
  </si>
  <si>
    <t>Figure 11.1 LULUCF Net GHG Flux Estimates, 2005 and 2018 (Mt CO2 eq)</t>
  </si>
  <si>
    <t>Category / year</t>
  </si>
  <si>
    <t>Boreal Shield</t>
  </si>
  <si>
    <t xml:space="preserve">Boreal Cordillera </t>
  </si>
  <si>
    <t>Taiga Plain</t>
  </si>
  <si>
    <t>Prairies</t>
  </si>
  <si>
    <t xml:space="preserve">Mixedwood Plains </t>
  </si>
  <si>
    <t xml:space="preserve">Taiga Cordillera </t>
  </si>
  <si>
    <t xml:space="preserve">Hudson Plains </t>
  </si>
  <si>
    <t xml:space="preserve">Boreal Plains </t>
  </si>
  <si>
    <t>Atlantic Maritime</t>
  </si>
  <si>
    <t>Taiga Shield</t>
  </si>
  <si>
    <t xml:space="preserve">Pacific Maritime </t>
  </si>
  <si>
    <t xml:space="preserve">Montane Cordillera </t>
  </si>
  <si>
    <t>Figure 11.2 Net LULUCF Sinks/Sources by Ecozone (Mt CO2e)</t>
  </si>
  <si>
    <t>Natural Resources Canada, 2020; ECCC, 2020a</t>
  </si>
  <si>
    <t>GHG impacts by ecozone</t>
  </si>
  <si>
    <t>Agriculture</t>
  </si>
  <si>
    <t>Forestry</t>
  </si>
  <si>
    <t>Mining, oil and gas</t>
  </si>
  <si>
    <t>Built-up</t>
  </si>
  <si>
    <t>Hydroelectric</t>
  </si>
  <si>
    <t>Figure 11.3: Annual deforestation in Canada by sector (Ha)</t>
  </si>
  <si>
    <t>Natural Resources Canada (2018)</t>
  </si>
  <si>
    <t>Deforestation (Hectares)</t>
  </si>
  <si>
    <t>Forestry activities</t>
  </si>
  <si>
    <t>Area burned</t>
  </si>
  <si>
    <t>Area disturbed by insects</t>
  </si>
  <si>
    <t>GHG net emissions</t>
  </si>
  <si>
    <t>Figure 11.4: Carbon emissions from Canada’s managed forest including natural disturbances</t>
  </si>
  <si>
    <t>https://www.nrcan.gc.ca/our-natural-resources/forests-forestry/state-canadas-forests-report/how-does-disturbance-shape-canad/indicator-carbon-emissions-removals/16552</t>
  </si>
  <si>
    <t>GHG emissions relation to managed forest disturbance.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</si>
</sst>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ont="1" applyAlignment="1">
      <alignment vertic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'Fig. 11.1_LULUCF_GHG_Flux'!$B$1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'Fig. 11.1_LULUCF_GHG_Flux'!$A$2:$A$7</c:f>
              <c:strCache>
                <c:ptCount val="6"/>
                <c:pt idx="0">
                  <c:v>Managed Forest Land</c:v>
                </c:pt>
                <c:pt idx="1">
                  <c:v>Harvested wood products</c:v>
                </c:pt>
                <c:pt idx="2">
                  <c:v>Cropland</c:v>
                </c:pt>
                <c:pt idx="3">
                  <c:v>Wetlands </c:v>
                </c:pt>
                <c:pt idx="4">
                  <c:v>Settlements</c:v>
                </c:pt>
                <c:pt idx="5">
                  <c:v>Grassland</c:v>
                </c:pt>
              </c:strCache>
            </c:strRef>
          </c:cat>
          <c:val>
            <c:numRef>
              <c:f>'Fig. 11.1_LULUCF_GHG_Flux'!$B$2:$B$7</c:f>
              <c:numCache>
                <c:formatCode>#,##0</c:formatCode>
                <c:ptCount val="6"/>
                <c:pt idx="0">
                  <c:v>-140</c:v>
                </c:pt>
                <c:pt idx="1">
                  <c:v>130</c:v>
                </c:pt>
                <c:pt idx="2" formatCode="General">
                  <c:v>-6.2</c:v>
                </c:pt>
                <c:pt idx="3" formatCode="General">
                  <c:v>2.6</c:v>
                </c:pt>
                <c:pt idx="4" formatCode="General">
                  <c:v>1.8</c:v>
                </c:pt>
                <c:pt idx="5" formatCode="General">
                  <c:v>1.1999999999999999E-3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D-424F-9D12-310BA94F187D}"/>
            </c:ext>
          </c:extLst>
        </c:ser>
        <c:ser>
          <c:idx val="1"/>
          <c:order val="1"/>
          <c:tx>
            <c:strRef>
              <c:f>'Fig. 11.1_LULUCF_GHG_Flux'!$C$1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'Fig. 11.1_LULUCF_GHG_Flux'!$A$2:$A$7</c:f>
              <c:strCache>
                <c:ptCount val="6"/>
                <c:pt idx="0">
                  <c:v>Managed Forest Land</c:v>
                </c:pt>
                <c:pt idx="1">
                  <c:v>Harvested wood products</c:v>
                </c:pt>
                <c:pt idx="2">
                  <c:v>Cropland</c:v>
                </c:pt>
                <c:pt idx="3">
                  <c:v>Wetlands </c:v>
                </c:pt>
                <c:pt idx="4">
                  <c:v>Settlements</c:v>
                </c:pt>
                <c:pt idx="5">
                  <c:v>Grassland</c:v>
                </c:pt>
              </c:strCache>
            </c:strRef>
          </c:cat>
          <c:val>
            <c:numRef>
              <c:f>'Fig. 11.1_LULUCF_GHG_Flux'!$C$2:$C$7</c:f>
              <c:numCache>
                <c:formatCode>#,##0</c:formatCode>
                <c:ptCount val="6"/>
                <c:pt idx="0">
                  <c:v>-150</c:v>
                </c:pt>
                <c:pt idx="1">
                  <c:v>140</c:v>
                </c:pt>
                <c:pt idx="2" formatCode="General">
                  <c:v>-11</c:v>
                </c:pt>
                <c:pt idx="3" formatCode="General">
                  <c:v>3.1</c:v>
                </c:pt>
                <c:pt idx="4" formatCode="General">
                  <c:v>2.1</c:v>
                </c:pt>
                <c:pt idx="5" formatCode="General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D-424F-9D12-310BA94F1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7440239"/>
        <c:axId val="1006312319"/>
      </c:barChart>
      <c:catAx>
        <c:axId val="187744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12319"/>
        <c:crosses val="autoZero"/>
        <c:auto val="1"/>
        <c:lblAlgn val="ctr"/>
        <c:lblOffset val="100"/>
        <c:noMultiLvlLbl val="0"/>
      </c:catAx>
      <c:valAx>
        <c:axId val="100631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4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11</xdr:row>
      <xdr:rowOff>166686</xdr:rowOff>
    </xdr:from>
    <xdr:to>
      <xdr:col>17</xdr:col>
      <xdr:colOff>523874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9EA08-DD2A-4977-8887-1349A0B60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can.gc.ca/our-natural-resources/forests-forestry/state-canadas-forests-report/how-does-disturbance-shape-canad/indicator-carbon-emissions-removals/165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291A-2A8F-41D8-ACC0-A653EC4205EB}">
  <dimension ref="A1:C5"/>
  <sheetViews>
    <sheetView workbookViewId="0">
      <selection activeCell="B6" sqref="B6"/>
    </sheetView>
  </sheetViews>
  <sheetFormatPr defaultRowHeight="15" x14ac:dyDescent="0.25"/>
  <cols>
    <col min="1" max="1" width="84" bestFit="1" customWidth="1"/>
    <col min="2" max="2" width="51" bestFit="1" customWidth="1"/>
    <col min="3" max="3" width="41.28515625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4</v>
      </c>
    </row>
    <row r="3" spans="1:3" x14ac:dyDescent="0.25">
      <c r="A3" s="4" t="s">
        <v>24</v>
      </c>
      <c r="B3" t="s">
        <v>26</v>
      </c>
      <c r="C3" t="s">
        <v>25</v>
      </c>
    </row>
    <row r="4" spans="1:3" x14ac:dyDescent="0.25">
      <c r="A4" s="5" t="s">
        <v>32</v>
      </c>
      <c r="B4" t="s">
        <v>34</v>
      </c>
      <c r="C4" t="s">
        <v>33</v>
      </c>
    </row>
    <row r="5" spans="1:3" x14ac:dyDescent="0.25">
      <c r="A5" s="5" t="s">
        <v>39</v>
      </c>
      <c r="B5" t="s">
        <v>41</v>
      </c>
      <c r="C5" s="6" t="s">
        <v>40</v>
      </c>
    </row>
  </sheetData>
  <hyperlinks>
    <hyperlink ref="C5" r:id="rId1" xr:uid="{C7864C5B-7EB4-4633-95F2-F2D7DF6A19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BB39-50E3-4311-9EAE-73B30A8E368D}">
  <dimension ref="A1:C8"/>
  <sheetViews>
    <sheetView workbookViewId="0">
      <selection activeCell="B2" sqref="A2:C7"/>
    </sheetView>
  </sheetViews>
  <sheetFormatPr defaultRowHeight="15" x14ac:dyDescent="0.25"/>
  <cols>
    <col min="1" max="1" width="24" bestFit="1" customWidth="1"/>
    <col min="2" max="2" width="11.7109375" customWidth="1"/>
    <col min="3" max="3" width="15.140625" customWidth="1"/>
  </cols>
  <sheetData>
    <row r="1" spans="1:3" x14ac:dyDescent="0.25">
      <c r="B1">
        <v>2018</v>
      </c>
      <c r="C1">
        <v>2005</v>
      </c>
    </row>
    <row r="2" spans="1:3" x14ac:dyDescent="0.25">
      <c r="A2" t="s">
        <v>5</v>
      </c>
      <c r="B2" s="1">
        <v>-140</v>
      </c>
      <c r="C2" s="1">
        <v>-150</v>
      </c>
    </row>
    <row r="3" spans="1:3" x14ac:dyDescent="0.25">
      <c r="A3" t="s">
        <v>3</v>
      </c>
      <c r="B3" s="1">
        <v>130</v>
      </c>
      <c r="C3" s="1">
        <v>140</v>
      </c>
    </row>
    <row r="4" spans="1:3" x14ac:dyDescent="0.25">
      <c r="A4" t="s">
        <v>0</v>
      </c>
      <c r="B4">
        <v>-6.2</v>
      </c>
      <c r="C4">
        <v>-11</v>
      </c>
    </row>
    <row r="5" spans="1:3" x14ac:dyDescent="0.25">
      <c r="A5" t="s">
        <v>6</v>
      </c>
      <c r="B5">
        <v>2.6</v>
      </c>
      <c r="C5">
        <v>3.1</v>
      </c>
    </row>
    <row r="6" spans="1:3" x14ac:dyDescent="0.25">
      <c r="A6" t="s">
        <v>2</v>
      </c>
      <c r="B6">
        <v>1.8</v>
      </c>
      <c r="C6">
        <v>2.1</v>
      </c>
    </row>
    <row r="7" spans="1:3" x14ac:dyDescent="0.25">
      <c r="A7" t="s">
        <v>1</v>
      </c>
      <c r="B7">
        <v>1.1999999999999999E-3</v>
      </c>
      <c r="C7">
        <v>8.9999999999999998E-4</v>
      </c>
    </row>
    <row r="8" spans="1:3" x14ac:dyDescent="0.25">
      <c r="B8" s="1"/>
      <c r="C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FFF4-9772-4A42-AA63-C06498EE451A}">
  <dimension ref="A1:C13"/>
  <sheetViews>
    <sheetView workbookViewId="0">
      <selection sqref="A1:C13"/>
    </sheetView>
  </sheetViews>
  <sheetFormatPr defaultRowHeight="15" x14ac:dyDescent="0.25"/>
  <cols>
    <col min="1" max="1" width="18.85546875" bestFit="1" customWidth="1"/>
  </cols>
  <sheetData>
    <row r="1" spans="1:3" x14ac:dyDescent="0.25">
      <c r="A1" s="2" t="s">
        <v>11</v>
      </c>
      <c r="B1" s="2">
        <v>2005</v>
      </c>
      <c r="C1" s="2">
        <v>2018</v>
      </c>
    </row>
    <row r="2" spans="1:3" x14ac:dyDescent="0.25">
      <c r="A2" t="s">
        <v>12</v>
      </c>
      <c r="B2" s="3">
        <v>-6.9167923229999033</v>
      </c>
      <c r="C2" s="3">
        <v>-17.265965396999956</v>
      </c>
    </row>
    <row r="3" spans="1:3" x14ac:dyDescent="0.25">
      <c r="A3" t="s">
        <v>13</v>
      </c>
      <c r="B3" s="3">
        <v>-17.670099257</v>
      </c>
      <c r="C3" s="3">
        <v>-16.006585217000001</v>
      </c>
    </row>
    <row r="4" spans="1:3" x14ac:dyDescent="0.25">
      <c r="A4" t="s">
        <v>14</v>
      </c>
      <c r="B4" s="3">
        <v>-14.058881880000001</v>
      </c>
      <c r="C4" s="3">
        <v>-13.405869120000004</v>
      </c>
    </row>
    <row r="5" spans="1:3" x14ac:dyDescent="0.25">
      <c r="A5" t="s">
        <v>15</v>
      </c>
      <c r="B5" s="3">
        <v>-15.301942889000001</v>
      </c>
      <c r="C5" s="3">
        <v>-12.450961272999999</v>
      </c>
    </row>
    <row r="6" spans="1:3" x14ac:dyDescent="0.25">
      <c r="A6" t="s">
        <v>16</v>
      </c>
      <c r="B6" s="3">
        <v>-1.7218807200000001</v>
      </c>
      <c r="C6" s="3">
        <v>-1.4584683310000059</v>
      </c>
    </row>
    <row r="7" spans="1:3" x14ac:dyDescent="0.25">
      <c r="A7" t="s">
        <v>17</v>
      </c>
      <c r="B7" s="3">
        <v>-7.8904686000000196E-2</v>
      </c>
      <c r="C7" s="3">
        <v>-7.4046953999999374E-2</v>
      </c>
    </row>
    <row r="8" spans="1:3" x14ac:dyDescent="0.25">
      <c r="A8" t="s">
        <v>18</v>
      </c>
      <c r="B8" s="3">
        <v>7.1345828000000097E-2</v>
      </c>
      <c r="C8" s="3">
        <v>3.0588489999999892E-2</v>
      </c>
    </row>
    <row r="9" spans="1:3" x14ac:dyDescent="0.25">
      <c r="A9" t="s">
        <v>19</v>
      </c>
      <c r="B9" s="3">
        <v>-5.7739505650000105</v>
      </c>
      <c r="C9" s="3">
        <v>1.0659988229999635</v>
      </c>
    </row>
    <row r="10" spans="1:3" x14ac:dyDescent="0.25">
      <c r="A10" t="s">
        <v>20</v>
      </c>
      <c r="B10" s="3">
        <v>6.8343638409999707</v>
      </c>
      <c r="C10" s="3">
        <v>1.3249631780000091</v>
      </c>
    </row>
    <row r="11" spans="1:3" x14ac:dyDescent="0.25">
      <c r="A11" t="s">
        <v>21</v>
      </c>
      <c r="B11" s="3">
        <v>2.4124840039999991</v>
      </c>
      <c r="C11" s="3">
        <v>2.9617439039999933</v>
      </c>
    </row>
    <row r="12" spans="1:3" x14ac:dyDescent="0.25">
      <c r="A12" t="s">
        <v>22</v>
      </c>
      <c r="B12" s="3">
        <v>13.322031774999999</v>
      </c>
      <c r="C12" s="3">
        <v>7.8519213029999859</v>
      </c>
    </row>
    <row r="13" spans="1:3" x14ac:dyDescent="0.25">
      <c r="A13" t="s">
        <v>23</v>
      </c>
      <c r="B13" s="3">
        <v>10.707312163000001</v>
      </c>
      <c r="C13" s="3">
        <v>23.379485493000043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FE50-2B9D-47F5-AFB8-4961834B46E2}">
  <dimension ref="A1:M6"/>
  <sheetViews>
    <sheetView tabSelected="1" workbookViewId="0">
      <selection activeCell="D12" sqref="D12"/>
    </sheetView>
  </sheetViews>
  <sheetFormatPr defaultRowHeight="15" x14ac:dyDescent="0.25"/>
  <cols>
    <col min="1" max="1" width="17.7109375" bestFit="1" customWidth="1"/>
  </cols>
  <sheetData>
    <row r="1" spans="1:13" x14ac:dyDescent="0.25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</row>
    <row r="2" spans="1:13" x14ac:dyDescent="0.25">
      <c r="A2" t="s">
        <v>27</v>
      </c>
      <c r="B2">
        <v>17982</v>
      </c>
      <c r="C2">
        <v>16841</v>
      </c>
      <c r="D2">
        <v>15701</v>
      </c>
      <c r="E2">
        <v>14561</v>
      </c>
      <c r="F2">
        <v>13420</v>
      </c>
      <c r="G2">
        <v>12280</v>
      </c>
      <c r="H2">
        <v>12280</v>
      </c>
      <c r="I2">
        <v>12280</v>
      </c>
      <c r="J2">
        <v>12280</v>
      </c>
      <c r="K2">
        <v>12280</v>
      </c>
      <c r="L2">
        <v>12280</v>
      </c>
      <c r="M2">
        <v>12280</v>
      </c>
    </row>
    <row r="3" spans="1:13" x14ac:dyDescent="0.25">
      <c r="A3" t="s">
        <v>28</v>
      </c>
      <c r="B3">
        <v>3432</v>
      </c>
      <c r="C3">
        <v>3019</v>
      </c>
      <c r="D3">
        <v>2606</v>
      </c>
      <c r="E3">
        <v>2194</v>
      </c>
      <c r="F3">
        <v>1781</v>
      </c>
      <c r="G3">
        <v>1368</v>
      </c>
      <c r="H3">
        <v>1368</v>
      </c>
      <c r="I3">
        <v>1368</v>
      </c>
      <c r="J3">
        <v>1368</v>
      </c>
      <c r="K3">
        <v>1368</v>
      </c>
      <c r="L3">
        <v>1368</v>
      </c>
      <c r="M3">
        <v>1368</v>
      </c>
    </row>
    <row r="4" spans="1:13" x14ac:dyDescent="0.25">
      <c r="A4" t="s">
        <v>29</v>
      </c>
      <c r="B4">
        <v>14234</v>
      </c>
      <c r="C4">
        <v>16503</v>
      </c>
      <c r="D4">
        <v>16493</v>
      </c>
      <c r="E4">
        <v>15947</v>
      </c>
      <c r="F4">
        <v>13763</v>
      </c>
      <c r="G4">
        <v>14181</v>
      </c>
      <c r="H4">
        <v>14599</v>
      </c>
      <c r="I4">
        <v>13710</v>
      </c>
      <c r="J4">
        <v>13708</v>
      </c>
      <c r="K4">
        <v>13227</v>
      </c>
      <c r="L4">
        <v>13407</v>
      </c>
      <c r="M4">
        <v>12290</v>
      </c>
    </row>
    <row r="5" spans="1:13" x14ac:dyDescent="0.25">
      <c r="A5" t="s">
        <v>30</v>
      </c>
      <c r="B5">
        <v>9038</v>
      </c>
      <c r="C5">
        <v>9035</v>
      </c>
      <c r="D5">
        <v>8554</v>
      </c>
      <c r="E5">
        <v>8120</v>
      </c>
      <c r="F5">
        <v>8020</v>
      </c>
      <c r="G5">
        <v>7716</v>
      </c>
      <c r="H5">
        <v>7306</v>
      </c>
      <c r="I5">
        <v>6977</v>
      </c>
      <c r="J5">
        <v>7054</v>
      </c>
      <c r="K5">
        <v>6912</v>
      </c>
      <c r="L5">
        <v>6739</v>
      </c>
      <c r="M5">
        <v>6587</v>
      </c>
    </row>
    <row r="6" spans="1:13" x14ac:dyDescent="0.25">
      <c r="A6" t="s">
        <v>31</v>
      </c>
      <c r="B6">
        <v>4370</v>
      </c>
      <c r="C6">
        <v>29753</v>
      </c>
      <c r="D6">
        <v>3625</v>
      </c>
      <c r="E6">
        <v>6728</v>
      </c>
      <c r="F6">
        <v>4987</v>
      </c>
      <c r="G6">
        <v>5222</v>
      </c>
      <c r="H6">
        <v>3033</v>
      </c>
      <c r="I6">
        <v>3609</v>
      </c>
      <c r="J6">
        <v>10128</v>
      </c>
      <c r="K6">
        <v>10874</v>
      </c>
      <c r="L6">
        <v>5882</v>
      </c>
      <c r="M6">
        <v>4460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6B3D-648B-4CF1-92C8-CFE1AC04DA55}">
  <dimension ref="A1:S5"/>
  <sheetViews>
    <sheetView workbookViewId="0">
      <selection activeCell="D12" sqref="D12"/>
    </sheetView>
  </sheetViews>
  <sheetFormatPr defaultRowHeight="15" x14ac:dyDescent="0.25"/>
  <cols>
    <col min="1" max="1" width="23.7109375" bestFit="1" customWidth="1"/>
  </cols>
  <sheetData>
    <row r="1" spans="1:19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</row>
    <row r="2" spans="1:19" x14ac:dyDescent="0.25">
      <c r="A2" t="s">
        <v>35</v>
      </c>
      <c r="B2">
        <v>1253435</v>
      </c>
      <c r="C2">
        <v>1182699</v>
      </c>
      <c r="D2">
        <v>1237086</v>
      </c>
      <c r="E2">
        <v>1228826</v>
      </c>
      <c r="F2">
        <v>1348826</v>
      </c>
      <c r="G2">
        <v>1334949</v>
      </c>
      <c r="H2">
        <v>1219889</v>
      </c>
      <c r="I2">
        <v>1077706</v>
      </c>
      <c r="J2">
        <v>949373</v>
      </c>
      <c r="K2">
        <v>836498</v>
      </c>
      <c r="L2">
        <v>975556</v>
      </c>
      <c r="M2">
        <v>1010823</v>
      </c>
      <c r="N2">
        <v>1024805</v>
      </c>
      <c r="O2">
        <v>1049653</v>
      </c>
      <c r="P2">
        <v>1048488</v>
      </c>
      <c r="Q2">
        <v>1056225</v>
      </c>
      <c r="R2">
        <v>1036808</v>
      </c>
      <c r="S2">
        <v>1069323</v>
      </c>
    </row>
    <row r="3" spans="1:19" x14ac:dyDescent="0.25">
      <c r="A3" t="s">
        <v>36</v>
      </c>
      <c r="B3">
        <v>93145</v>
      </c>
      <c r="C3">
        <v>202897</v>
      </c>
      <c r="D3">
        <v>1445685</v>
      </c>
      <c r="E3">
        <v>767614</v>
      </c>
      <c r="F3">
        <v>947406</v>
      </c>
      <c r="G3">
        <v>639617</v>
      </c>
      <c r="H3">
        <v>662462</v>
      </c>
      <c r="I3">
        <v>736598</v>
      </c>
      <c r="J3">
        <v>390212</v>
      </c>
      <c r="K3">
        <v>379874</v>
      </c>
      <c r="L3">
        <v>982154</v>
      </c>
      <c r="M3">
        <v>1108888</v>
      </c>
      <c r="N3">
        <v>928260</v>
      </c>
      <c r="O3">
        <v>480146</v>
      </c>
      <c r="P3">
        <v>1281563</v>
      </c>
      <c r="Q3">
        <v>2048949</v>
      </c>
      <c r="R3">
        <v>766144</v>
      </c>
      <c r="S3">
        <v>1475403</v>
      </c>
    </row>
    <row r="4" spans="1:19" x14ac:dyDescent="0.25">
      <c r="A4" t="s">
        <v>37</v>
      </c>
      <c r="B4">
        <v>2744263</v>
      </c>
      <c r="C4">
        <v>3895452</v>
      </c>
      <c r="D4">
        <v>5448568</v>
      </c>
      <c r="E4">
        <v>8692480</v>
      </c>
      <c r="F4">
        <v>5775158</v>
      </c>
      <c r="G4">
        <v>9138869</v>
      </c>
      <c r="H4">
        <v>12234676</v>
      </c>
      <c r="I4">
        <v>9954448</v>
      </c>
      <c r="J4">
        <v>7833815</v>
      </c>
      <c r="K4">
        <v>4752245</v>
      </c>
      <c r="L4">
        <v>4586512</v>
      </c>
      <c r="M4">
        <v>4610864</v>
      </c>
      <c r="N4">
        <v>4171583</v>
      </c>
      <c r="O4">
        <v>5308834</v>
      </c>
      <c r="P4">
        <v>6972380</v>
      </c>
      <c r="Q4">
        <v>7563633</v>
      </c>
      <c r="R4">
        <v>7245791</v>
      </c>
      <c r="S4">
        <v>7294195</v>
      </c>
    </row>
    <row r="5" spans="1:19" x14ac:dyDescent="0.25">
      <c r="A5" t="s">
        <v>38</v>
      </c>
      <c r="B5">
        <v>-80.2</v>
      </c>
      <c r="C5">
        <v>-69.2</v>
      </c>
      <c r="D5">
        <v>97.6</v>
      </c>
      <c r="E5">
        <v>35.9</v>
      </c>
      <c r="F5">
        <v>115.7</v>
      </c>
      <c r="G5">
        <v>34</v>
      </c>
      <c r="H5">
        <v>54.9</v>
      </c>
      <c r="I5">
        <v>59.1</v>
      </c>
      <c r="J5">
        <v>2.4</v>
      </c>
      <c r="K5">
        <v>14.7</v>
      </c>
      <c r="L5">
        <v>98.6</v>
      </c>
      <c r="M5">
        <v>114.9</v>
      </c>
      <c r="N5">
        <v>88.5</v>
      </c>
      <c r="O5">
        <v>21</v>
      </c>
      <c r="P5">
        <v>145.9</v>
      </c>
      <c r="Q5">
        <v>236.8</v>
      </c>
      <c r="R5">
        <v>77.599999999999994</v>
      </c>
      <c r="S5">
        <v>217.2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Sources</vt:lpstr>
      <vt:lpstr>Fig. 11.1_LULUCF_GHG_Flux</vt:lpstr>
      <vt:lpstr>Fig. 11.2_LULUCF_Sinks_Sources</vt:lpstr>
      <vt:lpstr>Fig. 11.3_Deforestation_Sector</vt:lpstr>
      <vt:lpstr>Fig. 11.4_Forest_CO2_Emissions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Samson</dc:creator>
  <cp:lastModifiedBy>Weseem Ahmed</cp:lastModifiedBy>
  <dcterms:created xsi:type="dcterms:W3CDTF">2020-01-31T15:24:21Z</dcterms:created>
  <dcterms:modified xsi:type="dcterms:W3CDTF">2020-07-14T16:49:19Z</dcterms:modified>
</cp:coreProperties>
</file>