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8_{0E7AF127-C956-4227-BEB0-4EA92B31F75A}" xr6:coauthVersionLast="47" xr6:coauthVersionMax="47" xr10:uidLastSave="{00000000-0000-0000-0000-000000000000}"/>
  <bookViews>
    <workbookView xWindow="29370" yWindow="570" windowWidth="18435" windowHeight="14640" activeTab="1" xr2:uid="{D1F32723-011C-4BB5-A383-35CF3049E8BB}"/>
  </bookViews>
  <sheets>
    <sheet name="new_data" sheetId="1" r:id="rId1"/>
    <sheet name="field_list" sheetId="2" r:id="rId2"/>
  </sheets>
  <definedNames>
    <definedName name="entrance_location_code">field_list!$B$21:$C$21</definedName>
    <definedName name="entrance_position_code">field_list!$B$22:$E$22</definedName>
    <definedName name="entry_classification">field_list!$B$39:$D$39</definedName>
    <definedName name="fishpass_type_code">field_list!$B$9:$J$9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<sst xmlns="http://schemas.openxmlformats.org/spreadsheetml/2006/main" count="84" uniqueCount="63">
  <si>
    <t>entry_classification</t>
  </si>
  <si>
    <t>cabd_id</t>
  </si>
  <si>
    <t>existing_structure_name_en</t>
  </si>
  <si>
    <t>latitude</t>
  </si>
  <si>
    <t>longitude</t>
  </si>
  <si>
    <t>data_source</t>
  </si>
  <si>
    <t>field_list_fishways</t>
  </si>
  <si>
    <t>allowable_values_lists</t>
  </si>
  <si>
    <t>-Select field-</t>
  </si>
  <si>
    <t>structure_name_en</t>
  </si>
  <si>
    <t>structure_name_fr</t>
  </si>
  <si>
    <t>waterbody_name_en</t>
  </si>
  <si>
    <t>waterbody_name_fr</t>
  </si>
  <si>
    <t>river_name_en</t>
  </si>
  <si>
    <t>river_name_fr</t>
  </si>
  <si>
    <t>fishpass_type_code</t>
  </si>
  <si>
    <t>monitoring_equipment</t>
  </si>
  <si>
    <t>architect</t>
  </si>
  <si>
    <t>contracted_by</t>
  </si>
  <si>
    <t>constructed_by</t>
  </si>
  <si>
    <t>plans_held_by</t>
  </si>
  <si>
    <t>purpose</t>
  </si>
  <si>
    <t>designed_on_biology</t>
  </si>
  <si>
    <t>length_m</t>
  </si>
  <si>
    <t>elevation_m</t>
  </si>
  <si>
    <t>gradient</t>
  </si>
  <si>
    <t>depth_m</t>
  </si>
  <si>
    <t>entrance_location_code</t>
  </si>
  <si>
    <t>entrance_position_code</t>
  </si>
  <si>
    <t>modified</t>
  </si>
  <si>
    <t>modification_year</t>
  </si>
  <si>
    <t>modification_purpose</t>
  </si>
  <si>
    <t>year_constructed</t>
  </si>
  <si>
    <t>operated_by</t>
  </si>
  <si>
    <t>operation_period</t>
  </si>
  <si>
    <t>has_evaluating_studies</t>
  </si>
  <si>
    <t>nature_of_evaluation_studies</t>
  </si>
  <si>
    <t>engineering_notes</t>
  </si>
  <si>
    <t>operating_notes</t>
  </si>
  <si>
    <t>mean_fishway_velocity_ms</t>
  </si>
  <si>
    <t>max_fishway_velocity_ms</t>
  </si>
  <si>
    <t>estimate_of_attraction_pct</t>
  </si>
  <si>
    <t>estimate_of_passage_success_pct</t>
  </si>
  <si>
    <t>fishway_reference_id</t>
  </si>
  <si>
    <t>midstream</t>
  </si>
  <si>
    <t>bank</t>
  </si>
  <si>
    <t>bottom</t>
  </si>
  <si>
    <t>surface</t>
  </si>
  <si>
    <t>bottom and surface</t>
  </si>
  <si>
    <t>mid-column</t>
  </si>
  <si>
    <t>denil</t>
  </si>
  <si>
    <t>nature-like fishway</t>
  </si>
  <si>
    <t>pool and weir</t>
  </si>
  <si>
    <t>pool and weir with hole</t>
  </si>
  <si>
    <t>trap and truck</t>
  </si>
  <si>
    <t>vertical slot</t>
  </si>
  <si>
    <t>other</t>
  </si>
  <si>
    <t>no structure</t>
  </si>
  <si>
    <t>unknown</t>
  </si>
  <si>
    <t>new feature</t>
  </si>
  <si>
    <t>modify feature</t>
  </si>
  <si>
    <t>delete feature</t>
  </si>
  <si>
    <t>known_to_use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</si>
</sst>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8F55-CB36-49BA-83DD-053178AEA116}">
  <dimension ref="A1:Z50"/>
  <sheetViews>
    <sheetView workbookViewId="0">
      <selection activeCell="G1" sqref="G1"/>
    </sheetView>
  </sheetViews>
  <sheetFormatPr defaultRowHeight="14.5" x14ac:dyDescent="0.35"/>
  <cols>
    <col min="1" max="1" width="17.6328125" customWidth="1"/>
    <col min="2" max="2" width="11.26953125" customWidth="1"/>
    <col min="3" max="3" width="26.08984375" customWidth="1"/>
    <col min="4" max="4" width="10.26953125" customWidth="1"/>
    <col min="5" max="5" width="11.6328125" customWidth="1"/>
    <col min="6" max="6" width="14.1796875" customWidth="1"/>
    <col min="7" max="26" width="12.81640625" customWidth="1"/>
  </cols>
  <sheetData>
    <row r="1" spans="1:2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8</v>
      </c>
      <c r="I1" s="1" t="s">
        <v>8</v>
      </c>
      <c r="J1" s="1" t="s">
        <v>8</v>
      </c>
      <c r="K1" s="1" t="s">
        <v>8</v>
      </c>
      <c r="L1" s="1" t="s">
        <v>8</v>
      </c>
      <c r="M1" s="1" t="s">
        <v>8</v>
      </c>
      <c r="N1" s="1" t="s">
        <v>8</v>
      </c>
      <c r="O1" s="1" t="s">
        <v>8</v>
      </c>
      <c r="P1" s="1" t="s">
        <v>8</v>
      </c>
      <c r="Q1" s="1" t="s">
        <v>8</v>
      </c>
      <c r="R1" s="1" t="s">
        <v>8</v>
      </c>
      <c r="S1" s="1" t="s">
        <v>8</v>
      </c>
      <c r="T1" s="1" t="s">
        <v>8</v>
      </c>
      <c r="U1" s="1" t="s">
        <v>8</v>
      </c>
      <c r="V1" s="1" t="s">
        <v>8</v>
      </c>
      <c r="W1" s="1" t="s">
        <v>8</v>
      </c>
      <c r="X1" s="1" t="s">
        <v>8</v>
      </c>
      <c r="Y1" s="1" t="s">
        <v>8</v>
      </c>
      <c r="Z1" s="1" t="s">
        <v>8</v>
      </c>
    </row>
    <row r="2" spans="1:26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</sheetData>
  <dataValidations count="21">
    <dataValidation type="list" allowBlank="1" sqref="G2:G50" xr:uid="{EF4CB57A-2FC3-479D-A9B6-7612FD458D32}">
      <formula1>INDIRECT($G$1)</formula1>
    </dataValidation>
    <dataValidation type="list" allowBlank="1" sqref="H2:H50" xr:uid="{B12D95CE-5FCD-468C-ACA2-89D6936C7C42}">
      <formula1>INDIRECT($H$1)</formula1>
    </dataValidation>
    <dataValidation type="list" allowBlank="1" sqref="I2:I50" xr:uid="{F9C2A7CA-8DB9-4B64-8AE0-B9EE4489DC91}">
      <formula1>INDIRECT($I$1)</formula1>
    </dataValidation>
    <dataValidation type="list" allowBlank="1" sqref="J2:J50" xr:uid="{61D26EA1-3380-4D06-A0A0-F37CF30341ED}">
      <formula1>INDIRECT($J$1)</formula1>
    </dataValidation>
    <dataValidation type="list" allowBlank="1" sqref="K2:K50" xr:uid="{F1C947C6-EC54-4807-B914-247BB2DF8284}">
      <formula1>INDIRECT($K$1)</formula1>
    </dataValidation>
    <dataValidation type="list" allowBlank="1" sqref="L2:L50" xr:uid="{74E4FC39-E564-479A-B458-A8D473DFD30C}">
      <formula1>INDIRECT($L$1)</formula1>
    </dataValidation>
    <dataValidation type="list" allowBlank="1" sqref="M2:M50" xr:uid="{188A0BF9-E4DF-45E4-A0A2-251DD01923B7}">
      <formula1>INDIRECT($M$1)</formula1>
    </dataValidation>
    <dataValidation type="list" allowBlank="1" sqref="N2:N50" xr:uid="{C1DFFF5A-623C-49FE-966D-CD5956E80456}">
      <formula1>INDIRECT($N$1)</formula1>
    </dataValidation>
    <dataValidation type="list" allowBlank="1" sqref="O2:O50" xr:uid="{00154250-3FFD-4999-A9A5-FE026631491B}">
      <formula1>INDIRECT($O$1)</formula1>
    </dataValidation>
    <dataValidation type="list" allowBlank="1" sqref="P2:P50" xr:uid="{884586FC-8066-4480-8F09-EFC3D72B8CEE}">
      <formula1>INDIRECT($P$1)</formula1>
    </dataValidation>
    <dataValidation type="list" allowBlank="1" sqref="Q2:Q50" xr:uid="{57855A25-9B3D-4F99-978F-152A56A722C0}">
      <formula1>INDIRECT($Q$1)</formula1>
    </dataValidation>
    <dataValidation type="list" allowBlank="1" sqref="R2:R50" xr:uid="{22EBCEFC-59BD-4A40-BC1C-72A639E3DFE6}">
      <formula1>INDIRECT($R$1)</formula1>
    </dataValidation>
    <dataValidation type="list" allowBlank="1" sqref="S2:S50" xr:uid="{F5B7978E-80D2-4FF5-A350-BD93DE98382E}">
      <formula1>INDIRECT($S$1)</formula1>
    </dataValidation>
    <dataValidation type="list" allowBlank="1" sqref="T2:T50" xr:uid="{2E6514AA-5428-4C2F-A420-1D9D1D47E42E}">
      <formula1>INDIRECT($T$1)</formula1>
    </dataValidation>
    <dataValidation type="list" allowBlank="1" sqref="U2:U50" xr:uid="{B10D8F3B-74F5-46AE-8BE6-F94102FFD206}">
      <formula1>INDIRECT($U$1)</formula1>
    </dataValidation>
    <dataValidation type="list" allowBlank="1" sqref="V2:V50" xr:uid="{BE7F84A0-4D15-4B75-AB63-933C7DC8E3CA}">
      <formula1>INDIRECT($V$1)</formula1>
    </dataValidation>
    <dataValidation type="list" allowBlank="1" sqref="W2:W50" xr:uid="{EA50A479-09B6-411B-8490-197CBC410584}">
      <formula1>INDIRECT($W$1)</formula1>
    </dataValidation>
    <dataValidation type="list" allowBlank="1" sqref="X2:X50" xr:uid="{D716BCDA-7540-498D-9153-E2A50E0E6216}">
      <formula1>INDIRECT($X$1)</formula1>
    </dataValidation>
    <dataValidation type="list" allowBlank="1" sqref="Y2:Y50" xr:uid="{BC5BD409-189A-4BB6-BCF5-79F6C82A536C}">
      <formula1>INDIRECT($Y$1)</formula1>
    </dataValidation>
    <dataValidation type="list" allowBlank="1" sqref="Z2:Z50" xr:uid="{960C5FCE-FCF2-4F57-A548-CA470B43C4EB}">
      <formula1>INDIRECT($Z$1)</formula1>
    </dataValidation>
    <dataValidation type="list" allowBlank="1" showInputMessage="1" showErrorMessage="1" sqref="A2:A50" xr:uid="{77034CF6-46F2-42EB-AF6A-5168220E2A74}">
      <formula1>INDIRECT($A$1)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339059-9890-4279-A1B1-AEAF06939486}">
          <x14:formula1>
            <xm:f>field_list!$A$2:$A$38</xm:f>
          </x14:formula1>
          <xm:sqref>G1:Z1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34A0-0E2B-4724-A3F0-82D34619CEAF}">
  <dimension ref="A1:J39"/>
  <sheetViews>
    <sheetView tabSelected="1" workbookViewId="0">
      <pane ySplit="1" topLeftCell="A17" activePane="bottomLeft" state="frozen"/>
      <selection pane="bottomLeft" activeCell="B27" sqref="B27"/>
    </sheetView>
  </sheetViews>
  <sheetFormatPr defaultRowHeight="14.5" x14ac:dyDescent="0.35"/>
  <cols>
    <col min="1" max="1" width="20.08984375" customWidth="1"/>
    <col min="2" max="2" width="10.26953125" customWidth="1"/>
  </cols>
  <sheetData>
    <row r="1" spans="1:10" s="3" customFormat="1" x14ac:dyDescent="0.35">
      <c r="A1" s="3" t="s">
        <v>6</v>
      </c>
      <c r="B1" s="3" t="s">
        <v>7</v>
      </c>
    </row>
    <row r="2" spans="1:10" x14ac:dyDescent="0.35">
      <c r="A2" s="4" t="s">
        <v>8</v>
      </c>
    </row>
    <row r="3" spans="1:10" x14ac:dyDescent="0.35">
      <c r="A3" t="s">
        <v>9</v>
      </c>
    </row>
    <row r="4" spans="1:10" x14ac:dyDescent="0.35">
      <c r="A4" t="s">
        <v>10</v>
      </c>
    </row>
    <row r="5" spans="1:10" x14ac:dyDescent="0.35">
      <c r="A5" t="s">
        <v>11</v>
      </c>
    </row>
    <row r="6" spans="1:10" x14ac:dyDescent="0.35">
      <c r="A6" t="s">
        <v>12</v>
      </c>
    </row>
    <row r="7" spans="1:10" x14ac:dyDescent="0.35">
      <c r="A7" t="s">
        <v>13</v>
      </c>
    </row>
    <row r="8" spans="1:10" x14ac:dyDescent="0.35">
      <c r="A8" t="s">
        <v>14</v>
      </c>
    </row>
    <row r="9" spans="1:10" x14ac:dyDescent="0.35">
      <c r="A9" t="s">
        <v>15</v>
      </c>
      <c r="B9" t="s">
        <v>50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t="s">
        <v>58</v>
      </c>
    </row>
    <row r="10" spans="1:10" x14ac:dyDescent="0.35">
      <c r="A10" t="s">
        <v>16</v>
      </c>
    </row>
    <row r="11" spans="1:10" x14ac:dyDescent="0.35">
      <c r="A11" t="s">
        <v>17</v>
      </c>
    </row>
    <row r="12" spans="1:10" x14ac:dyDescent="0.35">
      <c r="A12" t="s">
        <v>18</v>
      </c>
    </row>
    <row r="13" spans="1:10" x14ac:dyDescent="0.35">
      <c r="A13" t="s">
        <v>19</v>
      </c>
    </row>
    <row r="14" spans="1:10" x14ac:dyDescent="0.35">
      <c r="A14" t="s">
        <v>20</v>
      </c>
    </row>
    <row r="15" spans="1:10" x14ac:dyDescent="0.35">
      <c r="A15" t="s">
        <v>21</v>
      </c>
    </row>
    <row r="16" spans="1:10" x14ac:dyDescent="0.35">
      <c r="A16" t="s">
        <v>22</v>
      </c>
    </row>
    <row r="17" spans="1:5" x14ac:dyDescent="0.35">
      <c r="A17" t="s">
        <v>23</v>
      </c>
    </row>
    <row r="18" spans="1:5" x14ac:dyDescent="0.35">
      <c r="A18" t="s">
        <v>24</v>
      </c>
    </row>
    <row r="19" spans="1:5" x14ac:dyDescent="0.35">
      <c r="A19" t="s">
        <v>25</v>
      </c>
    </row>
    <row r="20" spans="1:5" x14ac:dyDescent="0.35">
      <c r="A20" t="s">
        <v>26</v>
      </c>
    </row>
    <row r="21" spans="1:5" x14ac:dyDescent="0.35">
      <c r="A21" t="s">
        <v>27</v>
      </c>
      <c r="B21" t="s">
        <v>44</v>
      </c>
      <c r="C21" t="s">
        <v>45</v>
      </c>
    </row>
    <row r="22" spans="1:5" x14ac:dyDescent="0.35">
      <c r="A22" t="s">
        <v>28</v>
      </c>
      <c r="B22" t="s">
        <v>46</v>
      </c>
      <c r="C22" t="s">
        <v>47</v>
      </c>
      <c r="D22" t="s">
        <v>48</v>
      </c>
      <c r="E22" t="s">
        <v>49</v>
      </c>
    </row>
    <row r="23" spans="1:5" x14ac:dyDescent="0.35">
      <c r="A23" t="s">
        <v>29</v>
      </c>
    </row>
    <row r="24" spans="1:5" x14ac:dyDescent="0.35">
      <c r="A24" t="s">
        <v>30</v>
      </c>
    </row>
    <row r="25" spans="1:5" x14ac:dyDescent="0.35">
      <c r="A25" t="s">
        <v>31</v>
      </c>
    </row>
    <row r="26" spans="1:5" x14ac:dyDescent="0.35">
      <c r="A26" t="s">
        <v>32</v>
      </c>
    </row>
    <row r="27" spans="1:5" x14ac:dyDescent="0.35">
      <c r="A27" t="s">
        <v>62</v>
      </c>
    </row>
    <row r="28" spans="1:5" x14ac:dyDescent="0.35">
      <c r="A28" t="s">
        <v>33</v>
      </c>
    </row>
    <row r="29" spans="1:5" x14ac:dyDescent="0.35">
      <c r="A29" t="s">
        <v>34</v>
      </c>
    </row>
    <row r="30" spans="1:5" x14ac:dyDescent="0.35">
      <c r="A30" t="s">
        <v>35</v>
      </c>
    </row>
    <row r="31" spans="1:5" x14ac:dyDescent="0.35">
      <c r="A31" t="s">
        <v>36</v>
      </c>
    </row>
    <row r="32" spans="1:5" x14ac:dyDescent="0.35">
      <c r="A32" t="s">
        <v>37</v>
      </c>
    </row>
    <row r="33" spans="1:4" x14ac:dyDescent="0.35">
      <c r="A33" t="s">
        <v>38</v>
      </c>
    </row>
    <row r="34" spans="1:4" x14ac:dyDescent="0.35">
      <c r="A34" t="s">
        <v>39</v>
      </c>
    </row>
    <row r="35" spans="1:4" x14ac:dyDescent="0.35">
      <c r="A35" t="s">
        <v>40</v>
      </c>
    </row>
    <row r="36" spans="1:4" x14ac:dyDescent="0.35">
      <c r="A36" t="s">
        <v>41</v>
      </c>
    </row>
    <row r="37" spans="1:4" x14ac:dyDescent="0.35">
      <c r="A37" t="s">
        <v>42</v>
      </c>
    </row>
    <row r="38" spans="1:4" x14ac:dyDescent="0.35">
      <c r="A38" t="s">
        <v>43</v>
      </c>
    </row>
    <row r="39" spans="1:4" x14ac:dyDescent="0.35">
      <c r="A39" t="s">
        <v>0</v>
      </c>
      <c r="B39" t="s">
        <v>59</v>
      </c>
      <c r="C39" t="s">
        <v>60</v>
      </c>
      <c r="D3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new_data</vt:lpstr>
      <vt:lpstr>field_list</vt:lpstr>
      <vt:lpstr>entrance_location_code</vt:lpstr>
      <vt:lpstr>entrance_position_code</vt:lpstr>
      <vt:lpstr>entry_classification</vt:lpstr>
      <vt:lpstr>fishpass_type_code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Laudadio</dc:creator>
  <cp:lastModifiedBy>Alex Laudadio</cp:lastModifiedBy>
  <dcterms:created xsi:type="dcterms:W3CDTF">2022-06-13T18:01:16Z</dcterms:created>
  <dcterms:modified xsi:type="dcterms:W3CDTF">2022-06-22T20:18:33Z</dcterms:modified>
</cp:coreProperties>
</file>