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BD\GitHub\Canadian-Wildlife-Federation\Documentation\docs\source\docs_user\downloads\"/>
    </mc:Choice>
  </mc:AlternateContent>
  <xr:revisionPtr revIDLastSave="0" documentId="13_ncr:1_{3123C582-3ACD-4F35-89F4-D94B0C7CDB3A}" xr6:coauthVersionLast="47" xr6:coauthVersionMax="47" xr10:uidLastSave="{00000000-0000-0000-0000-000000000000}"/>
  <bookViews>
    <workbookView xWindow="19640" yWindow="150" windowWidth="31980" windowHeight="19500" xr2:uid="{8510FF68-7378-4877-BC33-372696FC9882}"/>
  </bookViews>
  <sheets>
    <sheet name="new_data" sheetId="1" r:id="rId1"/>
    <sheet name="field_list" sheetId="2" r:id="rId2"/>
  </sheets>
  <definedNames>
    <definedName name="_xlnm._FilterDatabase" localSheetId="1" hidden="1">field_list!$A$1:$A$61</definedName>
    <definedName name="comments">field_list!$B$6</definedName>
    <definedName name="construction_type">field_list!$B$7:$K$7</definedName>
    <definedName name="dam_condition">field_list!$B$9:$E$9</definedName>
    <definedName name="dam_use">field_list!$B$12:$L$12</definedName>
    <definedName name="down_passage_route">field_list!$B$14:$E$14</definedName>
    <definedName name="function_name">field_list!$B$20:$N$20</definedName>
    <definedName name="lake_control">field_list!$B$24:$D$24</definedName>
    <definedName name="operating_status">field_list!$B$30:$F$30</definedName>
    <definedName name="ownership_type">field_list!$B$32:$H$32</definedName>
    <definedName name="passability_status">field_list!$B$33:$E$33</definedName>
    <definedName name="size_class">field_list!$B$42:$E$42</definedName>
    <definedName name="spillway_type">field_list!$B$44:$F$44</definedName>
    <definedName name="turbine_type">field_list!$B$47:$F$47</definedName>
    <definedName name="up_passage_type">field_list!$B$48:$J$48</definedName>
    <definedName name="use_electricity">field_list!$B$50:$D$50</definedName>
    <definedName name="use_fish">field_list!$B$51:$D$51</definedName>
    <definedName name="use_floodcontrol">field_list!$B$52:$D$52</definedName>
    <definedName name="use_invasivespecies">field_list!$B$53:$D$53</definedName>
    <definedName name="use_irrigation">field_list!$B$54:$D$54</definedName>
    <definedName name="use_navigation">field_list!$B$55:$D$55</definedName>
    <definedName name="use_other">field_list!$B$56:$D$56</definedName>
    <definedName name="use_pollution">field_list!$B$57:$D$57</definedName>
    <definedName name="use_recreation">field_list!$B$58:$D$58</definedName>
    <definedName name="use_supply">field_list!$B$59:$D$59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<sst xmlns="http://schemas.openxmlformats.org/spreadsheetml/2006/main" count="202" uniqueCount="140">
  <si>
    <t>cabd_id</t>
  </si>
  <si>
    <t>latitude</t>
  </si>
  <si>
    <t>longitude</t>
  </si>
  <si>
    <t>data_source</t>
  </si>
  <si>
    <t>dam_condition</t>
  </si>
  <si>
    <t>height_m</t>
  </si>
  <si>
    <t>length_m</t>
  </si>
  <si>
    <t>operating_status</t>
  </si>
  <si>
    <t>owner</t>
  </si>
  <si>
    <t>field_list_dams</t>
  </si>
  <si>
    <t>assess_schedule</t>
  </si>
  <si>
    <t>avg_rate_of_discharge_ls</t>
  </si>
  <si>
    <t>catchment_area_skm</t>
  </si>
  <si>
    <t>comments</t>
  </si>
  <si>
    <t>construction_type</t>
  </si>
  <si>
    <t>construction_year</t>
  </si>
  <si>
    <t>dam_name_en</t>
  </si>
  <si>
    <t>dam_name_fr</t>
  </si>
  <si>
    <t>dam_use</t>
  </si>
  <si>
    <t>degree_of_regulation_pc</t>
  </si>
  <si>
    <t>down_passage_route</t>
  </si>
  <si>
    <t>expected_life</t>
  </si>
  <si>
    <t>facility_name_en</t>
  </si>
  <si>
    <t>facility_name_fr</t>
  </si>
  <si>
    <t>federal_compliance_status</t>
  </si>
  <si>
    <t>federal_flow_req</t>
  </si>
  <si>
    <t>function_name</t>
  </si>
  <si>
    <t>generating_capacity_mwh</t>
  </si>
  <si>
    <t>hydro_peaking_system</t>
  </si>
  <si>
    <t>lake_control</t>
  </si>
  <si>
    <t>last_modified</t>
  </si>
  <si>
    <t>maintenance_last</t>
  </si>
  <si>
    <t>maintenance_next</t>
  </si>
  <si>
    <t>operating_notes</t>
  </si>
  <si>
    <t>ownership_type</t>
  </si>
  <si>
    <t>passability_status</t>
  </si>
  <si>
    <t>passability_status_note</t>
  </si>
  <si>
    <t>provincial_compliance_status</t>
  </si>
  <si>
    <t>provincial_flow_req</t>
  </si>
  <si>
    <t>reservoir_area_skm</t>
  </si>
  <si>
    <t>reservoir_depth_m</t>
  </si>
  <si>
    <t>reservoir_name_en</t>
  </si>
  <si>
    <t>reservoir_name_fr</t>
  </si>
  <si>
    <t>reservoir_present</t>
  </si>
  <si>
    <t>size_class</t>
  </si>
  <si>
    <t>spillway_capacity</t>
  </si>
  <si>
    <t>spillway_type</t>
  </si>
  <si>
    <t>storage_capacity_mcm</t>
  </si>
  <si>
    <t>turbine_number</t>
  </si>
  <si>
    <t>turbine_type</t>
  </si>
  <si>
    <t>up_passage_type</t>
  </si>
  <si>
    <t>upstream_linear_km</t>
  </si>
  <si>
    <t>use_electricity</t>
  </si>
  <si>
    <t>use_fish</t>
  </si>
  <si>
    <t>use_floodcontrol</t>
  </si>
  <si>
    <t>use_invasivespecies</t>
  </si>
  <si>
    <t>use_irrigation</t>
  </si>
  <si>
    <t>use_navigation</t>
  </si>
  <si>
    <t>use_other</t>
  </si>
  <si>
    <t>use_pollution</t>
  </si>
  <si>
    <t>use_recreation</t>
  </si>
  <si>
    <t>use_supply</t>
  </si>
  <si>
    <t>waterbody_name_en</t>
  </si>
  <si>
    <t>waterbody_name_fr</t>
  </si>
  <si>
    <t>-Select field-</t>
  </si>
  <si>
    <t>arch</t>
  </si>
  <si>
    <t>buttress</t>
  </si>
  <si>
    <t>earthfill</t>
  </si>
  <si>
    <t>gravity</t>
  </si>
  <si>
    <t>multiple arch</t>
  </si>
  <si>
    <t>rockfill</t>
  </si>
  <si>
    <t>steel</t>
  </si>
  <si>
    <t>timber</t>
  </si>
  <si>
    <t>unknown</t>
  </si>
  <si>
    <t>other</t>
  </si>
  <si>
    <t>good</t>
  </si>
  <si>
    <t>fair</t>
  </si>
  <si>
    <t>poor</t>
  </si>
  <si>
    <t>unreliable</t>
  </si>
  <si>
    <t>storage</t>
  </si>
  <si>
    <t>diversion</t>
  </si>
  <si>
    <t>detention</t>
  </si>
  <si>
    <t>debris</t>
  </si>
  <si>
    <t>coffer</t>
  </si>
  <si>
    <t>saddle</t>
  </si>
  <si>
    <t>hydro -closed-cycle pumped storage</t>
  </si>
  <si>
    <t>hydro - conventional storage</t>
  </si>
  <si>
    <t>hydro - open-cycle pumped storage</t>
  </si>
  <si>
    <t>hydro - run-of-river</t>
  </si>
  <si>
    <t>hydro - tidal</t>
  </si>
  <si>
    <t>allowable_values_lists</t>
  </si>
  <si>
    <t>small</t>
  </si>
  <si>
    <t>medium</t>
  </si>
  <si>
    <t>large</t>
  </si>
  <si>
    <t>irrigation</t>
  </si>
  <si>
    <t>hydroelectricity</t>
  </si>
  <si>
    <t>water supply</t>
  </si>
  <si>
    <t>flood control</t>
  </si>
  <si>
    <t>recreation</t>
  </si>
  <si>
    <t>navigation</t>
  </si>
  <si>
    <t>fisheries</t>
  </si>
  <si>
    <t>pollution control</t>
  </si>
  <si>
    <t>invasive species control</t>
  </si>
  <si>
    <t>bypass</t>
  </si>
  <si>
    <t>river channel</t>
  </si>
  <si>
    <t>spillway</t>
  </si>
  <si>
    <t>turbine</t>
  </si>
  <si>
    <t>yes</t>
  </si>
  <si>
    <t>enlarged</t>
  </si>
  <si>
    <t>maybe</t>
  </si>
  <si>
    <t>abandoned/orphaned</t>
  </si>
  <si>
    <t>active</t>
  </si>
  <si>
    <t>decommissioned</t>
  </si>
  <si>
    <t>retired/closed</t>
  </si>
  <si>
    <t>charity/non-profit</t>
  </si>
  <si>
    <t>federal</t>
  </si>
  <si>
    <t>municipal</t>
  </si>
  <si>
    <t>private</t>
  </si>
  <si>
    <t>provicial/territorial</t>
  </si>
  <si>
    <t>barrier</t>
  </si>
  <si>
    <t>partial barrier</t>
  </si>
  <si>
    <t>passable</t>
  </si>
  <si>
    <t>combined</t>
  </si>
  <si>
    <t>free</t>
  </si>
  <si>
    <t>gated</t>
  </si>
  <si>
    <t>none</t>
  </si>
  <si>
    <t>cross-flow</t>
  </si>
  <si>
    <t>francis</t>
  </si>
  <si>
    <t>kaplan</t>
  </si>
  <si>
    <t>pelton</t>
  </si>
  <si>
    <t>denil</t>
  </si>
  <si>
    <t>nature-like fishway</t>
  </si>
  <si>
    <t>pool and weir</t>
  </si>
  <si>
    <t>pool and weir with hole</t>
  </si>
  <si>
    <t>trap and truck</t>
  </si>
  <si>
    <t>vertical slot</t>
  </si>
  <si>
    <t>no structure</t>
  </si>
  <si>
    <t>main</t>
  </si>
  <si>
    <t>major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</si>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</sst>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8C4D-359E-42BE-924C-BF04784F7938}">
  <sheetPr codeName="Sheet1"/>
  <dimension ref="A1:Z28"/>
  <sheetViews>
    <sheetView tabSelected="1" topLeftCell="N10" zoomScaleNormal="100" workbookViewId="0">
      <selection activeCell="T44" sqref="T44"/>
    </sheetView>
  </sheetViews>
  <sheetFormatPr defaultRowHeight="14.5" x14ac:dyDescent="0.35"/>
  <cols>
    <col min="1" max="1" width="35.54296875" bestFit="1" customWidth="1"/>
    <col min="2" max="2" width="7.36328125" bestFit="1" customWidth="1"/>
    <col min="3" max="3" width="8.90625" customWidth="1"/>
    <col min="4" max="4" width="66.7265625" style="6" bestFit="1" customWidth="1"/>
    <col min="5" max="26" width="20.6328125" customWidth="1"/>
  </cols>
  <sheetData>
    <row r="1" spans="1:26" x14ac:dyDescent="0.35">
      <c r="A1" s="2" t="s">
        <v>0</v>
      </c>
      <c r="B1" s="2" t="s">
        <v>1</v>
      </c>
      <c r="C1" s="2" t="s">
        <v>2</v>
      </c>
      <c r="D1" s="4" t="s">
        <v>3</v>
      </c>
      <c r="E1" s="5" t="s">
        <v>64</v>
      </c>
      <c r="F1" s="5" t="s">
        <v>64</v>
      </c>
      <c r="G1" s="5" t="s">
        <v>64</v>
      </c>
      <c r="H1" s="5" t="s">
        <v>64</v>
      </c>
      <c r="I1" s="5" t="s">
        <v>64</v>
      </c>
      <c r="J1" s="5" t="s">
        <v>64</v>
      </c>
      <c r="K1" s="5" t="s">
        <v>64</v>
      </c>
      <c r="L1" s="5" t="s">
        <v>64</v>
      </c>
      <c r="M1" s="5" t="s">
        <v>64</v>
      </c>
      <c r="N1" s="5" t="s">
        <v>64</v>
      </c>
      <c r="O1" s="5" t="s">
        <v>64</v>
      </c>
      <c r="P1" s="5" t="s">
        <v>64</v>
      </c>
      <c r="Q1" s="5" t="s">
        <v>64</v>
      </c>
      <c r="R1" s="5" t="s">
        <v>64</v>
      </c>
      <c r="S1" s="5" t="s">
        <v>64</v>
      </c>
      <c r="T1" s="5" t="s">
        <v>64</v>
      </c>
      <c r="U1" s="5" t="s">
        <v>64</v>
      </c>
      <c r="V1" s="5" t="s">
        <v>64</v>
      </c>
      <c r="W1" s="5" t="s">
        <v>64</v>
      </c>
      <c r="X1" s="5" t="s">
        <v>64</v>
      </c>
      <c r="Y1" s="5" t="s">
        <v>64</v>
      </c>
      <c r="Z1" s="5" t="s">
        <v>64</v>
      </c>
    </row>
    <row r="2" spans="1:26" x14ac:dyDescent="0.35">
      <c r="B2" s="3"/>
      <c r="C2" s="3"/>
    </row>
    <row r="3" spans="1:26" x14ac:dyDescent="0.35">
      <c r="B3" s="3"/>
      <c r="C3" s="3"/>
    </row>
    <row r="4" spans="1:26" x14ac:dyDescent="0.35">
      <c r="B4" s="3"/>
      <c r="C4" s="3"/>
    </row>
    <row r="5" spans="1:26" x14ac:dyDescent="0.35">
      <c r="B5" s="3"/>
      <c r="C5" s="3"/>
    </row>
    <row r="6" spans="1:26" x14ac:dyDescent="0.35">
      <c r="B6" s="3"/>
      <c r="C6" s="3"/>
    </row>
    <row r="7" spans="1:26" x14ac:dyDescent="0.35">
      <c r="B7" s="3"/>
      <c r="C7" s="3"/>
    </row>
    <row r="8" spans="1:26" x14ac:dyDescent="0.35">
      <c r="B8" s="3"/>
      <c r="C8" s="3"/>
    </row>
    <row r="9" spans="1:26" x14ac:dyDescent="0.35">
      <c r="B9" s="3"/>
      <c r="C9" s="3"/>
    </row>
    <row r="10" spans="1:26" x14ac:dyDescent="0.35">
      <c r="B10" s="3"/>
      <c r="C10" s="3"/>
    </row>
    <row r="11" spans="1:26" x14ac:dyDescent="0.35">
      <c r="B11" s="3"/>
      <c r="C11" s="3"/>
    </row>
    <row r="12" spans="1:26" x14ac:dyDescent="0.35">
      <c r="B12" s="3"/>
      <c r="C12" s="3"/>
    </row>
    <row r="13" spans="1:26" x14ac:dyDescent="0.35">
      <c r="B13" s="3"/>
      <c r="C13" s="3"/>
    </row>
    <row r="14" spans="1:26" x14ac:dyDescent="0.35">
      <c r="B14" s="3"/>
      <c r="C14" s="3"/>
    </row>
    <row r="15" spans="1:26" x14ac:dyDescent="0.35">
      <c r="B15" s="3"/>
      <c r="C15" s="3"/>
    </row>
    <row r="16" spans="1:26" x14ac:dyDescent="0.35">
      <c r="B16" s="3"/>
      <c r="C16" s="3"/>
    </row>
    <row r="17" spans="2:3" x14ac:dyDescent="0.35">
      <c r="B17" s="3"/>
      <c r="C17" s="3"/>
    </row>
    <row r="18" spans="2:3" x14ac:dyDescent="0.35">
      <c r="B18" s="3"/>
      <c r="C18" s="3"/>
    </row>
    <row r="19" spans="2:3" x14ac:dyDescent="0.35">
      <c r="B19" s="3"/>
      <c r="C19" s="3"/>
    </row>
    <row r="20" spans="2:3" x14ac:dyDescent="0.35">
      <c r="B20" s="3"/>
      <c r="C20" s="3"/>
    </row>
    <row r="21" spans="2:3" x14ac:dyDescent="0.35">
      <c r="B21" s="3"/>
      <c r="C21" s="3"/>
    </row>
    <row r="22" spans="2:3" x14ac:dyDescent="0.35">
      <c r="B22" s="3"/>
      <c r="C22" s="3"/>
    </row>
    <row r="23" spans="2:3" x14ac:dyDescent="0.35">
      <c r="B23" s="3"/>
      <c r="C23" s="3"/>
    </row>
    <row r="24" spans="2:3" x14ac:dyDescent="0.35">
      <c r="B24" s="3"/>
      <c r="C24" s="3"/>
    </row>
    <row r="25" spans="2:3" x14ac:dyDescent="0.35">
      <c r="B25" s="3"/>
      <c r="C25" s="3"/>
    </row>
    <row r="26" spans="2:3" x14ac:dyDescent="0.35">
      <c r="B26" s="3"/>
      <c r="C26" s="3"/>
    </row>
    <row r="27" spans="2:3" x14ac:dyDescent="0.35">
      <c r="B27" s="3"/>
      <c r="C27" s="3"/>
    </row>
    <row r="28" spans="2:3" x14ac:dyDescent="0.35">
      <c r="B28" s="3"/>
      <c r="C28" s="3"/>
    </row>
  </sheetData>
  <dataValidations count="27">
    <dataValidation type="list" allowBlank="1" showInputMessage="1" showErrorMessage="1" sqref="F51:F99" xr:uid="{5AF37559-2629-420A-98F2-B2DA443BA8C9}">
      <formula1>INDIRECT($F$1)</formula1>
    </dataValidation>
    <dataValidation type="list" allowBlank="1" showInputMessage="1" showErrorMessage="1" sqref="E51:E99" xr:uid="{1667F174-C0D1-425D-AE1E-FA0641E2ADB3}">
      <formula1>INDIRECT($E$1)</formula1>
    </dataValidation>
    <dataValidation type="list" allowBlank="1" showInputMessage="1" showErrorMessage="1" sqref="G51:G99" xr:uid="{89498156-E0C9-4734-B941-966465F4E7B2}">
      <formula1>INDIRECT($G$1)</formula1>
    </dataValidation>
    <dataValidation type="list" allowBlank="1" showInputMessage="1" showErrorMessage="1" sqref="I51:Z99" xr:uid="{F36B32A2-2B7E-47AF-A769-545AF0847515}">
      <formula1>INDIRECT(I50)</formula1>
    </dataValidation>
    <dataValidation type="list" allowBlank="1" showInputMessage="1" showErrorMessage="1" sqref="H51:H99" xr:uid="{4BB39194-6EB9-4960-B312-C170FAE496C3}">
      <formula1>INDIRECT($H$1)</formula1>
    </dataValidation>
    <dataValidation type="list" allowBlank="1" sqref="I2:I50" xr:uid="{ABAE0820-5601-4115-BB9C-31E9E6D9AF54}">
      <formula1>INDIRECT($I$1)</formula1>
    </dataValidation>
    <dataValidation type="list" allowBlank="1" sqref="J2:J50" xr:uid="{DEE68547-BBAA-49EF-85A7-E3B7128EAF45}">
      <formula1>INDIRECT($J$1)</formula1>
    </dataValidation>
    <dataValidation type="list" allowBlank="1" sqref="K2:K50" xr:uid="{DD26ED87-4654-488E-AE8B-EAE054004B9C}">
      <formula1>INDIRECT($K$1)</formula1>
    </dataValidation>
    <dataValidation type="list" allowBlank="1" sqref="L2:L50" xr:uid="{9BC55E85-0FA8-4843-BE1E-99586420BE8E}">
      <formula1>INDIRECT($L$1)</formula1>
    </dataValidation>
    <dataValidation type="list" allowBlank="1" sqref="M2:M50" xr:uid="{AC179DE8-166A-48E9-99F7-5BA47AAC62BC}">
      <formula1>INDIRECT($M$1)</formula1>
    </dataValidation>
    <dataValidation type="list" allowBlank="1" sqref="N2:N50" xr:uid="{4D7E8F93-CE36-4DD9-A3EB-7DDE622D55C9}">
      <formula1>INDIRECT($N$1)</formula1>
    </dataValidation>
    <dataValidation type="list" allowBlank="1" sqref="O2:O50" xr:uid="{A6D76EA0-E6E8-46F0-8FC7-566717DE4009}">
      <formula1>INDIRECT($O$1)</formula1>
    </dataValidation>
    <dataValidation type="list" allowBlank="1" sqref="P2:P50" xr:uid="{C3DCC9F0-E06A-410A-BC2A-BEB7F833CA9B}">
      <formula1>INDIRECT($P$1)</formula1>
    </dataValidation>
    <dataValidation type="list" allowBlank="1" sqref="Q2:Q50" xr:uid="{8E920611-53C4-4E32-86C4-B20AFB087A04}">
      <formula1>INDIRECT($Q$1)</formula1>
    </dataValidation>
    <dataValidation type="list" allowBlank="1" sqref="R2:R50" xr:uid="{BF444A8F-3692-4C22-B7D5-9AC749B4D7FE}">
      <formula1>INDIRECT($R$1)</formula1>
    </dataValidation>
    <dataValidation type="list" allowBlank="1" sqref="S2:S50" xr:uid="{C1A61043-7610-49B6-9799-3875AC39BD2A}">
      <formula1>INDIRECT($S$1)</formula1>
    </dataValidation>
    <dataValidation type="list" allowBlank="1" sqref="T2:T50" xr:uid="{218A845F-8394-47AF-AC54-101C807B51FC}">
      <formula1>INDIRECT($T$1)</formula1>
    </dataValidation>
    <dataValidation type="list" allowBlank="1" sqref="U2:U50" xr:uid="{8EFA96F0-5548-45A0-A523-913170CC7959}">
      <formula1>INDIRECT($U$1)</formula1>
    </dataValidation>
    <dataValidation type="list" allowBlank="1" sqref="V2:V50" xr:uid="{41F7CE9D-4670-4F45-9E54-5F36F4F37FEA}">
      <formula1>INDIRECT($V$1)</formula1>
    </dataValidation>
    <dataValidation type="list" allowBlank="1" sqref="W2:W50" xr:uid="{7A498021-8BA2-438B-A0FA-6076D41A1C26}">
      <formula1>INDIRECT($W$1)</formula1>
    </dataValidation>
    <dataValidation type="list" allowBlank="1" sqref="X2:X50" xr:uid="{D57F7E8B-25BF-4E92-BF75-FE37F82F0FCE}">
      <formula1>INDIRECT($X$1)</formula1>
    </dataValidation>
    <dataValidation type="list" allowBlank="1" sqref="Y2:Y50" xr:uid="{9E15A899-8A58-4726-B9DA-814FA8FBDF7C}">
      <formula1>INDIRECT($Y$1)</formula1>
    </dataValidation>
    <dataValidation type="list" allowBlank="1" sqref="Z2:Z50" xr:uid="{F41BE7BF-057E-4E3B-9E9C-C8B7AFA9DA5E}">
      <formula1>INDIRECT($Z$1)</formula1>
    </dataValidation>
    <dataValidation type="list" allowBlank="1" sqref="E2:E50" xr:uid="{19A27413-45A8-4D3C-ABDD-44A91BA18C61}">
      <formula1>INDIRECT($E$1)</formula1>
    </dataValidation>
    <dataValidation type="list" allowBlank="1" sqref="F2:F50" xr:uid="{E51777D1-078F-43BA-B3B9-474EA7F07003}">
      <formula1>INDIRECT($F$1)</formula1>
    </dataValidation>
    <dataValidation type="list" allowBlank="1" sqref="G2:G50" xr:uid="{06B96DC9-60F7-419A-A173-9F661210FCE4}">
      <formula1>INDIRECT($G$1)</formula1>
    </dataValidation>
    <dataValidation type="list" allowBlank="1" sqref="H2:H50" xr:uid="{C55D9A37-109A-4704-8B4A-02541C04258F}">
      <formula1>INDIRECT($H$1)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field name" error="Please select a field from the list" prompt="Please select a field from the list" xr:uid="{89AFE8E6-5894-468B-81A3-44EADA34B656}">
          <x14:formula1>
            <xm:f>field_list!$A$2:$A$61</xm:f>
          </x14:formula1>
          <xm:sqref>E1:Z1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3082-EDAE-48A4-8650-E89344D67BEF}">
  <sheetPr codeName="Sheet2"/>
  <dimension ref="A1:N61"/>
  <sheetViews>
    <sheetView topLeftCell="A7" workbookViewId="0">
      <selection activeCell="B40" sqref="B40"/>
    </sheetView>
  </sheetViews>
  <sheetFormatPr defaultRowHeight="14.5" x14ac:dyDescent="0.35"/>
  <cols>
    <col min="1" max="1" width="25.54296875" bestFit="1" customWidth="1"/>
    <col min="2" max="2" width="16.453125" customWidth="1"/>
    <col min="3" max="3" width="13.6328125" customWidth="1"/>
    <col min="4" max="4" width="13.81640625" customWidth="1"/>
  </cols>
  <sheetData>
    <row r="1" spans="1:12" x14ac:dyDescent="0.35">
      <c r="A1" s="2" t="s">
        <v>9</v>
      </c>
      <c r="B1" s="1" t="s">
        <v>90</v>
      </c>
      <c r="C1" s="1"/>
      <c r="D1" s="1"/>
      <c r="E1" s="1"/>
    </row>
    <row r="2" spans="1:12" x14ac:dyDescent="0.35">
      <c r="A2" s="7" t="s">
        <v>64</v>
      </c>
    </row>
    <row r="3" spans="1:12" x14ac:dyDescent="0.35">
      <c r="A3" s="1" t="s">
        <v>10</v>
      </c>
    </row>
    <row r="4" spans="1:12" x14ac:dyDescent="0.35">
      <c r="A4" s="1" t="s">
        <v>11</v>
      </c>
    </row>
    <row r="5" spans="1:12" x14ac:dyDescent="0.35">
      <c r="A5" s="1" t="s">
        <v>12</v>
      </c>
    </row>
    <row r="6" spans="1:12" x14ac:dyDescent="0.35">
      <c r="A6" s="1" t="s">
        <v>13</v>
      </c>
      <c r="B6" s="8"/>
    </row>
    <row r="7" spans="1:12" x14ac:dyDescent="0.35">
      <c r="A7" s="1" t="s">
        <v>14</v>
      </c>
      <c r="B7" t="s">
        <v>65</v>
      </c>
      <c r="C7" t="s">
        <v>66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t="s">
        <v>74</v>
      </c>
    </row>
    <row r="8" spans="1:12" x14ac:dyDescent="0.35">
      <c r="A8" s="1" t="s">
        <v>15</v>
      </c>
    </row>
    <row r="9" spans="1:12" x14ac:dyDescent="0.35">
      <c r="A9" s="1" t="s">
        <v>4</v>
      </c>
      <c r="B9" t="s">
        <v>75</v>
      </c>
      <c r="C9" t="s">
        <v>76</v>
      </c>
      <c r="D9" t="s">
        <v>77</v>
      </c>
      <c r="E9" t="s">
        <v>78</v>
      </c>
    </row>
    <row r="10" spans="1:12" x14ac:dyDescent="0.35">
      <c r="A10" s="1" t="s">
        <v>16</v>
      </c>
    </row>
    <row r="11" spans="1:12" x14ac:dyDescent="0.35">
      <c r="A11" s="1" t="s">
        <v>17</v>
      </c>
    </row>
    <row r="12" spans="1:12" x14ac:dyDescent="0.35">
      <c r="A12" s="1" t="s">
        <v>18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99</v>
      </c>
      <c r="H12" t="s">
        <v>100</v>
      </c>
      <c r="I12" t="s">
        <v>101</v>
      </c>
      <c r="J12" t="s">
        <v>102</v>
      </c>
      <c r="K12" t="s">
        <v>74</v>
      </c>
      <c r="L12" t="s">
        <v>73</v>
      </c>
    </row>
    <row r="13" spans="1:12" x14ac:dyDescent="0.35">
      <c r="A13" s="1" t="s">
        <v>19</v>
      </c>
    </row>
    <row r="14" spans="1:12" x14ac:dyDescent="0.35">
      <c r="A14" s="1" t="s">
        <v>20</v>
      </c>
      <c r="B14" t="s">
        <v>103</v>
      </c>
      <c r="C14" t="s">
        <v>104</v>
      </c>
      <c r="D14" t="s">
        <v>105</v>
      </c>
      <c r="E14" t="s">
        <v>106</v>
      </c>
    </row>
    <row r="15" spans="1:12" x14ac:dyDescent="0.35">
      <c r="A15" s="1" t="s">
        <v>21</v>
      </c>
    </row>
    <row r="16" spans="1:12" x14ac:dyDescent="0.35">
      <c r="A16" s="1" t="s">
        <v>22</v>
      </c>
    </row>
    <row r="17" spans="1:14" x14ac:dyDescent="0.35">
      <c r="A17" s="1" t="s">
        <v>23</v>
      </c>
    </row>
    <row r="18" spans="1:14" x14ac:dyDescent="0.35">
      <c r="A18" s="1" t="s">
        <v>24</v>
      </c>
    </row>
    <row r="19" spans="1:14" x14ac:dyDescent="0.35">
      <c r="A19" s="1" t="s">
        <v>25</v>
      </c>
    </row>
    <row r="20" spans="1:14" x14ac:dyDescent="0.35">
      <c r="A20" s="1" t="s">
        <v>26</v>
      </c>
      <c r="B20" t="s">
        <v>79</v>
      </c>
      <c r="C20" t="s">
        <v>80</v>
      </c>
      <c r="D20" t="s">
        <v>81</v>
      </c>
      <c r="E20" t="s">
        <v>82</v>
      </c>
      <c r="F20" t="s">
        <v>83</v>
      </c>
      <c r="G20" t="s">
        <v>84</v>
      </c>
      <c r="H20" t="s">
        <v>85</v>
      </c>
      <c r="I20" t="s">
        <v>86</v>
      </c>
      <c r="J20" t="s">
        <v>87</v>
      </c>
      <c r="K20" t="s">
        <v>88</v>
      </c>
      <c r="L20" t="s">
        <v>89</v>
      </c>
      <c r="M20" t="s">
        <v>74</v>
      </c>
      <c r="N20" t="s">
        <v>73</v>
      </c>
    </row>
    <row r="21" spans="1:14" x14ac:dyDescent="0.35">
      <c r="A21" s="1" t="s">
        <v>27</v>
      </c>
    </row>
    <row r="22" spans="1:14" x14ac:dyDescent="0.35">
      <c r="A22" s="1" t="s">
        <v>5</v>
      </c>
    </row>
    <row r="23" spans="1:14" x14ac:dyDescent="0.35">
      <c r="A23" s="1" t="s">
        <v>28</v>
      </c>
    </row>
    <row r="24" spans="1:14" x14ac:dyDescent="0.35">
      <c r="A24" s="1" t="s">
        <v>29</v>
      </c>
      <c r="B24" t="s">
        <v>107</v>
      </c>
      <c r="C24" t="s">
        <v>108</v>
      </c>
      <c r="D24" t="s">
        <v>109</v>
      </c>
    </row>
    <row r="25" spans="1:14" x14ac:dyDescent="0.35">
      <c r="A25" s="1" t="s">
        <v>30</v>
      </c>
    </row>
    <row r="26" spans="1:14" x14ac:dyDescent="0.35">
      <c r="A26" s="1" t="s">
        <v>6</v>
      </c>
    </row>
    <row r="27" spans="1:14" x14ac:dyDescent="0.35">
      <c r="A27" s="1" t="s">
        <v>31</v>
      </c>
    </row>
    <row r="28" spans="1:14" x14ac:dyDescent="0.35">
      <c r="A28" s="1" t="s">
        <v>32</v>
      </c>
    </row>
    <row r="29" spans="1:14" x14ac:dyDescent="0.35">
      <c r="A29" s="1" t="s">
        <v>33</v>
      </c>
    </row>
    <row r="30" spans="1:14" x14ac:dyDescent="0.35">
      <c r="A30" s="1" t="s">
        <v>7</v>
      </c>
      <c r="B30" t="s">
        <v>110</v>
      </c>
      <c r="C30" t="s">
        <v>111</v>
      </c>
      <c r="D30" t="s">
        <v>112</v>
      </c>
      <c r="E30" t="s">
        <v>113</v>
      </c>
      <c r="F30" t="s">
        <v>73</v>
      </c>
    </row>
    <row r="31" spans="1:14" x14ac:dyDescent="0.35">
      <c r="A31" s="1" t="s">
        <v>8</v>
      </c>
    </row>
    <row r="32" spans="1:14" x14ac:dyDescent="0.35">
      <c r="A32" s="1" t="s">
        <v>34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74</v>
      </c>
      <c r="H32" t="s">
        <v>73</v>
      </c>
    </row>
    <row r="33" spans="1:10" x14ac:dyDescent="0.35">
      <c r="A33" s="1" t="s">
        <v>35</v>
      </c>
      <c r="B33" t="s">
        <v>119</v>
      </c>
      <c r="C33" t="s">
        <v>120</v>
      </c>
      <c r="D33" t="s">
        <v>121</v>
      </c>
      <c r="E33" t="s">
        <v>73</v>
      </c>
    </row>
    <row r="34" spans="1:10" x14ac:dyDescent="0.35">
      <c r="A34" s="1" t="s">
        <v>36</v>
      </c>
    </row>
    <row r="35" spans="1:10" x14ac:dyDescent="0.35">
      <c r="A35" s="1" t="s">
        <v>37</v>
      </c>
    </row>
    <row r="36" spans="1:10" x14ac:dyDescent="0.35">
      <c r="A36" s="1" t="s">
        <v>38</v>
      </c>
    </row>
    <row r="37" spans="1:10" x14ac:dyDescent="0.35">
      <c r="A37" s="1" t="s">
        <v>39</v>
      </c>
    </row>
    <row r="38" spans="1:10" x14ac:dyDescent="0.35">
      <c r="A38" s="1" t="s">
        <v>40</v>
      </c>
    </row>
    <row r="39" spans="1:10" x14ac:dyDescent="0.35">
      <c r="A39" s="1" t="s">
        <v>41</v>
      </c>
    </row>
    <row r="40" spans="1:10" x14ac:dyDescent="0.35">
      <c r="A40" s="1" t="s">
        <v>42</v>
      </c>
    </row>
    <row r="41" spans="1:10" x14ac:dyDescent="0.35">
      <c r="A41" s="1" t="s">
        <v>43</v>
      </c>
    </row>
    <row r="42" spans="1:10" x14ac:dyDescent="0.35">
      <c r="A42" s="1" t="s">
        <v>44</v>
      </c>
      <c r="B42" t="s">
        <v>91</v>
      </c>
      <c r="C42" t="s">
        <v>92</v>
      </c>
      <c r="D42" t="s">
        <v>93</v>
      </c>
      <c r="E42" t="s">
        <v>73</v>
      </c>
    </row>
    <row r="43" spans="1:10" x14ac:dyDescent="0.35">
      <c r="A43" s="1" t="s">
        <v>45</v>
      </c>
    </row>
    <row r="44" spans="1:10" x14ac:dyDescent="0.35">
      <c r="A44" s="1" t="s">
        <v>46</v>
      </c>
      <c r="B44" t="s">
        <v>122</v>
      </c>
      <c r="C44" t="s">
        <v>123</v>
      </c>
      <c r="D44" t="s">
        <v>124</v>
      </c>
      <c r="E44" t="s">
        <v>74</v>
      </c>
      <c r="F44" t="s">
        <v>125</v>
      </c>
    </row>
    <row r="45" spans="1:10" x14ac:dyDescent="0.35">
      <c r="A45" s="1" t="s">
        <v>47</v>
      </c>
    </row>
    <row r="46" spans="1:10" x14ac:dyDescent="0.35">
      <c r="A46" s="1" t="s">
        <v>48</v>
      </c>
    </row>
    <row r="47" spans="1:10" x14ac:dyDescent="0.35">
      <c r="A47" s="1" t="s">
        <v>49</v>
      </c>
      <c r="B47" t="s">
        <v>126</v>
      </c>
      <c r="C47" t="s">
        <v>127</v>
      </c>
      <c r="D47" t="s">
        <v>128</v>
      </c>
      <c r="E47" t="s">
        <v>129</v>
      </c>
      <c r="F47" t="s">
        <v>73</v>
      </c>
    </row>
    <row r="48" spans="1:10" x14ac:dyDescent="0.35">
      <c r="A48" s="1" t="s">
        <v>50</v>
      </c>
      <c r="B48" t="s">
        <v>130</v>
      </c>
      <c r="C48" t="s">
        <v>131</v>
      </c>
      <c r="D48" t="s">
        <v>132</v>
      </c>
      <c r="E48" t="s">
        <v>133</v>
      </c>
      <c r="F48" t="s">
        <v>134</v>
      </c>
      <c r="G48" t="s">
        <v>135</v>
      </c>
      <c r="H48" t="s">
        <v>74</v>
      </c>
      <c r="I48" t="s">
        <v>136</v>
      </c>
      <c r="J48" t="s">
        <v>73</v>
      </c>
    </row>
    <row r="49" spans="1:4" x14ac:dyDescent="0.35">
      <c r="A49" s="1" t="s">
        <v>51</v>
      </c>
    </row>
    <row r="50" spans="1:4" x14ac:dyDescent="0.35">
      <c r="A50" s="1" t="s">
        <v>52</v>
      </c>
      <c r="B50" t="s">
        <v>137</v>
      </c>
      <c r="C50" t="s">
        <v>138</v>
      </c>
      <c r="D50" t="s">
        <v>139</v>
      </c>
    </row>
    <row r="51" spans="1:4" x14ac:dyDescent="0.35">
      <c r="A51" s="1" t="s">
        <v>53</v>
      </c>
      <c r="B51" t="s">
        <v>137</v>
      </c>
      <c r="C51" t="s">
        <v>138</v>
      </c>
      <c r="D51" t="s">
        <v>139</v>
      </c>
    </row>
    <row r="52" spans="1:4" x14ac:dyDescent="0.35">
      <c r="A52" s="1" t="s">
        <v>54</v>
      </c>
      <c r="B52" t="s">
        <v>137</v>
      </c>
      <c r="C52" t="s">
        <v>138</v>
      </c>
      <c r="D52" t="s">
        <v>139</v>
      </c>
    </row>
    <row r="53" spans="1:4" x14ac:dyDescent="0.35">
      <c r="A53" s="1" t="s">
        <v>55</v>
      </c>
      <c r="B53" t="s">
        <v>137</v>
      </c>
      <c r="C53" t="s">
        <v>138</v>
      </c>
      <c r="D53" t="s">
        <v>139</v>
      </c>
    </row>
    <row r="54" spans="1:4" x14ac:dyDescent="0.35">
      <c r="A54" s="1" t="s">
        <v>56</v>
      </c>
      <c r="B54" t="s">
        <v>137</v>
      </c>
      <c r="C54" t="s">
        <v>138</v>
      </c>
      <c r="D54" t="s">
        <v>139</v>
      </c>
    </row>
    <row r="55" spans="1:4" x14ac:dyDescent="0.35">
      <c r="A55" s="1" t="s">
        <v>57</v>
      </c>
      <c r="B55" t="s">
        <v>137</v>
      </c>
      <c r="C55" t="s">
        <v>138</v>
      </c>
      <c r="D55" t="s">
        <v>139</v>
      </c>
    </row>
    <row r="56" spans="1:4" x14ac:dyDescent="0.35">
      <c r="A56" s="1" t="s">
        <v>58</v>
      </c>
      <c r="B56" t="s">
        <v>137</v>
      </c>
      <c r="C56" t="s">
        <v>138</v>
      </c>
      <c r="D56" t="s">
        <v>139</v>
      </c>
    </row>
    <row r="57" spans="1:4" x14ac:dyDescent="0.35">
      <c r="A57" s="1" t="s">
        <v>59</v>
      </c>
      <c r="B57" t="s">
        <v>137</v>
      </c>
      <c r="C57" t="s">
        <v>138</v>
      </c>
      <c r="D57" t="s">
        <v>139</v>
      </c>
    </row>
    <row r="58" spans="1:4" x14ac:dyDescent="0.35">
      <c r="A58" s="1" t="s">
        <v>60</v>
      </c>
      <c r="B58" t="s">
        <v>137</v>
      </c>
      <c r="C58" t="s">
        <v>138</v>
      </c>
      <c r="D58" t="s">
        <v>139</v>
      </c>
    </row>
    <row r="59" spans="1:4" x14ac:dyDescent="0.35">
      <c r="A59" s="1" t="s">
        <v>61</v>
      </c>
      <c r="B59" t="s">
        <v>137</v>
      </c>
      <c r="C59" t="s">
        <v>138</v>
      </c>
      <c r="D59" t="s">
        <v>139</v>
      </c>
    </row>
    <row r="60" spans="1:4" x14ac:dyDescent="0.35">
      <c r="A60" s="1" t="s">
        <v>62</v>
      </c>
    </row>
    <row r="61" spans="1:4" x14ac:dyDescent="0.35">
      <c r="A61" s="1" t="s">
        <v>63</v>
      </c>
    </row>
  </sheetData>
  <sheetProtection algorithmName="SHA-512" hashValue="d8vZgoT40RHld8EgAPWct1P3eUfe+qWdKNp3CguZtrwyIJE35Et0+hzEG1zWmNlmEtziJphhlJ8yTWSHFR7k4Q==" saltValue="aozBatrr7eVu4uLKsmKofg==" spinCount="100000" sheet="1" objects="1" scenarios="1" selectLockedCells="1" selectUnlockedCell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D6C6860AC114F8559403465E77CC4" ma:contentTypeVersion="13" ma:contentTypeDescription="Create a new document." ma:contentTypeScope="" ma:versionID="9aa0fab731e12ae43c9a80a3688a0dbb">
  <xsd:schema xmlns:xsd="http://www.w3.org/2001/XMLSchema" xmlns:xs="http://www.w3.org/2001/XMLSchema" xmlns:p="http://schemas.microsoft.com/office/2006/metadata/properties" xmlns:ns2="411171ba-2276-4762-a69b-ae0a1d76a912" xmlns:ns3="b7b7ce10-0fd6-45e3-a641-e6fecf0ad4e9" targetNamespace="http://schemas.microsoft.com/office/2006/metadata/properties" ma:root="true" ma:fieldsID="0f403611b0be061c7eaebfc49762584e" ns2:_="" ns3:_="">
    <xsd:import namespace="411171ba-2276-4762-a69b-ae0a1d76a912"/>
    <xsd:import namespace="b7b7ce10-0fd6-45e3-a641-e6fecf0ad4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171ba-2276-4762-a69b-ae0a1d76a9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b7ce10-0fd6-45e3-a641-e6fecf0ad4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B6A510-FC8E-43E9-B08C-E3DE3110F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1171ba-2276-4762-a69b-ae0a1d76a912"/>
    <ds:schemaRef ds:uri="b7b7ce10-0fd6-45e3-a641-e6fecf0ad4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4609A-9376-4E3F-8C1A-0281507B16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03F181-233E-4DEC-9ADC-31149E3FC4B0}">
  <ds:schemaRefs>
    <ds:schemaRef ds:uri="http://schemas.microsoft.com/office/infopath/2007/PartnerControls"/>
    <ds:schemaRef ds:uri="411171ba-2276-4762-a69b-ae0a1d76a9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b7b7ce10-0fd6-45e3-a641-e6fecf0ad4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new_data</vt:lpstr>
      <vt:lpstr>field_list</vt:lpstr>
      <vt:lpstr>comments</vt:lpstr>
      <vt:lpstr>construction_type</vt:lpstr>
      <vt:lpstr>dam_condition</vt:lpstr>
      <vt:lpstr>dam_use</vt:lpstr>
      <vt:lpstr>down_passage_route</vt:lpstr>
      <vt:lpstr>function_name</vt:lpstr>
      <vt:lpstr>lake_control</vt:lpstr>
      <vt:lpstr>operating_status</vt:lpstr>
      <vt:lpstr>ownership_type</vt:lpstr>
      <vt:lpstr>passability_status</vt:lpstr>
      <vt:lpstr>size_class</vt:lpstr>
      <vt:lpstr>spillway_type</vt:lpstr>
      <vt:lpstr>turbine_type</vt:lpstr>
      <vt:lpstr>up_passage_type</vt:lpstr>
      <vt:lpstr>use_electricity</vt:lpstr>
      <vt:lpstr>use_fish</vt:lpstr>
      <vt:lpstr>use_floodcontrol</vt:lpstr>
      <vt:lpstr>use_invasivespecies</vt:lpstr>
      <vt:lpstr>use_irrigation</vt:lpstr>
      <vt:lpstr>use_navigation</vt:lpstr>
      <vt:lpstr>use_other</vt:lpstr>
      <vt:lpstr>use_pollution</vt:lpstr>
      <vt:lpstr>use_recreation</vt:lpstr>
      <vt:lpstr>use_supply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Katherine O'Hearn</dc:creator>
  <cp:keywords/>
  <dc:description/>
  <cp:lastModifiedBy>Alex Laudadio</cp:lastModifiedBy>
  <cp:revision/>
  <dcterms:created xsi:type="dcterms:W3CDTF">2022-04-07T18:41:15Z</dcterms:created>
  <dcterms:modified xsi:type="dcterms:W3CDTF">2022-05-20T20:20:58Z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0x0101009F2D6C6860AC114F8559403465E77CC4</vt:lpwstr>
  </property>
</Properties>
</file>