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30.30.30.51\compartida\SGC CONCEJO CHIA\5. Procesos  SGC\7. GESTIÓN DOCUMENTAL  Y TECNOLOGIAS DE LA INFORMACIÓN\3. Formatos\3.1 Formatos - Gestión Documental\006_TESTIGO_DOC\"/>
    </mc:Choice>
  </mc:AlternateContent>
  <xr:revisionPtr revIDLastSave="0" documentId="13_ncr:1_{C3F2912B-6402-4480-AF5E-EB3F5844F8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IGO" sheetId="5" r:id="rId1"/>
    <sheet name="INSTRUCTIVO DILIGENCIAMIENTO" sheetId="4" r:id="rId2"/>
    <sheet name="Hoja2" sheetId="6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5" l="1"/>
  <c r="L19" i="5"/>
  <c r="L14" i="5"/>
  <c r="L12" i="5"/>
</calcChain>
</file>

<file path=xl/sharedStrings.xml><?xml version="1.0" encoding="utf-8"?>
<sst xmlns="http://schemas.openxmlformats.org/spreadsheetml/2006/main" count="341" uniqueCount="320">
  <si>
    <t>FECHA DE DILIGENCIAMIENTO</t>
  </si>
  <si>
    <t>DEPENDENCIA</t>
  </si>
  <si>
    <t>DESCRIPCIÓN DEL EXPEDIENTE</t>
  </si>
  <si>
    <t>SERIE</t>
  </si>
  <si>
    <t>SUBSERIE</t>
  </si>
  <si>
    <t>NOMBRE DEL
EXPEDIENTE</t>
  </si>
  <si>
    <t>DESCRIPCIÓN DEL FORMATO Y/O SOPORTE</t>
  </si>
  <si>
    <t>FÍSICO</t>
  </si>
  <si>
    <t>FORMATO</t>
  </si>
  <si>
    <t>TIPO DE FORMATO</t>
  </si>
  <si>
    <t>MARQUE "X"</t>
  </si>
  <si>
    <t>CANTIDAD</t>
  </si>
  <si>
    <t>CD / DVD</t>
  </si>
  <si>
    <t>CINTA DE VIDEO</t>
  </si>
  <si>
    <t>MEDIOS MAGNÉTICOS</t>
  </si>
  <si>
    <t>DOCUMENTO GRAN FORMATO</t>
  </si>
  <si>
    <t>LIBRO</t>
  </si>
  <si>
    <t>PLANOS</t>
  </si>
  <si>
    <t>USB</t>
  </si>
  <si>
    <t>OTROS ¿CÚAL?</t>
  </si>
  <si>
    <t>ALMACENAMIENTO Y UBICACIÓN</t>
  </si>
  <si>
    <t>OBSERVACIONES</t>
  </si>
  <si>
    <t>PARÁMETRO NORMATIVO</t>
  </si>
  <si>
    <t>CÓDIGO
DEPENDENCIA</t>
  </si>
  <si>
    <t>CÓDIGO
SERIE</t>
  </si>
  <si>
    <t>CÓDIGO
SUBSERIE</t>
  </si>
  <si>
    <t>FOTOGRAFÍAS</t>
  </si>
  <si>
    <t>INSTRUCTIVO PARA EL DILIGENCIAMIENTO DEL TESTIGO DOCUMENTAL</t>
  </si>
  <si>
    <t>ITEM</t>
  </si>
  <si>
    <t>DEFINICIÓN</t>
  </si>
  <si>
    <t xml:space="preserve">No Folio </t>
  </si>
  <si>
    <t>Se debe diligenciar el número de folio que remplaza el testigo documental y se ubica en el espacio destinado (parte superior derecha)</t>
  </si>
  <si>
    <t>Dependencia:</t>
  </si>
  <si>
    <t>Debe diligenciarse el nombre de la dependencia responsable de la documentación.</t>
  </si>
  <si>
    <t>Código de la dependencia:</t>
  </si>
  <si>
    <t>Debe diligenciarse el nombre código de la dependencia de acuerdo a lo definido en la Tabla de Retención Documental.</t>
  </si>
  <si>
    <t>Dependencia Productora:</t>
  </si>
  <si>
    <t>Debe diligenciarse el nombre de la dependencia productora responsable de la documentación.</t>
  </si>
  <si>
    <t>Código de la dependencia productora:</t>
  </si>
  <si>
    <t>Debe diligenciarse el nombre código de la dependencia productora de acuerdo a lo definido en la Tabla de Retención Documental.</t>
  </si>
  <si>
    <t>DESCRIPCION DEL EXPEDIENTE</t>
  </si>
  <si>
    <t>Serie</t>
  </si>
  <si>
    <t>Se debe diligenciar la serie a la cual pertenece el documento según la Tabla de Retención Documental correspondiente.</t>
  </si>
  <si>
    <t>Código de Serie</t>
  </si>
  <si>
    <t>Se debe diligenciar el código de la dependencia de acuerdo a la Tabla de Retención Documental correspondiente.</t>
  </si>
  <si>
    <t>Subserie</t>
  </si>
  <si>
    <t>Se debe diligenciar la subserie a la cual pertenece el documento según la Tabla de Retención Documental correspondiente.</t>
  </si>
  <si>
    <t>Código de la Subserie</t>
  </si>
  <si>
    <t>Se debe diligenciar el código de la subserie a la cual pertenece el documento según la Tabla de Retención Documental correspondiente.</t>
  </si>
  <si>
    <t>Nombre del Expediente</t>
  </si>
  <si>
    <t>Se debe diligenciar el nombre del expediente al cual pertenece el documento (depende el expediente puede ser numérico, alfabético o alfanumérico).</t>
  </si>
  <si>
    <t xml:space="preserve">
DESCRIPCIÓN DEL FORMATO Y/O SOPORTE									
									</t>
  </si>
  <si>
    <t>Soporte</t>
  </si>
  <si>
    <t>Se debe marcar con una equis (X) el soporte en el que se encuentra el documento, si se encuentra en Físico o si su soporte está Virtual.</t>
  </si>
  <si>
    <t>* Se debe marcar con una equis (X) el tipo de formato descrito en las opciones presentadas (CD, Fotografías, Planos, ETC). 
* En el Ítem de cantidad se debe diligenciar el numero de documentos que tienen el mismo tipo de formato y se encuentran en el mismo trámite (2 CD´S - 10 Fotografías - 5 Planos) 
Se debe realizar un Testigo Documental por tipo de formato</t>
  </si>
  <si>
    <t>Otro ¿Cual?</t>
  </si>
  <si>
    <t> Cuando aparece un tipo de formato diferente a los mencionados en el testigo documental, en este espacio se debe diligenciar el documento especial encontrado.</t>
  </si>
  <si>
    <t xml:space="preserve">ALMACENAMIENTO Y UBICACIÓN </t>
  </si>
  <si>
    <t>No de Caja</t>
  </si>
  <si>
    <t>Se debe diligenciar cuando el tipo de almacenamiento es diferente a los descritos en el testigo documental, junto con el numero asignado para su ubicación en el archivo.</t>
  </si>
  <si>
    <t>N° DE FOLIO</t>
  </si>
  <si>
    <t>OFCINA PRODUCTORA</t>
  </si>
  <si>
    <t>CÓDIGO OFICINA PRODUCTORA</t>
  </si>
  <si>
    <t>AUDIOS / SONIDOS</t>
  </si>
  <si>
    <t>NOMBRE DE LA CAJA</t>
  </si>
  <si>
    <t>URL O DIRECCIÓN</t>
  </si>
  <si>
    <t>FECHA DEL DOCUMENTO</t>
  </si>
  <si>
    <t>NOMBRE DE CARPETA DIGITAL</t>
  </si>
  <si>
    <t>NOMBRE DE LA CARPETA</t>
  </si>
  <si>
    <t>N° DE CAJA</t>
  </si>
  <si>
    <t>N° DE CARPETA</t>
  </si>
  <si>
    <t>VIRTUAL/ DIGITAL</t>
  </si>
  <si>
    <t>SISTEMA DE GESTIÓN DE CALIDAD</t>
  </si>
  <si>
    <t>CONCEJO MUNICIPAL DE CHÍA</t>
  </si>
  <si>
    <r>
      <t xml:space="preserve">Página 1 de </t>
    </r>
    <r>
      <rPr>
        <b/>
        <sz val="8"/>
        <color rgb="FF000000"/>
        <rFont val="Calibri"/>
        <family val="2"/>
        <scheme val="minor"/>
      </rPr>
      <t>1</t>
    </r>
  </si>
  <si>
    <t>VERSIÓN: 05</t>
  </si>
  <si>
    <t xml:space="preserve">Se debe diligenciar el nombre de la caja en la que se va a almacenar </t>
  </si>
  <si>
    <t xml:space="preserve">Se debe nombrar la carpeta  donde se encuentran los documentos </t>
  </si>
  <si>
    <t xml:space="preserve">No de Carpeta </t>
  </si>
  <si>
    <t xml:space="preserve">Se debe diligenciar el numero de la Carpeta asignado en el archivo para los documentos especiales. </t>
  </si>
  <si>
    <t>DEPENDENCIA SECCION</t>
  </si>
  <si>
    <t>CODIGO</t>
  </si>
  <si>
    <t>OFICINA DE CONTROL INTERNO</t>
  </si>
  <si>
    <t>OFICINA ASESORA DE PRENSA Y COMUNICACIONES</t>
  </si>
  <si>
    <t>SECRETARIA GENERAL</t>
  </si>
  <si>
    <t>DIRECCIÓN ADMINISTRATIVA Y FINANCIERA</t>
  </si>
  <si>
    <t>OFICINA PRODUCTORA SUBSECCION:</t>
  </si>
  <si>
    <t>GESTION JURIDICA</t>
  </si>
  <si>
    <t xml:space="preserve">GESTION DE RECURSOS FISICOS  TECNOLOGICOS </t>
  </si>
  <si>
    <t>GESTION DEL TALENTO HUMANO</t>
  </si>
  <si>
    <t xml:space="preserve">GESTION DOCUMENTAL </t>
  </si>
  <si>
    <t>TESORERIA Y CONTABILIDAD</t>
  </si>
  <si>
    <t>SALUD Y SEGURIDAD EN EL TRABAJO</t>
  </si>
  <si>
    <t>PLANEACION Y DIRECCIONAMIENTO ESTRATEGICO</t>
  </si>
  <si>
    <t xml:space="preserve">GESTION DE TRECNOLOGIAS DE LA  INFORMACION </t>
  </si>
  <si>
    <t>GESTION DE GESTION DE  CALIDAD</t>
  </si>
  <si>
    <t>GESTION CONTRACTUAL</t>
  </si>
  <si>
    <t>VENTANILLA UNICA</t>
  </si>
  <si>
    <t>N/A</t>
  </si>
  <si>
    <t>SERIES</t>
  </si>
  <si>
    <t>ACTAS</t>
  </si>
  <si>
    <t>ACTOS ADMINISTRATIVOS</t>
  </si>
  <si>
    <t>ACUERDOS MUNICIPALES</t>
  </si>
  <si>
    <t>AUDITORIAS</t>
  </si>
  <si>
    <t>CERTIFICACIONES</t>
  </si>
  <si>
    <t>COMPROBANTES DE ALMACÉN</t>
  </si>
  <si>
    <t>CONCILIACIONES BANCARIAS</t>
  </si>
  <si>
    <t>CONTRATOS</t>
  </si>
  <si>
    <t>CONVENIOS</t>
  </si>
  <si>
    <t>DECLARACIONES TRIBUTARIAS</t>
  </si>
  <si>
    <t>DERECHOS DE PETICIÓN. QUEJAS. RECLAMOS. SUGERENCIAS Y DENUNCIAS</t>
  </si>
  <si>
    <t>HISTORIAS LABORALES</t>
  </si>
  <si>
    <t>IMAGEN CORPORATIVA</t>
  </si>
  <si>
    <t>INFORMACIÓN INSTITUCIONAL</t>
  </si>
  <si>
    <t>INFORMES</t>
  </si>
  <si>
    <t>INSTRUMENTOS ARCHIVISTICOS</t>
  </si>
  <si>
    <t>INSTRUMENTOS DE CONTROL</t>
  </si>
  <si>
    <t>LIBROS</t>
  </si>
  <si>
    <t>LIBROS CONTABLE AUXILIARES</t>
  </si>
  <si>
    <t>LIBROS CONTABLES PRINCIPALES</t>
  </si>
  <si>
    <t>MANUAL</t>
  </si>
  <si>
    <t>NOMINA</t>
  </si>
  <si>
    <t>PAGOS</t>
  </si>
  <si>
    <t>PRESUPUESTO DE GASTO DE FUNCIONAMIENTO</t>
  </si>
  <si>
    <t>PROCESOS</t>
  </si>
  <si>
    <t>PROGRAMAS</t>
  </si>
  <si>
    <t>PROPOSICIONES</t>
  </si>
  <si>
    <t>PROYECTOS DE ACUERDO ARCHIVADOS. NEGADOS Y RETIRADOS</t>
  </si>
  <si>
    <t>PUBLICACIONES INSTITUCIONALES</t>
  </si>
  <si>
    <t>RESOLUCIONES</t>
  </si>
  <si>
    <t>SISTEMA DE GESTIÓN DE LA SEGURIDAD Y LA SALUD EN EL TRABAJO</t>
  </si>
  <si>
    <t>SISTEMAS DE INFORMACIÓN</t>
  </si>
  <si>
    <t>TRANSFERENCIAS DOCUMENTALES</t>
  </si>
  <si>
    <t>TRASLADOS PRESUPUESTALES</t>
  </si>
  <si>
    <t>MECANISMO PARTICIPACION CIUDADANA</t>
  </si>
  <si>
    <t>INFORMACIÓN FINANCIERA</t>
  </si>
  <si>
    <t>CONCEPTOS</t>
  </si>
  <si>
    <t>INVENTARIOS</t>
  </si>
  <si>
    <t>SUBSERIES</t>
  </si>
  <si>
    <t>Actas de Comisión Accidental y de Ética</t>
  </si>
  <si>
    <t>1.1</t>
  </si>
  <si>
    <t>Actas de Comisión Permanente</t>
  </si>
  <si>
    <t>1.2</t>
  </si>
  <si>
    <t>Actas de Comisión de Personal</t>
  </si>
  <si>
    <t>1.3</t>
  </si>
  <si>
    <t>Actas de Comité de Control Interno</t>
  </si>
  <si>
    <t>1.4</t>
  </si>
  <si>
    <t>Actas de Comité Interno de Archivo</t>
  </si>
  <si>
    <t>1.5</t>
  </si>
  <si>
    <t>Actas de Posesion</t>
  </si>
  <si>
    <t>1.6</t>
  </si>
  <si>
    <t>Actas Sesión Plenaria</t>
  </si>
  <si>
    <t>1.7</t>
  </si>
  <si>
    <t>Actas de Comité Institucional de Gestión y
Desempeño</t>
  </si>
  <si>
    <t>1.8</t>
  </si>
  <si>
    <t>Acta Comisión Legal para la Equidad de la Mujer</t>
  </si>
  <si>
    <t>1.9</t>
  </si>
  <si>
    <t xml:space="preserve">Circulares </t>
  </si>
  <si>
    <t>2.1</t>
  </si>
  <si>
    <t>Auditoria Interna</t>
  </si>
  <si>
    <t>4.1</t>
  </si>
  <si>
    <t>Auditoria Externa</t>
  </si>
  <si>
    <t>4.2</t>
  </si>
  <si>
    <t>Certificados de Asistencia de Concejales</t>
  </si>
  <si>
    <t>5.1</t>
  </si>
  <si>
    <t>Certificados de Documentos</t>
  </si>
  <si>
    <t>5.2</t>
  </si>
  <si>
    <t>Certificados de Honorarios</t>
  </si>
  <si>
    <t>5.3</t>
  </si>
  <si>
    <t>Comprobantes de Baja de bienes de Almacén</t>
  </si>
  <si>
    <t>6.1</t>
  </si>
  <si>
    <t>Comprobantes de Egreso de bienes de Almacén</t>
  </si>
  <si>
    <t>6.2</t>
  </si>
  <si>
    <t>Comprobantes de Ingreso de bienes de Almacén</t>
  </si>
  <si>
    <t>6.3</t>
  </si>
  <si>
    <t>Inventario general de bienes devolutivos y de consumo</t>
  </si>
  <si>
    <t>6.4</t>
  </si>
  <si>
    <t>Contratación Directa</t>
  </si>
  <si>
    <t>8.1</t>
  </si>
  <si>
    <t>Contratos de Mínima Cuantía</t>
  </si>
  <si>
    <t>8.2</t>
  </si>
  <si>
    <t>Contratos de Prestación de Servicios</t>
  </si>
  <si>
    <t>8.3</t>
  </si>
  <si>
    <t>Contratos de Subasta Inversa Presencial</t>
  </si>
  <si>
    <t>8.4</t>
  </si>
  <si>
    <t>Convenios Interadministrativos</t>
  </si>
  <si>
    <t>9.1</t>
  </si>
  <si>
    <t>Declaraciones de Retención de Industria y Comercio</t>
  </si>
  <si>
    <t>10.1</t>
  </si>
  <si>
    <t>Declaraciones de Retenciones en la Fuente</t>
  </si>
  <si>
    <t>10.2</t>
  </si>
  <si>
    <t>Estampilla Gerontológico</t>
  </si>
  <si>
    <t>10.3</t>
  </si>
  <si>
    <t>Estampilla Procultura</t>
  </si>
  <si>
    <t>10.4</t>
  </si>
  <si>
    <t>Estampilla Tasa Prodeporte</t>
  </si>
  <si>
    <t>10.5</t>
  </si>
  <si>
    <t>Informe a Entes de Control</t>
  </si>
  <si>
    <t>15.1</t>
  </si>
  <si>
    <t>Informe de Auditoría del Sistema de Gestión de Calidad</t>
  </si>
  <si>
    <t>15.2</t>
  </si>
  <si>
    <t>Informe de Ejecución presupuestal</t>
  </si>
  <si>
    <t>15.3</t>
  </si>
  <si>
    <t>Informe de Gestión</t>
  </si>
  <si>
    <t>15.4</t>
  </si>
  <si>
    <t>Informe de Seguimiento a Derechos de Petición y PQRS</t>
  </si>
  <si>
    <t>15.5</t>
  </si>
  <si>
    <t>Informe de Seguimiento a Mapas de Riesgo</t>
  </si>
  <si>
    <t>15.6</t>
  </si>
  <si>
    <t>Informe de Seguimiento de Controles de Advertencia</t>
  </si>
  <si>
    <t>15.7</t>
  </si>
  <si>
    <t>Informes Ejecutivos Anuales de Evaluación al Sistema de Control Interno</t>
  </si>
  <si>
    <t>15.8</t>
  </si>
  <si>
    <t>Informe Financiero y Contable</t>
  </si>
  <si>
    <t>15.9</t>
  </si>
  <si>
    <t>Informes Pormenorizados del Estado de Control Interno</t>
  </si>
  <si>
    <t>15.10</t>
  </si>
  <si>
    <t>Informe a otros organismos del Estado</t>
  </si>
  <si>
    <t>15.11</t>
  </si>
  <si>
    <t>Planes Institucionales de Archivo - PINAR</t>
  </si>
  <si>
    <t>16.1</t>
  </si>
  <si>
    <t>Programa de Gestión Documetal - PGD</t>
  </si>
  <si>
    <t>16.2</t>
  </si>
  <si>
    <t>Tablas de Retención Documental</t>
  </si>
  <si>
    <t>16.3</t>
  </si>
  <si>
    <t>Inventario Documental (FUID)</t>
  </si>
  <si>
    <t>16.4</t>
  </si>
  <si>
    <t>Instrumentos de Control de Comunicaciones Oficiales</t>
  </si>
  <si>
    <t>17.1</t>
  </si>
  <si>
    <t>Libros de Registro de Inscripciones de Participación Ciudadana</t>
  </si>
  <si>
    <t>18.1</t>
  </si>
  <si>
    <t>Libros de Intéres de Concejales</t>
  </si>
  <si>
    <t>18.2</t>
  </si>
  <si>
    <t>Libro Diario</t>
  </si>
  <si>
    <t>20.1</t>
  </si>
  <si>
    <t>Libro Mayor</t>
  </si>
  <si>
    <t>20.2</t>
  </si>
  <si>
    <t>Manual de Contratación</t>
  </si>
  <si>
    <t>21.1</t>
  </si>
  <si>
    <t>Manual de Procesos y procedimientos</t>
  </si>
  <si>
    <t>21.2</t>
  </si>
  <si>
    <t>Manual Específico de Funciones. requisitos y Competencias laborales</t>
  </si>
  <si>
    <t>21.3</t>
  </si>
  <si>
    <t>Pagos de Servicios Públicos</t>
  </si>
  <si>
    <t>23.1</t>
  </si>
  <si>
    <t>EPS de Concejales</t>
  </si>
  <si>
    <t>23.2</t>
  </si>
  <si>
    <t>Honorarios a Concejales</t>
  </si>
  <si>
    <t>23.3</t>
  </si>
  <si>
    <t>Presupuesto de gasto de funcionamiento</t>
  </si>
  <si>
    <t>24.1</t>
  </si>
  <si>
    <t>Reducciones Presupuesto</t>
  </si>
  <si>
    <t>24.2</t>
  </si>
  <si>
    <t>Procesos Disciplinarios</t>
  </si>
  <si>
    <t>25.1</t>
  </si>
  <si>
    <t>Procesos Judiciales</t>
  </si>
  <si>
    <t>25.2</t>
  </si>
  <si>
    <t>Programas de Bienestar Social</t>
  </si>
  <si>
    <t>26.1</t>
  </si>
  <si>
    <t>Gaceta Municipal</t>
  </si>
  <si>
    <t>29.1</t>
  </si>
  <si>
    <t>Actas de Comité de Convivencia Laboral</t>
  </si>
  <si>
    <t>31.1</t>
  </si>
  <si>
    <t xml:space="preserve">Actas de Comité Paritario de Salud  Ocupacional - COPASST Vigia </t>
  </si>
  <si>
    <t>31.2</t>
  </si>
  <si>
    <t>Informe de Enfermedades Laborales. incidentes y Accidentes de Trabajo</t>
  </si>
  <si>
    <t>31.3</t>
  </si>
  <si>
    <t>Informe de Evaluación y Valoración de Riesgos</t>
  </si>
  <si>
    <t>31.4</t>
  </si>
  <si>
    <t>Plan Anual de Capacitaciones</t>
  </si>
  <si>
    <t>31.5</t>
  </si>
  <si>
    <t>Plan de Prevención. Preparación y Respuesta ante Emergencias</t>
  </si>
  <si>
    <t>31.6</t>
  </si>
  <si>
    <t>Politicas</t>
  </si>
  <si>
    <t>31.7</t>
  </si>
  <si>
    <t>Programa de promoción y prevención</t>
  </si>
  <si>
    <t>31.8</t>
  </si>
  <si>
    <t>Gestión al Cambio</t>
  </si>
  <si>
    <t>31.9</t>
  </si>
  <si>
    <t>Sistema de Gestión de la Seguridad y la Salud en el Trabajo</t>
  </si>
  <si>
    <t>31.10</t>
  </si>
  <si>
    <t>Sistema Corrycom</t>
  </si>
  <si>
    <t>32.1</t>
  </si>
  <si>
    <t>Sistema de Información Financiera y Administrativa</t>
  </si>
  <si>
    <t>32.2</t>
  </si>
  <si>
    <t>Transferencia Documental Primaria</t>
  </si>
  <si>
    <t>33.1</t>
  </si>
  <si>
    <t>Cabildo Abierto</t>
  </si>
  <si>
    <t>35.1</t>
  </si>
  <si>
    <t>Entidades Bancarias</t>
  </si>
  <si>
    <t>36.1</t>
  </si>
  <si>
    <t>Conceptos Jurídicos</t>
  </si>
  <si>
    <t>37.1</t>
  </si>
  <si>
    <t>Sistema de Gestión de Calidad OCI</t>
  </si>
  <si>
    <t>38.1</t>
  </si>
  <si>
    <t>Sistema de Gestión de Calidad OAPC</t>
  </si>
  <si>
    <t>38.2</t>
  </si>
  <si>
    <t>Sistema de Gestión de Calidad SG</t>
  </si>
  <si>
    <t>38.3</t>
  </si>
  <si>
    <t>Sistema de gestión de Calidad DAF</t>
  </si>
  <si>
    <t>38.4</t>
  </si>
  <si>
    <t>Sistema de Gestión de Calidad Mesa Directiva</t>
  </si>
  <si>
    <t>38.5</t>
  </si>
  <si>
    <t>Procedimientos</t>
  </si>
  <si>
    <t>38.6</t>
  </si>
  <si>
    <t>39.1</t>
  </si>
  <si>
    <t>OTROS</t>
  </si>
  <si>
    <t>X</t>
  </si>
  <si>
    <t>Columna1</t>
  </si>
  <si>
    <t xml:space="preserve">GESTIÓN DOCUMENTAL Y TECNOLOGÍAS DE LA INFORMACIÓN  </t>
  </si>
  <si>
    <t>CARGO:</t>
  </si>
  <si>
    <t>FIRMA:</t>
  </si>
  <si>
    <r>
      <t>Según lo señalado en el Acuerdo 011 de 1996, Artículo 1: "</t>
    </r>
    <r>
      <rPr>
        <b/>
        <i/>
        <sz val="10"/>
        <color theme="1"/>
        <rFont val="Times New Roman"/>
        <family val="1"/>
      </rPr>
      <t>El material gráfico que se encuentre entre las unidades de conservación, debe extraerse. – dejando en su lugar un testigo- y se llevará a aquella sección del archivo que se haya dispuesto para conservar documentos en distintos formatos..."</t>
    </r>
  </si>
  <si>
    <t>FECHA: 07/04/2025</t>
  </si>
  <si>
    <t>TESTIGO DOCUMENTAL</t>
  </si>
  <si>
    <t xml:space="preserve">Fecha Documento: </t>
  </si>
  <si>
    <t xml:space="preserve">Diligencia las observaciones importantes que tengas del documento o que deban ser tenidas en cuenta por ejemplo: este plano se encuentra en mal estado porfavor manipular o evitar consultarlo lo menos posible, o este archivo debe abrirse con certo sofware (Ecxel) </t>
  </si>
  <si>
    <t>Se debe diligenciar la fecha del documento al que se le esta elaborando el testigo documental. Si no cuenta con fecha poner S/F.</t>
  </si>
  <si>
    <t xml:space="preserve">Se debe diligenciar el número de la caja asignada en el archivo para los documentos especiales. </t>
  </si>
  <si>
    <t>FUNCIONARIO QUE ELABORÓ: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</si>
</sst>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sz val="11"/>
      <color rgb="FF000000"/>
      <name val="Times New Roman"/>
      <family val="1"/>
      <charset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8"/>
      <color rgb="FF000000"/>
      <name val="Calibri"/>
      <family val="2"/>
      <scheme val="minor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0"/>
      <color theme="1"/>
      <name val="Times New Roman"/>
      <family val="1"/>
    </font>
    <font>
      <sz val="1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</fills>
  <borders count="9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0">
    <xf numFmtId="0" fontId="0" fillId="0" borderId="0" xfId="0"/>
    <xf numFmtId="0" fontId="3" fillId="4" borderId="24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36" xfId="0" applyFont="1" applyFill="1" applyBorder="1" applyAlignment="1">
      <alignment horizontal="center" vertical="center" wrapText="1"/>
    </xf>
    <xf numFmtId="0" fontId="3" fillId="4" borderId="38" xfId="0" applyFont="1" applyFill="1" applyBorder="1" applyAlignment="1">
      <alignment horizontal="center" vertical="center" wrapText="1"/>
    </xf>
    <xf numFmtId="0" fontId="6" fillId="4" borderId="44" xfId="0" applyFont="1" applyFill="1" applyBorder="1" applyAlignment="1">
      <alignment horizontal="center" vertical="center" wrapText="1"/>
    </xf>
    <xf numFmtId="0" fontId="3" fillId="4" borderId="45" xfId="0" applyFont="1" applyFill="1" applyBorder="1" applyAlignment="1">
      <alignment horizontal="center" vertical="center" wrapText="1"/>
    </xf>
    <xf numFmtId="0" fontId="10" fillId="4" borderId="44" xfId="0" applyFont="1" applyFill="1" applyBorder="1" applyAlignment="1">
      <alignment horizontal="center" vertical="center" wrapText="1"/>
    </xf>
    <xf numFmtId="0" fontId="12" fillId="4" borderId="44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wrapText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6" borderId="12" xfId="0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left"/>
    </xf>
    <xf numFmtId="0" fontId="7" fillId="6" borderId="9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3" fillId="0" borderId="1" xfId="0" applyFont="1" applyBorder="1" applyAlignment="1" applyProtection="1">
      <alignment horizontal="left" vertical="center" wrapText="1"/>
      <protection locked="0"/>
    </xf>
    <xf numFmtId="0" fontId="0" fillId="0" borderId="1" xfId="0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0" fillId="7" borderId="0" xfId="0" applyFill="1"/>
    <xf numFmtId="0" fontId="0" fillId="0" borderId="79" xfId="0" applyBorder="1"/>
    <xf numFmtId="0" fontId="0" fillId="0" borderId="7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5" xfId="0" applyFont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4" fillId="0" borderId="5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64" xfId="0" applyFont="1" applyBorder="1" applyAlignment="1">
      <alignment horizontal="center" vertical="center"/>
    </xf>
    <xf numFmtId="0" fontId="17" fillId="0" borderId="6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63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0" fontId="3" fillId="4" borderId="89" xfId="0" applyFont="1" applyFill="1" applyBorder="1" applyAlignment="1">
      <alignment horizontal="center" vertical="center" wrapText="1"/>
    </xf>
    <xf numFmtId="0" fontId="3" fillId="0" borderId="88" xfId="0" applyFont="1" applyBorder="1" applyAlignment="1">
      <alignment horizontal="center" vertical="center" wrapText="1"/>
    </xf>
    <xf numFmtId="0" fontId="0" fillId="0" borderId="75" xfId="0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77" xfId="0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7" fillId="0" borderId="60" xfId="0" applyFont="1" applyBorder="1" applyAlignment="1">
      <alignment horizontal="center"/>
    </xf>
    <xf numFmtId="0" fontId="7" fillId="0" borderId="61" xfId="0" applyFont="1" applyBorder="1" applyAlignment="1">
      <alignment horizontal="center"/>
    </xf>
    <xf numFmtId="0" fontId="7" fillId="0" borderId="59" xfId="0" applyFont="1" applyBorder="1" applyAlignment="1">
      <alignment horizontal="center"/>
    </xf>
    <xf numFmtId="0" fontId="7" fillId="0" borderId="57" xfId="0" applyFont="1" applyBorder="1" applyAlignment="1">
      <alignment horizontal="center"/>
    </xf>
    <xf numFmtId="0" fontId="7" fillId="0" borderId="56" xfId="0" applyFont="1" applyBorder="1" applyAlignment="1">
      <alignment horizontal="center"/>
    </xf>
    <xf numFmtId="0" fontId="7" fillId="0" borderId="6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64" xfId="0" applyFont="1" applyBorder="1" applyAlignment="1">
      <alignment horizontal="center"/>
    </xf>
    <xf numFmtId="0" fontId="7" fillId="0" borderId="78" xfId="0" applyFont="1" applyBorder="1" applyAlignment="1">
      <alignment horizontal="center"/>
    </xf>
    <xf numFmtId="0" fontId="7" fillId="0" borderId="79" xfId="0" applyFont="1" applyBorder="1" applyAlignment="1">
      <alignment horizontal="center"/>
    </xf>
    <xf numFmtId="0" fontId="7" fillId="0" borderId="80" xfId="0" applyFont="1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9" xfId="0" applyBorder="1" applyAlignment="1">
      <alignment horizontal="center"/>
    </xf>
    <xf numFmtId="0" fontId="0" fillId="0" borderId="57" xfId="0" applyBorder="1" applyAlignment="1">
      <alignment horizontal="center"/>
    </xf>
    <xf numFmtId="0" fontId="8" fillId="5" borderId="37" xfId="0" applyFont="1" applyFill="1" applyBorder="1" applyAlignment="1">
      <alignment horizontal="center" wrapText="1"/>
    </xf>
    <xf numFmtId="0" fontId="8" fillId="5" borderId="61" xfId="0" applyFont="1" applyFill="1" applyBorder="1" applyAlignment="1">
      <alignment horizontal="center" wrapText="1"/>
    </xf>
    <xf numFmtId="0" fontId="17" fillId="0" borderId="66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7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65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left" vertical="center" wrapText="1"/>
    </xf>
    <xf numFmtId="0" fontId="17" fillId="0" borderId="7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/>
    </xf>
    <xf numFmtId="0" fontId="17" fillId="0" borderId="64" xfId="0" applyFont="1" applyBorder="1" applyAlignment="1">
      <alignment horizontal="center"/>
    </xf>
    <xf numFmtId="0" fontId="17" fillId="0" borderId="70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0" fontId="17" fillId="3" borderId="78" xfId="0" applyFont="1" applyFill="1" applyBorder="1" applyAlignment="1">
      <alignment horizontal="center" vertical="center"/>
    </xf>
    <xf numFmtId="0" fontId="17" fillId="3" borderId="79" xfId="0" applyFont="1" applyFill="1" applyBorder="1" applyAlignment="1">
      <alignment horizontal="center" vertical="center"/>
    </xf>
    <xf numFmtId="0" fontId="17" fillId="3" borderId="80" xfId="0" applyFont="1" applyFill="1" applyBorder="1" applyAlignment="1">
      <alignment horizontal="center" vertical="center"/>
    </xf>
    <xf numFmtId="0" fontId="17" fillId="3" borderId="72" xfId="0" applyFont="1" applyFill="1" applyBorder="1" applyAlignment="1">
      <alignment horizontal="center" vertical="center"/>
    </xf>
    <xf numFmtId="0" fontId="17" fillId="3" borderId="73" xfId="0" applyFont="1" applyFill="1" applyBorder="1" applyAlignment="1">
      <alignment horizontal="center" vertical="center"/>
    </xf>
    <xf numFmtId="0" fontId="17" fillId="3" borderId="74" xfId="0" applyFont="1" applyFill="1" applyBorder="1" applyAlignment="1">
      <alignment horizontal="center" vertical="center"/>
    </xf>
    <xf numFmtId="0" fontId="17" fillId="0" borderId="81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69" xfId="0" applyFont="1" applyBorder="1" applyAlignment="1">
      <alignment horizontal="center" vertical="center"/>
    </xf>
    <xf numFmtId="0" fontId="17" fillId="0" borderId="6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64" xfId="0" applyFont="1" applyBorder="1" applyAlignment="1">
      <alignment horizontal="center" vertical="center"/>
    </xf>
    <xf numFmtId="0" fontId="2" fillId="3" borderId="78" xfId="0" applyFont="1" applyFill="1" applyBorder="1" applyAlignment="1">
      <alignment horizontal="center" vertical="center"/>
    </xf>
    <xf numFmtId="0" fontId="2" fillId="3" borderId="79" xfId="0" applyFont="1" applyFill="1" applyBorder="1" applyAlignment="1">
      <alignment horizontal="center" vertical="center"/>
    </xf>
    <xf numFmtId="0" fontId="2" fillId="3" borderId="80" xfId="0" applyFont="1" applyFill="1" applyBorder="1" applyAlignment="1">
      <alignment horizontal="center" vertical="center"/>
    </xf>
    <xf numFmtId="0" fontId="2" fillId="3" borderId="72" xfId="0" applyFont="1" applyFill="1" applyBorder="1" applyAlignment="1">
      <alignment horizontal="center" vertical="center"/>
    </xf>
    <xf numFmtId="0" fontId="2" fillId="3" borderId="73" xfId="0" applyFont="1" applyFill="1" applyBorder="1" applyAlignment="1">
      <alignment horizontal="center" vertical="center"/>
    </xf>
    <xf numFmtId="0" fontId="2" fillId="3" borderId="74" xfId="0" applyFont="1" applyFill="1" applyBorder="1" applyAlignment="1">
      <alignment horizontal="center" vertical="center"/>
    </xf>
    <xf numFmtId="0" fontId="2" fillId="0" borderId="8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2" fillId="0" borderId="73" xfId="0" applyFont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/>
    </xf>
    <xf numFmtId="0" fontId="17" fillId="0" borderId="70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top" wrapText="1"/>
    </xf>
    <xf numFmtId="0" fontId="17" fillId="0" borderId="15" xfId="0" applyFont="1" applyBorder="1" applyAlignment="1">
      <alignment horizontal="left" vertical="top" wrapText="1"/>
    </xf>
    <xf numFmtId="0" fontId="17" fillId="0" borderId="63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82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64" xfId="0" applyFont="1" applyBorder="1" applyAlignment="1">
      <alignment horizontal="left" vertical="center" wrapText="1"/>
    </xf>
    <xf numFmtId="0" fontId="17" fillId="0" borderId="67" xfId="0" applyFont="1" applyBorder="1" applyAlignment="1">
      <alignment horizontal="left" vertical="center" wrapText="1"/>
    </xf>
    <xf numFmtId="0" fontId="17" fillId="0" borderId="63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81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11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12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0" fontId="17" fillId="0" borderId="69" xfId="0" applyFont="1" applyBorder="1" applyAlignment="1">
      <alignment horizontal="left" vertical="center" wrapText="1"/>
    </xf>
    <xf numFmtId="0" fontId="17" fillId="0" borderId="85" xfId="0" applyFont="1" applyBorder="1" applyAlignment="1">
      <alignment horizontal="left" vertical="center"/>
    </xf>
    <xf numFmtId="0" fontId="17" fillId="0" borderId="86" xfId="0" applyFont="1" applyBorder="1" applyAlignment="1">
      <alignment horizontal="left" vertical="center"/>
    </xf>
    <xf numFmtId="0" fontId="17" fillId="0" borderId="87" xfId="0" applyFont="1" applyBorder="1" applyAlignment="1">
      <alignment horizontal="left" vertical="center"/>
    </xf>
    <xf numFmtId="0" fontId="17" fillId="0" borderId="68" xfId="0" applyFont="1" applyBorder="1" applyAlignment="1">
      <alignment horizontal="center" vertical="center"/>
    </xf>
    <xf numFmtId="0" fontId="17" fillId="0" borderId="6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65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62" xfId="0" applyFont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62" xfId="0" applyFont="1" applyFill="1" applyBorder="1" applyAlignment="1">
      <alignment horizontal="center" vertical="center"/>
    </xf>
    <xf numFmtId="0" fontId="17" fillId="0" borderId="6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6" fillId="0" borderId="64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6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6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6" fillId="0" borderId="83" xfId="0" applyFont="1" applyBorder="1" applyAlignment="1">
      <alignment horizontal="center"/>
    </xf>
    <xf numFmtId="0" fontId="16" fillId="0" borderId="55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7" fillId="0" borderId="6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3" fillId="8" borderId="43" xfId="0" applyFont="1" applyFill="1" applyBorder="1" applyAlignment="1">
      <alignment horizontal="center" vertical="center" wrapText="1"/>
    </xf>
    <xf numFmtId="0" fontId="3" fillId="8" borderId="49" xfId="0" applyFont="1" applyFill="1" applyBorder="1" applyAlignment="1">
      <alignment horizontal="center" vertical="center" wrapText="1"/>
    </xf>
    <xf numFmtId="0" fontId="3" fillId="8" borderId="50" xfId="0" applyFont="1" applyFill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3" fillId="8" borderId="40" xfId="0" applyFont="1" applyFill="1" applyBorder="1" applyAlignment="1">
      <alignment horizontal="center" vertical="center" wrapText="1"/>
    </xf>
    <xf numFmtId="0" fontId="3" fillId="8" borderId="41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4" borderId="30" xfId="0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3" fillId="8" borderId="33" xfId="0" applyFont="1" applyFill="1" applyBorder="1" applyAlignment="1">
      <alignment horizontal="center" vertical="center" wrapText="1"/>
    </xf>
    <xf numFmtId="0" fontId="3" fillId="8" borderId="34" xfId="0" applyFont="1" applyFill="1" applyBorder="1" applyAlignment="1">
      <alignment horizontal="center" vertical="center" wrapText="1"/>
    </xf>
    <xf numFmtId="0" fontId="3" fillId="8" borderId="35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3" fillId="8" borderId="37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8" borderId="20" xfId="0" applyFont="1" applyFill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3" fillId="8" borderId="39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15" fillId="8" borderId="16" xfId="0" applyFont="1" applyFill="1" applyBorder="1" applyAlignment="1">
      <alignment horizontal="center" vertical="center" wrapText="1"/>
    </xf>
    <xf numFmtId="0" fontId="15" fillId="8" borderId="17" xfId="0" applyFont="1" applyFill="1" applyBorder="1" applyAlignment="1">
      <alignment horizontal="center" vertical="center" wrapText="1"/>
    </xf>
    <xf numFmtId="0" fontId="15" fillId="8" borderId="18" xfId="0" applyFont="1" applyFill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90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31"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00B050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left" vertical="center" textRotation="0" wrapText="1" indent="0" justifyLastLine="0" shrinkToFit="0" readingOrder="0"/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</xdr:row>
      <xdr:rowOff>123824</xdr:rowOff>
    </xdr:from>
    <xdr:to>
      <xdr:col>3</xdr:col>
      <xdr:colOff>742950</xdr:colOff>
      <xdr:row>5</xdr:row>
      <xdr:rowOff>219075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D9BBB8-AEBE-119C-7FAF-02180AFA0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438149"/>
          <a:ext cx="1352550" cy="857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801245-FBD8-42F0-A84D-03A5382FF0D8}" name="Tabla1" displayName="Tabla1" ref="D7:D11" totalsRowShown="0" headerRowDxfId="30" headerRowBorderDxfId="29" tableBorderDxfId="28" totalsRowBorderDxfId="27">
  <autoFilter ref="D7:D11" xr:uid="{4E801245-FBD8-42F0-A84D-03A5382FF0D8}"/>
  <tableColumns count="1">
    <tableColumn id="1" xr3:uid="{069F762D-C485-468A-AA21-FF67A21EC186}" name="DEPENDENCIA SECCION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E24171-B5C9-4846-892E-7A3847ECE61C}" name="Tabla2" displayName="Tabla2" ref="D15:D28" totalsRowShown="0" headerRowDxfId="25" dataDxfId="23" headerRowBorderDxfId="24" tableBorderDxfId="22" totalsRowBorderDxfId="21">
  <autoFilter ref="D15:D28" xr:uid="{8CE24171-B5C9-4846-892E-7A3847ECE61C}"/>
  <tableColumns count="1">
    <tableColumn id="1" xr3:uid="{91F0BE7A-9D75-425F-BE16-4F57BA329AE6}" name="OFICINA PRODUCTORA SUBSECCION: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EC54FC7-A1C4-4E5C-8E93-CD2204F420A7}" name="Tabla3" displayName="Tabla3" ref="E7:E11" totalsRowShown="0" headerRowDxfId="19" dataDxfId="17" headerRowBorderDxfId="18" tableBorderDxfId="16" totalsRowBorderDxfId="15">
  <autoFilter ref="E7:E11" xr:uid="{BEC54FC7-A1C4-4E5C-8E93-CD2204F420A7}"/>
  <tableColumns count="1">
    <tableColumn id="1" xr3:uid="{C21BCEEF-D250-4145-A190-5414FDAA0A5E}" name="CODIGO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96113D4-7A21-4BD6-B57C-A8E39D696FD5}" name="Tabla4" displayName="Tabla4" ref="H34:I73" totalsRowShown="0" dataDxfId="12" headerRowBorderDxfId="13" tableBorderDxfId="11">
  <autoFilter ref="H34:I73" xr:uid="{F96113D4-7A21-4BD6-B57C-A8E39D696FD5}"/>
  <tableColumns count="2">
    <tableColumn id="1" xr3:uid="{D54C297C-E159-46E7-A382-AD04CC9F7C58}" name="SERIES" dataDxfId="10"/>
    <tableColumn id="2" xr3:uid="{3CBB9B8A-B4DC-4255-8913-65A5C38B3B57}" name="CODIGO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781049C-215E-48E9-97F1-C857A883DB74}" name="Tabla5" displayName="Tabla5" ref="H77:I162" totalsRowShown="0" headerRowDxfId="8">
  <autoFilter ref="H77:I162" xr:uid="{5781049C-215E-48E9-97F1-C857A883DB74}"/>
  <tableColumns count="2">
    <tableColumn id="1" xr3:uid="{B50D7CE3-0E79-4B9A-B1C4-EDE3866D6D56}" name="SUBSERIES" dataDxfId="7"/>
    <tableColumn id="2" xr3:uid="{F29442E2-2701-47B0-BE4D-ED4D82658EEE}" name="CODIGO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CD3C0B-5882-43A6-9939-D8A77C364B75}" name="Tabla10" displayName="Tabla10" ref="M77:M79" totalsRowShown="0" headerRowDxfId="5" dataDxfId="3" headerRowBorderDxfId="4" tableBorderDxfId="2" totalsRowBorderDxfId="1">
  <autoFilter ref="M77:M79" xr:uid="{8ECD3C0B-5882-43A6-9939-D8A77C364B75}"/>
  <tableColumns count="1">
    <tableColumn id="1" xr3:uid="{45BAAD6D-F105-483C-9689-0AB76FD4BCC2}" name="Colum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0268-8882-4BAF-9004-C9A38B665015}">
  <sheetPr>
    <pageSetUpPr fitToPage="1"/>
  </sheetPr>
  <dimension ref="C1:L66"/>
  <sheetViews>
    <sheetView tabSelected="1" zoomScaleNormal="100" workbookViewId="0">
      <selection activeCell="P22" sqref="P22"/>
    </sheetView>
  </sheetViews>
  <sheetFormatPr baseColWidth="10" defaultRowHeight="15" x14ac:dyDescent="0.25"/>
  <cols>
    <col min="2" max="2" width="2.85546875" customWidth="1"/>
    <col min="4" max="4" width="21.42578125" customWidth="1"/>
    <col min="5" max="5" width="1.5703125" customWidth="1"/>
    <col min="6" max="6" width="6.42578125" customWidth="1"/>
    <col min="7" max="7" width="10.7109375" customWidth="1"/>
    <col min="9" max="9" width="9.28515625" customWidth="1"/>
    <col min="10" max="10" width="12.140625" customWidth="1"/>
    <col min="11" max="11" width="18.85546875" customWidth="1"/>
    <col min="12" max="12" width="11.7109375" customWidth="1"/>
  </cols>
  <sheetData>
    <row r="1" spans="3:12" ht="13.5" customHeight="1" thickBot="1" x14ac:dyDescent="0.3"/>
    <row r="2" spans="3:12" ht="15" customHeight="1" x14ac:dyDescent="0.25">
      <c r="C2" s="65"/>
      <c r="D2" s="66"/>
      <c r="E2" s="62" t="s">
        <v>72</v>
      </c>
      <c r="F2" s="63"/>
      <c r="G2" s="63"/>
      <c r="H2" s="63"/>
      <c r="I2" s="63"/>
      <c r="J2" s="63"/>
      <c r="K2" s="63"/>
      <c r="L2" s="64"/>
    </row>
    <row r="3" spans="3:12" ht="15" customHeight="1" x14ac:dyDescent="0.25">
      <c r="C3" s="67"/>
      <c r="D3" s="68"/>
      <c r="E3" s="59" t="s">
        <v>73</v>
      </c>
      <c r="F3" s="60"/>
      <c r="G3" s="60"/>
      <c r="H3" s="60"/>
      <c r="I3" s="60"/>
      <c r="J3" s="60"/>
      <c r="K3" s="60"/>
      <c r="L3" s="61"/>
    </row>
    <row r="4" spans="3:12" ht="15" customHeight="1" thickBot="1" x14ac:dyDescent="0.3">
      <c r="C4" s="67"/>
      <c r="D4" s="68"/>
      <c r="E4" s="56" t="s">
        <v>309</v>
      </c>
      <c r="F4" s="57"/>
      <c r="G4" s="57"/>
      <c r="H4" s="57"/>
      <c r="I4" s="57"/>
      <c r="J4" s="57"/>
      <c r="K4" s="57"/>
      <c r="L4" s="58"/>
    </row>
    <row r="5" spans="3:12" ht="15" customHeight="1" thickBot="1" x14ac:dyDescent="0.3">
      <c r="C5" s="67"/>
      <c r="D5" s="68"/>
      <c r="E5" s="53" t="s">
        <v>314</v>
      </c>
      <c r="F5" s="54"/>
      <c r="G5" s="54"/>
      <c r="H5" s="54"/>
      <c r="I5" s="54"/>
      <c r="J5" s="54"/>
      <c r="K5" s="54"/>
      <c r="L5" s="55"/>
    </row>
    <row r="6" spans="3:12" ht="30" customHeight="1" thickBot="1" x14ac:dyDescent="0.3">
      <c r="C6" s="69"/>
      <c r="D6" s="70"/>
      <c r="E6" s="53" t="s">
        <v>75</v>
      </c>
      <c r="F6" s="54"/>
      <c r="G6" s="55"/>
      <c r="H6" s="53" t="s">
        <v>313</v>
      </c>
      <c r="I6" s="54"/>
      <c r="J6" s="55"/>
      <c r="K6" s="71" t="s">
        <v>74</v>
      </c>
      <c r="L6" s="72"/>
    </row>
    <row r="7" spans="3:12" ht="9" customHeight="1" x14ac:dyDescent="0.25">
      <c r="C7" s="50"/>
      <c r="D7" s="51"/>
      <c r="E7" s="51"/>
      <c r="F7" s="51"/>
      <c r="G7" s="51"/>
      <c r="H7" s="51"/>
      <c r="I7" s="51"/>
      <c r="J7" s="51"/>
      <c r="K7" s="51"/>
      <c r="L7" s="52"/>
    </row>
    <row r="8" spans="3:12" ht="24" customHeight="1" x14ac:dyDescent="0.25">
      <c r="C8" s="96" t="s">
        <v>0</v>
      </c>
      <c r="D8" s="97"/>
      <c r="E8" s="97"/>
      <c r="F8" s="97"/>
      <c r="G8" s="97"/>
      <c r="H8" s="97" t="s">
        <v>60</v>
      </c>
      <c r="I8" s="97"/>
      <c r="J8" s="97"/>
      <c r="K8" s="97"/>
      <c r="L8" s="98"/>
    </row>
    <row r="9" spans="3:12" ht="15" customHeight="1" x14ac:dyDescent="0.25">
      <c r="C9" s="96" t="s">
        <v>66</v>
      </c>
      <c r="D9" s="97"/>
      <c r="E9" s="97"/>
      <c r="F9" s="148"/>
      <c r="G9" s="149"/>
      <c r="H9" s="149"/>
      <c r="I9" s="149"/>
      <c r="J9" s="149"/>
      <c r="K9" s="149"/>
      <c r="L9" s="150"/>
    </row>
    <row r="10" spans="3:12" ht="12" customHeight="1" x14ac:dyDescent="0.25">
      <c r="C10" s="96"/>
      <c r="D10" s="97"/>
      <c r="E10" s="97"/>
      <c r="F10" s="151"/>
      <c r="G10" s="152"/>
      <c r="H10" s="152"/>
      <c r="I10" s="152"/>
      <c r="J10" s="152"/>
      <c r="K10" s="152"/>
      <c r="L10" s="153"/>
    </row>
    <row r="11" spans="3:12" ht="15" hidden="1" customHeight="1" x14ac:dyDescent="0.25">
      <c r="C11" s="96"/>
      <c r="D11" s="97"/>
      <c r="E11" s="97"/>
      <c r="F11" s="180"/>
      <c r="G11" s="160"/>
      <c r="H11" s="160"/>
      <c r="I11" s="160"/>
      <c r="J11" s="160"/>
      <c r="K11" s="160"/>
      <c r="L11" s="181"/>
    </row>
    <row r="12" spans="3:12" ht="15" customHeight="1" x14ac:dyDescent="0.25">
      <c r="C12" s="96" t="s">
        <v>1</v>
      </c>
      <c r="D12" s="97"/>
      <c r="E12" s="97"/>
      <c r="F12" s="97" t="s">
        <v>84</v>
      </c>
      <c r="G12" s="97"/>
      <c r="H12" s="97"/>
      <c r="I12" s="97"/>
      <c r="J12" s="97"/>
      <c r="K12" s="168" t="s">
        <v>23</v>
      </c>
      <c r="L12" s="98">
        <f>VLOOKUP(F12,Hoja2!D7:E11,2,FALSE)</f>
        <v>113</v>
      </c>
    </row>
    <row r="13" spans="3:12" ht="15" customHeight="1" x14ac:dyDescent="0.25">
      <c r="C13" s="96"/>
      <c r="D13" s="97"/>
      <c r="E13" s="97"/>
      <c r="F13" s="97"/>
      <c r="G13" s="97"/>
      <c r="H13" s="97"/>
      <c r="I13" s="97"/>
      <c r="J13" s="97"/>
      <c r="K13" s="97"/>
      <c r="L13" s="98"/>
    </row>
    <row r="14" spans="3:12" ht="15" customHeight="1" x14ac:dyDescent="0.25">
      <c r="C14" s="157" t="s">
        <v>61</v>
      </c>
      <c r="D14" s="149"/>
      <c r="E14" s="158"/>
      <c r="F14" s="78" t="s">
        <v>88</v>
      </c>
      <c r="G14" s="79"/>
      <c r="H14" s="79"/>
      <c r="I14" s="79"/>
      <c r="J14" s="144"/>
      <c r="K14" s="173" t="s">
        <v>62</v>
      </c>
      <c r="L14" s="169">
        <f>VLOOKUP(F14,Hoja2!D16:E28,2,FALSE)</f>
        <v>114</v>
      </c>
    </row>
    <row r="15" spans="3:12" ht="15" customHeight="1" x14ac:dyDescent="0.25">
      <c r="C15" s="170"/>
      <c r="D15" s="152"/>
      <c r="E15" s="171"/>
      <c r="F15" s="172"/>
      <c r="G15" s="146"/>
      <c r="H15" s="146"/>
      <c r="I15" s="146"/>
      <c r="J15" s="147"/>
      <c r="K15" s="162"/>
      <c r="L15" s="142"/>
    </row>
    <row r="16" spans="3:12" ht="3.75" customHeight="1" thickBot="1" x14ac:dyDescent="0.3">
      <c r="C16" s="170"/>
      <c r="D16" s="152"/>
      <c r="E16" s="171"/>
      <c r="F16" s="172"/>
      <c r="G16" s="146"/>
      <c r="H16" s="146"/>
      <c r="I16" s="146"/>
      <c r="J16" s="147"/>
      <c r="K16" s="162"/>
      <c r="L16" s="142"/>
    </row>
    <row r="17" spans="3:12" ht="15" customHeight="1" x14ac:dyDescent="0.25">
      <c r="C17" s="87" t="s">
        <v>2</v>
      </c>
      <c r="D17" s="88"/>
      <c r="E17" s="88"/>
      <c r="F17" s="88"/>
      <c r="G17" s="88"/>
      <c r="H17" s="88"/>
      <c r="I17" s="88"/>
      <c r="J17" s="88"/>
      <c r="K17" s="88"/>
      <c r="L17" s="89"/>
    </row>
    <row r="18" spans="3:12" ht="15" customHeight="1" thickBot="1" x14ac:dyDescent="0.3">
      <c r="C18" s="90"/>
      <c r="D18" s="91"/>
      <c r="E18" s="91"/>
      <c r="F18" s="91"/>
      <c r="G18" s="91"/>
      <c r="H18" s="91"/>
      <c r="I18" s="91"/>
      <c r="J18" s="91"/>
      <c r="K18" s="91"/>
      <c r="L18" s="92"/>
    </row>
    <row r="19" spans="3:12" ht="15" customHeight="1" x14ac:dyDescent="0.25">
      <c r="C19" s="170" t="s">
        <v>3</v>
      </c>
      <c r="D19" s="152"/>
      <c r="E19" s="171"/>
      <c r="F19" s="174" t="s">
        <v>100</v>
      </c>
      <c r="G19" s="175"/>
      <c r="H19" s="175"/>
      <c r="I19" s="175"/>
      <c r="J19" s="176"/>
      <c r="K19" s="167" t="s">
        <v>24</v>
      </c>
      <c r="L19" s="142">
        <f>VLOOKUP(F19,Hoja2!H35:I162,2,FALSE)</f>
        <v>1</v>
      </c>
    </row>
    <row r="20" spans="3:12" ht="15" customHeight="1" x14ac:dyDescent="0.25">
      <c r="C20" s="159"/>
      <c r="D20" s="160"/>
      <c r="E20" s="161"/>
      <c r="F20" s="177"/>
      <c r="G20" s="178"/>
      <c r="H20" s="178"/>
      <c r="I20" s="178"/>
      <c r="J20" s="179"/>
      <c r="K20" s="97"/>
      <c r="L20" s="95"/>
    </row>
    <row r="21" spans="3:12" ht="15" customHeight="1" x14ac:dyDescent="0.25">
      <c r="C21" s="157" t="s">
        <v>4</v>
      </c>
      <c r="D21" s="149"/>
      <c r="E21" s="158"/>
      <c r="F21" s="97" t="s">
        <v>151</v>
      </c>
      <c r="G21" s="97"/>
      <c r="H21" s="97"/>
      <c r="I21" s="97"/>
      <c r="J21" s="97"/>
      <c r="K21" s="168" t="s">
        <v>25</v>
      </c>
      <c r="L21" s="169" t="str">
        <f>VLOOKUP(F21,Hoja2!H78:I162,2,FALSE)</f>
        <v>1.7</v>
      </c>
    </row>
    <row r="22" spans="3:12" ht="15" customHeight="1" x14ac:dyDescent="0.25">
      <c r="C22" s="159"/>
      <c r="D22" s="160"/>
      <c r="E22" s="161"/>
      <c r="F22" s="97"/>
      <c r="G22" s="97"/>
      <c r="H22" s="97"/>
      <c r="I22" s="97"/>
      <c r="J22" s="97"/>
      <c r="K22" s="97"/>
      <c r="L22" s="95"/>
    </row>
    <row r="23" spans="3:12" ht="15" customHeight="1" x14ac:dyDescent="0.25">
      <c r="C23" s="143" t="s">
        <v>5</v>
      </c>
      <c r="D23" s="79"/>
      <c r="E23" s="144"/>
      <c r="F23" s="148"/>
      <c r="G23" s="149"/>
      <c r="H23" s="149"/>
      <c r="I23" s="149"/>
      <c r="J23" s="149"/>
      <c r="K23" s="149"/>
      <c r="L23" s="150"/>
    </row>
    <row r="24" spans="3:12" ht="15" customHeight="1" thickBot="1" x14ac:dyDescent="0.3">
      <c r="C24" s="145"/>
      <c r="D24" s="146"/>
      <c r="E24" s="147"/>
      <c r="F24" s="151"/>
      <c r="G24" s="152"/>
      <c r="H24" s="152"/>
      <c r="I24" s="152"/>
      <c r="J24" s="152"/>
      <c r="K24" s="152"/>
      <c r="L24" s="153"/>
    </row>
    <row r="25" spans="3:12" ht="15" customHeight="1" x14ac:dyDescent="0.25">
      <c r="C25" s="87" t="s">
        <v>6</v>
      </c>
      <c r="D25" s="88"/>
      <c r="E25" s="88"/>
      <c r="F25" s="88"/>
      <c r="G25" s="88"/>
      <c r="H25" s="88"/>
      <c r="I25" s="88"/>
      <c r="J25" s="88"/>
      <c r="K25" s="88"/>
      <c r="L25" s="89"/>
    </row>
    <row r="26" spans="3:12" ht="15" customHeight="1" thickBot="1" x14ac:dyDescent="0.3">
      <c r="C26" s="90"/>
      <c r="D26" s="91"/>
      <c r="E26" s="91"/>
      <c r="F26" s="91"/>
      <c r="G26" s="91"/>
      <c r="H26" s="91"/>
      <c r="I26" s="91"/>
      <c r="J26" s="91"/>
      <c r="K26" s="91"/>
      <c r="L26" s="92"/>
    </row>
    <row r="27" spans="3:12" ht="7.5" customHeight="1" x14ac:dyDescent="0.25">
      <c r="C27" s="154"/>
      <c r="D27" s="155"/>
      <c r="E27" s="155"/>
      <c r="F27" s="155"/>
      <c r="G27" s="155"/>
      <c r="H27" s="155"/>
      <c r="I27" s="155"/>
      <c r="J27" s="155"/>
      <c r="K27" s="155"/>
      <c r="L27" s="156"/>
    </row>
    <row r="28" spans="3:12" ht="15" customHeight="1" x14ac:dyDescent="0.25">
      <c r="C28" s="157" t="s">
        <v>7</v>
      </c>
      <c r="D28" s="149"/>
      <c r="E28" s="149"/>
      <c r="F28" s="158"/>
      <c r="G28" s="97"/>
      <c r="H28" s="162"/>
      <c r="I28" s="97" t="s">
        <v>71</v>
      </c>
      <c r="J28" s="97"/>
      <c r="K28" s="97"/>
      <c r="L28" s="163" t="s">
        <v>307</v>
      </c>
    </row>
    <row r="29" spans="3:12" ht="15" customHeight="1" x14ac:dyDescent="0.25">
      <c r="C29" s="159"/>
      <c r="D29" s="160"/>
      <c r="E29" s="160"/>
      <c r="F29" s="161"/>
      <c r="G29" s="97"/>
      <c r="H29" s="162"/>
      <c r="I29" s="97"/>
      <c r="J29" s="97"/>
      <c r="K29" s="97"/>
      <c r="L29" s="163"/>
    </row>
    <row r="30" spans="3:12" ht="9" customHeight="1" thickBot="1" x14ac:dyDescent="0.3">
      <c r="C30" s="164"/>
      <c r="D30" s="165"/>
      <c r="E30" s="165"/>
      <c r="F30" s="165"/>
      <c r="G30" s="165"/>
      <c r="H30" s="165"/>
      <c r="I30" s="165"/>
      <c r="J30" s="165"/>
      <c r="K30" s="165"/>
      <c r="L30" s="166"/>
    </row>
    <row r="31" spans="3:12" ht="15" customHeight="1" x14ac:dyDescent="0.25">
      <c r="C31" s="87" t="s">
        <v>8</v>
      </c>
      <c r="D31" s="88"/>
      <c r="E31" s="88"/>
      <c r="F31" s="88"/>
      <c r="G31" s="88"/>
      <c r="H31" s="88"/>
      <c r="I31" s="88"/>
      <c r="J31" s="88"/>
      <c r="K31" s="88"/>
      <c r="L31" s="89"/>
    </row>
    <row r="32" spans="3:12" ht="15" customHeight="1" thickBot="1" x14ac:dyDescent="0.3">
      <c r="C32" s="90"/>
      <c r="D32" s="91"/>
      <c r="E32" s="91"/>
      <c r="F32" s="91"/>
      <c r="G32" s="91"/>
      <c r="H32" s="91"/>
      <c r="I32" s="91"/>
      <c r="J32" s="91"/>
      <c r="K32" s="91"/>
      <c r="L32" s="92"/>
    </row>
    <row r="33" spans="3:12" ht="15" customHeight="1" x14ac:dyDescent="0.25">
      <c r="C33" s="93" t="s">
        <v>9</v>
      </c>
      <c r="D33" s="94"/>
      <c r="E33" s="94"/>
      <c r="F33" s="94"/>
      <c r="G33" s="94"/>
      <c r="H33" s="94"/>
      <c r="I33" s="94"/>
      <c r="J33" s="94"/>
      <c r="K33" s="167" t="s">
        <v>10</v>
      </c>
      <c r="L33" s="95" t="s">
        <v>11</v>
      </c>
    </row>
    <row r="34" spans="3:12" ht="15" customHeight="1" x14ac:dyDescent="0.25">
      <c r="C34" s="96"/>
      <c r="D34" s="97"/>
      <c r="E34" s="97"/>
      <c r="F34" s="97"/>
      <c r="G34" s="97"/>
      <c r="H34" s="97"/>
      <c r="I34" s="97"/>
      <c r="J34" s="97"/>
      <c r="K34" s="168"/>
      <c r="L34" s="98"/>
    </row>
    <row r="35" spans="3:12" ht="15" customHeight="1" x14ac:dyDescent="0.25">
      <c r="C35" s="85" t="s">
        <v>12</v>
      </c>
      <c r="D35" s="114"/>
      <c r="E35" s="114"/>
      <c r="F35" s="114"/>
      <c r="G35" s="114"/>
      <c r="H35" s="114"/>
      <c r="I35" s="114"/>
      <c r="J35" s="86"/>
      <c r="K35" s="42"/>
      <c r="L35" s="43"/>
    </row>
    <row r="36" spans="3:12" ht="15" customHeight="1" x14ac:dyDescent="0.25">
      <c r="C36" s="85" t="s">
        <v>13</v>
      </c>
      <c r="D36" s="114"/>
      <c r="E36" s="114"/>
      <c r="F36" s="114"/>
      <c r="G36" s="114"/>
      <c r="H36" s="114"/>
      <c r="I36" s="114"/>
      <c r="J36" s="86"/>
      <c r="K36" s="42"/>
      <c r="L36" s="43"/>
    </row>
    <row r="37" spans="3:12" ht="15" customHeight="1" x14ac:dyDescent="0.25">
      <c r="C37" s="85" t="s">
        <v>63</v>
      </c>
      <c r="D37" s="114"/>
      <c r="E37" s="114"/>
      <c r="F37" s="114"/>
      <c r="G37" s="114"/>
      <c r="H37" s="114"/>
      <c r="I37" s="114"/>
      <c r="J37" s="86"/>
      <c r="K37" s="42"/>
      <c r="L37" s="43"/>
    </row>
    <row r="38" spans="3:12" ht="15" customHeight="1" x14ac:dyDescent="0.25">
      <c r="C38" s="126" t="s">
        <v>14</v>
      </c>
      <c r="D38" s="127"/>
      <c r="E38" s="127"/>
      <c r="F38" s="127"/>
      <c r="G38" s="127"/>
      <c r="H38" s="127"/>
      <c r="I38" s="127"/>
      <c r="J38" s="127"/>
      <c r="K38" s="42"/>
      <c r="L38" s="43"/>
    </row>
    <row r="39" spans="3:12" ht="15" customHeight="1" x14ac:dyDescent="0.25">
      <c r="C39" s="126" t="s">
        <v>15</v>
      </c>
      <c r="D39" s="127"/>
      <c r="E39" s="127"/>
      <c r="F39" s="127"/>
      <c r="G39" s="127"/>
      <c r="H39" s="127"/>
      <c r="I39" s="127"/>
      <c r="J39" s="127"/>
      <c r="K39" s="42"/>
      <c r="L39" s="43"/>
    </row>
    <row r="40" spans="3:12" ht="15" customHeight="1" x14ac:dyDescent="0.25">
      <c r="C40" s="85" t="s">
        <v>26</v>
      </c>
      <c r="D40" s="114"/>
      <c r="E40" s="114"/>
      <c r="F40" s="114"/>
      <c r="G40" s="114"/>
      <c r="H40" s="114"/>
      <c r="I40" s="114"/>
      <c r="J40" s="86"/>
      <c r="K40" s="42"/>
      <c r="L40" s="43"/>
    </row>
    <row r="41" spans="3:12" ht="15" customHeight="1" x14ac:dyDescent="0.25">
      <c r="C41" s="126" t="s">
        <v>16</v>
      </c>
      <c r="D41" s="127"/>
      <c r="E41" s="127"/>
      <c r="F41" s="127"/>
      <c r="G41" s="127"/>
      <c r="H41" s="127"/>
      <c r="I41" s="127"/>
      <c r="J41" s="127"/>
      <c r="K41" s="42"/>
      <c r="L41" s="43"/>
    </row>
    <row r="42" spans="3:12" ht="15" customHeight="1" x14ac:dyDescent="0.25">
      <c r="C42" s="85" t="s">
        <v>17</v>
      </c>
      <c r="D42" s="114"/>
      <c r="E42" s="114"/>
      <c r="F42" s="114"/>
      <c r="G42" s="114"/>
      <c r="H42" s="114"/>
      <c r="I42" s="114"/>
      <c r="J42" s="86"/>
      <c r="K42" s="42"/>
      <c r="L42" s="43"/>
    </row>
    <row r="43" spans="3:12" ht="15" customHeight="1" x14ac:dyDescent="0.25">
      <c r="C43" s="126" t="s">
        <v>18</v>
      </c>
      <c r="D43" s="127"/>
      <c r="E43" s="127"/>
      <c r="F43" s="127"/>
      <c r="G43" s="127"/>
      <c r="H43" s="127"/>
      <c r="I43" s="127"/>
      <c r="J43" s="127"/>
      <c r="K43" s="45" t="s">
        <v>307</v>
      </c>
      <c r="L43" s="43"/>
    </row>
    <row r="44" spans="3:12" ht="15" customHeight="1" thickBot="1" x14ac:dyDescent="0.3">
      <c r="C44" s="139" t="s">
        <v>19</v>
      </c>
      <c r="D44" s="140"/>
      <c r="E44" s="140"/>
      <c r="F44" s="140"/>
      <c r="G44" s="140"/>
      <c r="H44" s="140"/>
      <c r="I44" s="140"/>
      <c r="J44" s="141"/>
      <c r="K44" s="42"/>
      <c r="L44" s="44"/>
    </row>
    <row r="45" spans="3:12" ht="15" customHeight="1" x14ac:dyDescent="0.25">
      <c r="C45" s="87" t="s">
        <v>20</v>
      </c>
      <c r="D45" s="88"/>
      <c r="E45" s="88"/>
      <c r="F45" s="88"/>
      <c r="G45" s="88"/>
      <c r="H45" s="88"/>
      <c r="I45" s="88"/>
      <c r="J45" s="88"/>
      <c r="K45" s="88"/>
      <c r="L45" s="89"/>
    </row>
    <row r="46" spans="3:12" ht="15" customHeight="1" thickBot="1" x14ac:dyDescent="0.3">
      <c r="C46" s="90"/>
      <c r="D46" s="91"/>
      <c r="E46" s="91"/>
      <c r="F46" s="91"/>
      <c r="G46" s="91"/>
      <c r="H46" s="91"/>
      <c r="I46" s="91"/>
      <c r="J46" s="91"/>
      <c r="K46" s="91"/>
      <c r="L46" s="92"/>
    </row>
    <row r="47" spans="3:12" ht="15" customHeight="1" x14ac:dyDescent="0.25">
      <c r="C47" s="128" t="s">
        <v>64</v>
      </c>
      <c r="D47" s="129"/>
      <c r="E47" s="129"/>
      <c r="F47" s="130"/>
      <c r="G47" s="131"/>
      <c r="H47" s="132"/>
      <c r="I47" s="136" t="s">
        <v>69</v>
      </c>
      <c r="J47" s="136"/>
      <c r="K47" s="129"/>
      <c r="L47" s="138"/>
    </row>
    <row r="48" spans="3:12" ht="15" customHeight="1" x14ac:dyDescent="0.25">
      <c r="C48" s="120"/>
      <c r="D48" s="121"/>
      <c r="E48" s="121"/>
      <c r="F48" s="133"/>
      <c r="G48" s="134"/>
      <c r="H48" s="135"/>
      <c r="I48" s="137"/>
      <c r="J48" s="137"/>
      <c r="K48" s="121"/>
      <c r="L48" s="124"/>
    </row>
    <row r="49" spans="3:12" ht="15" customHeight="1" x14ac:dyDescent="0.25">
      <c r="C49" s="115" t="s">
        <v>68</v>
      </c>
      <c r="D49" s="116"/>
      <c r="E49" s="117"/>
      <c r="F49" s="81"/>
      <c r="G49" s="116"/>
      <c r="H49" s="117"/>
      <c r="I49" s="118" t="s">
        <v>70</v>
      </c>
      <c r="J49" s="119"/>
      <c r="K49" s="81"/>
      <c r="L49" s="82"/>
    </row>
    <row r="50" spans="3:12" ht="18" customHeight="1" x14ac:dyDescent="0.25">
      <c r="C50" s="115" t="s">
        <v>67</v>
      </c>
      <c r="D50" s="116"/>
      <c r="E50" s="117"/>
      <c r="F50" s="81"/>
      <c r="G50" s="116"/>
      <c r="H50" s="117"/>
      <c r="I50" s="118" t="s">
        <v>65</v>
      </c>
      <c r="J50" s="119"/>
      <c r="K50" s="81"/>
      <c r="L50" s="82"/>
    </row>
    <row r="51" spans="3:12" ht="15" customHeight="1" x14ac:dyDescent="0.25">
      <c r="C51" s="120" t="s">
        <v>19</v>
      </c>
      <c r="D51" s="121"/>
      <c r="E51" s="121"/>
      <c r="F51" s="121"/>
      <c r="G51" s="121"/>
      <c r="H51" s="121"/>
      <c r="I51" s="121"/>
      <c r="J51" s="121"/>
      <c r="K51" s="121"/>
      <c r="L51" s="124"/>
    </row>
    <row r="52" spans="3:12" ht="11.25" customHeight="1" x14ac:dyDescent="0.25">
      <c r="C52" s="120"/>
      <c r="D52" s="121"/>
      <c r="E52" s="121"/>
      <c r="F52" s="121"/>
      <c r="G52" s="121"/>
      <c r="H52" s="121"/>
      <c r="I52" s="121"/>
      <c r="J52" s="121"/>
      <c r="K52" s="121"/>
      <c r="L52" s="124"/>
    </row>
    <row r="53" spans="3:12" ht="3.75" customHeight="1" thickBot="1" x14ac:dyDescent="0.3">
      <c r="C53" s="122"/>
      <c r="D53" s="123"/>
      <c r="E53" s="123"/>
      <c r="F53" s="123"/>
      <c r="G53" s="123"/>
      <c r="H53" s="123"/>
      <c r="I53" s="123"/>
      <c r="J53" s="123"/>
      <c r="K53" s="123"/>
      <c r="L53" s="125"/>
    </row>
    <row r="54" spans="3:12" ht="15" customHeight="1" x14ac:dyDescent="0.25">
      <c r="C54" s="87" t="s">
        <v>21</v>
      </c>
      <c r="D54" s="88"/>
      <c r="E54" s="88"/>
      <c r="F54" s="88"/>
      <c r="G54" s="88"/>
      <c r="H54" s="88"/>
      <c r="I54" s="88"/>
      <c r="J54" s="88"/>
      <c r="K54" s="88"/>
      <c r="L54" s="89"/>
    </row>
    <row r="55" spans="3:12" ht="15" customHeight="1" thickBot="1" x14ac:dyDescent="0.3">
      <c r="C55" s="90"/>
      <c r="D55" s="91"/>
      <c r="E55" s="91"/>
      <c r="F55" s="91"/>
      <c r="G55" s="91"/>
      <c r="H55" s="91"/>
      <c r="I55" s="91"/>
      <c r="J55" s="91"/>
      <c r="K55" s="91"/>
      <c r="L55" s="92"/>
    </row>
    <row r="56" spans="3:12" ht="15" customHeight="1" x14ac:dyDescent="0.25">
      <c r="C56" s="93"/>
      <c r="D56" s="94"/>
      <c r="E56" s="94"/>
      <c r="F56" s="94"/>
      <c r="G56" s="94"/>
      <c r="H56" s="94"/>
      <c r="I56" s="94"/>
      <c r="J56" s="94"/>
      <c r="K56" s="94"/>
      <c r="L56" s="95"/>
    </row>
    <row r="57" spans="3:12" ht="13.5" customHeight="1" x14ac:dyDescent="0.25">
      <c r="C57" s="96"/>
      <c r="D57" s="97"/>
      <c r="E57" s="97"/>
      <c r="F57" s="97"/>
      <c r="G57" s="97"/>
      <c r="H57" s="97"/>
      <c r="I57" s="97"/>
      <c r="J57" s="97"/>
      <c r="K57" s="97"/>
      <c r="L57" s="98"/>
    </row>
    <row r="58" spans="3:12" ht="15" customHeight="1" x14ac:dyDescent="0.25">
      <c r="C58" s="46" t="s">
        <v>319</v>
      </c>
      <c r="D58" s="47"/>
      <c r="E58" s="83"/>
      <c r="F58" s="83"/>
      <c r="G58" s="83"/>
      <c r="H58" s="83"/>
      <c r="I58" s="83"/>
      <c r="J58" s="83"/>
      <c r="K58" s="83"/>
      <c r="L58" s="84"/>
    </row>
    <row r="59" spans="3:12" ht="15" customHeight="1" x14ac:dyDescent="0.25">
      <c r="C59" s="85" t="s">
        <v>310</v>
      </c>
      <c r="D59" s="86"/>
      <c r="E59" s="75"/>
      <c r="F59" s="76"/>
      <c r="G59" s="76"/>
      <c r="H59" s="76"/>
      <c r="I59" s="76"/>
      <c r="J59" s="76"/>
      <c r="K59" s="76"/>
      <c r="L59" s="77"/>
    </row>
    <row r="60" spans="3:12" ht="15" customHeight="1" thickBot="1" x14ac:dyDescent="0.3">
      <c r="C60" s="73" t="s">
        <v>311</v>
      </c>
      <c r="D60" s="74"/>
      <c r="E60" s="78"/>
      <c r="F60" s="79"/>
      <c r="G60" s="79"/>
      <c r="H60" s="79"/>
      <c r="I60" s="79"/>
      <c r="J60" s="79"/>
      <c r="K60" s="79"/>
      <c r="L60" s="80"/>
    </row>
    <row r="61" spans="3:12" ht="15" customHeight="1" x14ac:dyDescent="0.25">
      <c r="C61" s="99" t="s">
        <v>22</v>
      </c>
      <c r="D61" s="100"/>
      <c r="E61" s="100"/>
      <c r="F61" s="100"/>
      <c r="G61" s="100"/>
      <c r="H61" s="100"/>
      <c r="I61" s="100"/>
      <c r="J61" s="100"/>
      <c r="K61" s="100"/>
      <c r="L61" s="101"/>
    </row>
    <row r="62" spans="3:12" ht="15" customHeight="1" thickBot="1" x14ac:dyDescent="0.3">
      <c r="C62" s="102"/>
      <c r="D62" s="103"/>
      <c r="E62" s="103"/>
      <c r="F62" s="103"/>
      <c r="G62" s="103"/>
      <c r="H62" s="103"/>
      <c r="I62" s="103"/>
      <c r="J62" s="103"/>
      <c r="K62" s="103"/>
      <c r="L62" s="104"/>
    </row>
    <row r="63" spans="3:12" ht="15" customHeight="1" x14ac:dyDescent="0.25">
      <c r="C63" s="105" t="s">
        <v>312</v>
      </c>
      <c r="D63" s="106"/>
      <c r="E63" s="106"/>
      <c r="F63" s="106"/>
      <c r="G63" s="106"/>
      <c r="H63" s="106"/>
      <c r="I63" s="106"/>
      <c r="J63" s="106"/>
      <c r="K63" s="106"/>
      <c r="L63" s="107"/>
    </row>
    <row r="64" spans="3:12" ht="15" customHeight="1" x14ac:dyDescent="0.25">
      <c r="C64" s="108"/>
      <c r="D64" s="109"/>
      <c r="E64" s="109"/>
      <c r="F64" s="109"/>
      <c r="G64" s="109"/>
      <c r="H64" s="109"/>
      <c r="I64" s="109"/>
      <c r="J64" s="109"/>
      <c r="K64" s="109"/>
      <c r="L64" s="110"/>
    </row>
    <row r="65" spans="3:12" ht="15" customHeight="1" x14ac:dyDescent="0.25">
      <c r="C65" s="108"/>
      <c r="D65" s="109"/>
      <c r="E65" s="109"/>
      <c r="F65" s="109"/>
      <c r="G65" s="109"/>
      <c r="H65" s="109"/>
      <c r="I65" s="109"/>
      <c r="J65" s="109"/>
      <c r="K65" s="109"/>
      <c r="L65" s="110"/>
    </row>
    <row r="66" spans="3:12" ht="15" customHeight="1" thickBot="1" x14ac:dyDescent="0.3">
      <c r="C66" s="111"/>
      <c r="D66" s="112"/>
      <c r="E66" s="112"/>
      <c r="F66" s="112"/>
      <c r="G66" s="112"/>
      <c r="H66" s="112"/>
      <c r="I66" s="112"/>
      <c r="J66" s="112"/>
      <c r="K66" s="112"/>
      <c r="L66" s="113"/>
    </row>
  </sheetData>
  <mergeCells count="80">
    <mergeCell ref="C8:E8"/>
    <mergeCell ref="F8:G8"/>
    <mergeCell ref="H8:J8"/>
    <mergeCell ref="K8:L8"/>
    <mergeCell ref="C9:E11"/>
    <mergeCell ref="F9:L11"/>
    <mergeCell ref="C21:E22"/>
    <mergeCell ref="F21:J22"/>
    <mergeCell ref="K21:K22"/>
    <mergeCell ref="L21:L22"/>
    <mergeCell ref="C12:E13"/>
    <mergeCell ref="F12:J13"/>
    <mergeCell ref="K12:K13"/>
    <mergeCell ref="L12:L13"/>
    <mergeCell ref="C14:E16"/>
    <mergeCell ref="F14:J16"/>
    <mergeCell ref="K14:K16"/>
    <mergeCell ref="L14:L16"/>
    <mergeCell ref="C17:L18"/>
    <mergeCell ref="C19:E20"/>
    <mergeCell ref="F19:J20"/>
    <mergeCell ref="K19:K20"/>
    <mergeCell ref="L19:L20"/>
    <mergeCell ref="C35:J35"/>
    <mergeCell ref="C23:E24"/>
    <mergeCell ref="F23:L24"/>
    <mergeCell ref="C25:L26"/>
    <mergeCell ref="C27:L27"/>
    <mergeCell ref="C28:F29"/>
    <mergeCell ref="G28:G29"/>
    <mergeCell ref="H28:H29"/>
    <mergeCell ref="I28:K29"/>
    <mergeCell ref="L28:L29"/>
    <mergeCell ref="C30:L30"/>
    <mergeCell ref="C31:L32"/>
    <mergeCell ref="C33:J34"/>
    <mergeCell ref="K33:K34"/>
    <mergeCell ref="L33:L34"/>
    <mergeCell ref="I47:J48"/>
    <mergeCell ref="K47:L48"/>
    <mergeCell ref="C36:J36"/>
    <mergeCell ref="C38:J38"/>
    <mergeCell ref="C39:J39"/>
    <mergeCell ref="C40:J40"/>
    <mergeCell ref="C41:J41"/>
    <mergeCell ref="C42:J42"/>
    <mergeCell ref="C44:J44"/>
    <mergeCell ref="C61:L62"/>
    <mergeCell ref="C63:L66"/>
    <mergeCell ref="C37:J37"/>
    <mergeCell ref="C49:E49"/>
    <mergeCell ref="C50:E50"/>
    <mergeCell ref="F49:H49"/>
    <mergeCell ref="F50:H50"/>
    <mergeCell ref="I50:J50"/>
    <mergeCell ref="C51:E53"/>
    <mergeCell ref="F51:L53"/>
    <mergeCell ref="I49:J49"/>
    <mergeCell ref="K49:L49"/>
    <mergeCell ref="C43:J43"/>
    <mergeCell ref="C45:L46"/>
    <mergeCell ref="C47:E48"/>
    <mergeCell ref="F47:H48"/>
    <mergeCell ref="C60:D60"/>
    <mergeCell ref="E59:L59"/>
    <mergeCell ref="E60:L60"/>
    <mergeCell ref="K50:L50"/>
    <mergeCell ref="E58:L58"/>
    <mergeCell ref="C59:D59"/>
    <mergeCell ref="C54:L55"/>
    <mergeCell ref="C56:L57"/>
    <mergeCell ref="C7:L7"/>
    <mergeCell ref="E5:L5"/>
    <mergeCell ref="E4:L4"/>
    <mergeCell ref="E3:L3"/>
    <mergeCell ref="E2:L2"/>
    <mergeCell ref="C2:D6"/>
    <mergeCell ref="E6:G6"/>
    <mergeCell ref="H6:J6"/>
    <mergeCell ref="K6:L6"/>
  </mergeCells>
  <pageMargins left="0.25" right="0.25" top="0.75" bottom="0.75" header="0.3" footer="0.3"/>
  <pageSetup scale="74"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A10948-FF3B-4911-970B-73CC354155FB}">
          <x14:formula1>
            <xm:f>Hoja2!$D$8:$D$11</xm:f>
          </x14:formula1>
          <xm:sqref>F12:J13</xm:sqref>
        </x14:dataValidation>
        <x14:dataValidation type="list" allowBlank="1" showInputMessage="1" showErrorMessage="1" xr:uid="{A32FAA1C-CB1A-44CE-A055-DFBA5C0ADD79}">
          <x14:formula1>
            <xm:f>Hoja2!$D$16:$D$28</xm:f>
          </x14:formula1>
          <xm:sqref>F14:J16</xm:sqref>
        </x14:dataValidation>
        <x14:dataValidation type="list" allowBlank="1" showInputMessage="1" showErrorMessage="1" xr:uid="{BA40EB61-64E6-406E-A61E-94461CE5B342}">
          <x14:formula1>
            <xm:f>Hoja2!$H$35:$H$73</xm:f>
          </x14:formula1>
          <xm:sqref>F19:J20</xm:sqref>
        </x14:dataValidation>
        <x14:dataValidation type="list" allowBlank="1" showInputMessage="1" showErrorMessage="1" xr:uid="{60FCF3AD-ECFB-443D-8354-015C81008F49}">
          <x14:formula1>
            <xm:f>Hoja2!$H$78:$H$162</xm:f>
          </x14:formula1>
          <xm:sqref>F21:J22</xm:sqref>
        </x14:dataValidation>
        <x14:dataValidation type="list" allowBlank="1" showInputMessage="1" showErrorMessage="1" xr:uid="{0D61CBE8-7CE1-4DB9-AC87-0F18E7E6D156}">
          <x14:formula1>
            <xm:f>Hoja2!$M$79</xm:f>
          </x14:formula1>
          <xm:sqref>G28:G29 L28:L29 K44 K35:K42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7"/>
  <sheetViews>
    <sheetView view="pageBreakPreview" topLeftCell="A10" zoomScale="90" zoomScaleNormal="100" zoomScaleSheetLayoutView="90" workbookViewId="0">
      <selection activeCell="B8" sqref="B8:L8"/>
    </sheetView>
  </sheetViews>
  <sheetFormatPr baseColWidth="10" defaultColWidth="9.140625" defaultRowHeight="15" x14ac:dyDescent="0.25"/>
  <cols>
    <col min="1" max="1" width="29.42578125" customWidth="1"/>
  </cols>
  <sheetData>
    <row r="1" spans="1:12" ht="18" customHeight="1" thickBot="1" x14ac:dyDescent="0.3">
      <c r="A1" s="228" t="s">
        <v>27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30"/>
    </row>
    <row r="2" spans="1:12" ht="39" customHeight="1" thickBot="1" x14ac:dyDescent="0.3">
      <c r="A2" s="41" t="s">
        <v>28</v>
      </c>
      <c r="B2" s="219" t="s">
        <v>29</v>
      </c>
      <c r="C2" s="219"/>
      <c r="D2" s="219"/>
      <c r="E2" s="219"/>
      <c r="F2" s="219"/>
      <c r="G2" s="219"/>
      <c r="H2" s="219"/>
      <c r="I2" s="219"/>
      <c r="J2" s="219"/>
      <c r="K2" s="219"/>
      <c r="L2" s="220"/>
    </row>
    <row r="3" spans="1:12" ht="39" customHeight="1" thickBot="1" x14ac:dyDescent="0.3">
      <c r="A3" s="49" t="s">
        <v>315</v>
      </c>
      <c r="B3" s="237" t="s">
        <v>317</v>
      </c>
      <c r="C3" s="238"/>
      <c r="D3" s="238"/>
      <c r="E3" s="238"/>
      <c r="F3" s="238"/>
      <c r="G3" s="238"/>
      <c r="H3" s="238"/>
      <c r="I3" s="238"/>
      <c r="J3" s="238"/>
      <c r="K3" s="238"/>
      <c r="L3" s="239"/>
    </row>
    <row r="4" spans="1:12" ht="39" customHeight="1" x14ac:dyDescent="0.25">
      <c r="A4" s="48" t="s">
        <v>30</v>
      </c>
      <c r="B4" s="231" t="s">
        <v>31</v>
      </c>
      <c r="C4" s="232"/>
      <c r="D4" s="232"/>
      <c r="E4" s="232"/>
      <c r="F4" s="232"/>
      <c r="G4" s="232"/>
      <c r="H4" s="232"/>
      <c r="I4" s="232"/>
      <c r="J4" s="232"/>
      <c r="K4" s="232"/>
      <c r="L4" s="233"/>
    </row>
    <row r="5" spans="1:12" x14ac:dyDescent="0.25">
      <c r="A5" s="1" t="s">
        <v>32</v>
      </c>
      <c r="B5" s="215" t="s">
        <v>33</v>
      </c>
      <c r="C5" s="216"/>
      <c r="D5" s="216"/>
      <c r="E5" s="216"/>
      <c r="F5" s="216"/>
      <c r="G5" s="216"/>
      <c r="H5" s="216"/>
      <c r="I5" s="216"/>
      <c r="J5" s="216"/>
      <c r="K5" s="216"/>
      <c r="L5" s="217"/>
    </row>
    <row r="6" spans="1:12" x14ac:dyDescent="0.25">
      <c r="A6" s="1" t="s">
        <v>34</v>
      </c>
      <c r="B6" s="234" t="s">
        <v>35</v>
      </c>
      <c r="C6" s="235"/>
      <c r="D6" s="235"/>
      <c r="E6" s="235"/>
      <c r="F6" s="235"/>
      <c r="G6" s="235"/>
      <c r="H6" s="235"/>
      <c r="I6" s="235"/>
      <c r="J6" s="235"/>
      <c r="K6" s="235"/>
      <c r="L6" s="236"/>
    </row>
    <row r="7" spans="1:12" x14ac:dyDescent="0.25">
      <c r="A7" s="1" t="s">
        <v>36</v>
      </c>
      <c r="B7" s="215" t="s">
        <v>37</v>
      </c>
      <c r="C7" s="216"/>
      <c r="D7" s="216"/>
      <c r="E7" s="216"/>
      <c r="F7" s="216"/>
      <c r="G7" s="216"/>
      <c r="H7" s="216"/>
      <c r="I7" s="216"/>
      <c r="J7" s="216"/>
      <c r="K7" s="216"/>
      <c r="L7" s="217"/>
    </row>
    <row r="8" spans="1:12" ht="29.25" thickBot="1" x14ac:dyDescent="0.3">
      <c r="A8" s="2" t="s">
        <v>38</v>
      </c>
      <c r="B8" s="206" t="s">
        <v>39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</row>
    <row r="9" spans="1:12" ht="28.5" customHeight="1" thickBot="1" x14ac:dyDescent="0.3">
      <c r="A9" s="209" t="s">
        <v>40</v>
      </c>
      <c r="B9" s="210"/>
      <c r="C9" s="210"/>
      <c r="D9" s="210"/>
      <c r="E9" s="210"/>
      <c r="F9" s="210"/>
      <c r="G9" s="210"/>
      <c r="H9" s="210"/>
      <c r="I9" s="210"/>
      <c r="J9" s="210"/>
      <c r="K9" s="210"/>
      <c r="L9" s="211"/>
    </row>
    <row r="10" spans="1:12" ht="39" customHeight="1" x14ac:dyDescent="0.25">
      <c r="A10" s="3" t="s">
        <v>41</v>
      </c>
      <c r="B10" s="212" t="s">
        <v>42</v>
      </c>
      <c r="C10" s="213"/>
      <c r="D10" s="213"/>
      <c r="E10" s="213"/>
      <c r="F10" s="213"/>
      <c r="G10" s="213"/>
      <c r="H10" s="213"/>
      <c r="I10" s="213"/>
      <c r="J10" s="213"/>
      <c r="K10" s="213"/>
      <c r="L10" s="214"/>
    </row>
    <row r="11" spans="1:12" x14ac:dyDescent="0.25">
      <c r="A11" s="3" t="s">
        <v>43</v>
      </c>
      <c r="B11" s="215" t="s">
        <v>44</v>
      </c>
      <c r="C11" s="216"/>
      <c r="D11" s="216"/>
      <c r="E11" s="216"/>
      <c r="F11" s="216"/>
      <c r="G11" s="216"/>
      <c r="H11" s="216"/>
      <c r="I11" s="216"/>
      <c r="J11" s="216"/>
      <c r="K11" s="216"/>
      <c r="L11" s="217"/>
    </row>
    <row r="12" spans="1:12" ht="39" customHeight="1" x14ac:dyDescent="0.25">
      <c r="A12" s="3" t="s">
        <v>45</v>
      </c>
      <c r="B12" s="215" t="s">
        <v>46</v>
      </c>
      <c r="C12" s="216"/>
      <c r="D12" s="216"/>
      <c r="E12" s="216"/>
      <c r="F12" s="216"/>
      <c r="G12" s="216"/>
      <c r="H12" s="216"/>
      <c r="I12" s="216"/>
      <c r="J12" s="216"/>
      <c r="K12" s="216"/>
      <c r="L12" s="217"/>
    </row>
    <row r="13" spans="1:12" ht="27.75" customHeight="1" x14ac:dyDescent="0.25">
      <c r="A13" s="3" t="s">
        <v>47</v>
      </c>
      <c r="B13" s="215" t="s">
        <v>48</v>
      </c>
      <c r="C13" s="216"/>
      <c r="D13" s="216"/>
      <c r="E13" s="216"/>
      <c r="F13" s="216"/>
      <c r="G13" s="216"/>
      <c r="H13" s="216"/>
      <c r="I13" s="216"/>
      <c r="J13" s="216"/>
      <c r="K13" s="216"/>
      <c r="L13" s="217"/>
    </row>
    <row r="14" spans="1:12" ht="39.75" customHeight="1" thickBot="1" x14ac:dyDescent="0.3">
      <c r="A14" s="3" t="s">
        <v>49</v>
      </c>
      <c r="B14" s="206" t="s">
        <v>50</v>
      </c>
      <c r="C14" s="207"/>
      <c r="D14" s="207"/>
      <c r="E14" s="207"/>
      <c r="F14" s="207"/>
      <c r="G14" s="207"/>
      <c r="H14" s="207"/>
      <c r="I14" s="207"/>
      <c r="J14" s="207"/>
      <c r="K14" s="207"/>
      <c r="L14" s="208"/>
    </row>
    <row r="15" spans="1:12" ht="39" customHeight="1" thickBot="1" x14ac:dyDescent="0.3">
      <c r="A15" s="218" t="s">
        <v>51</v>
      </c>
      <c r="B15" s="219"/>
      <c r="C15" s="219"/>
      <c r="D15" s="219"/>
      <c r="E15" s="219"/>
      <c r="F15" s="219"/>
      <c r="G15" s="219"/>
      <c r="H15" s="219"/>
      <c r="I15" s="219"/>
      <c r="J15" s="219"/>
      <c r="K15" s="219"/>
      <c r="L15" s="220"/>
    </row>
    <row r="16" spans="1:12" ht="39" customHeight="1" thickBot="1" x14ac:dyDescent="0.3">
      <c r="A16" s="4" t="s">
        <v>52</v>
      </c>
      <c r="B16" s="221" t="s">
        <v>53</v>
      </c>
      <c r="C16" s="222"/>
      <c r="D16" s="222"/>
      <c r="E16" s="222"/>
      <c r="F16" s="222"/>
      <c r="G16" s="222"/>
      <c r="H16" s="222"/>
      <c r="I16" s="222"/>
      <c r="J16" s="222"/>
      <c r="K16" s="222"/>
      <c r="L16" s="223"/>
    </row>
    <row r="17" spans="1:12" ht="39" customHeight="1" thickBot="1" x14ac:dyDescent="0.3">
      <c r="A17" s="224" t="s">
        <v>9</v>
      </c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9"/>
    </row>
    <row r="18" spans="1:12" ht="89.1" customHeight="1" thickBot="1" x14ac:dyDescent="0.3">
      <c r="A18" s="225" t="s">
        <v>54</v>
      </c>
      <c r="B18" s="226"/>
      <c r="C18" s="226"/>
      <c r="D18" s="226"/>
      <c r="E18" s="226"/>
      <c r="F18" s="226"/>
      <c r="G18" s="226"/>
      <c r="H18" s="226"/>
      <c r="I18" s="226"/>
      <c r="J18" s="226"/>
      <c r="K18" s="226"/>
      <c r="L18" s="227"/>
    </row>
    <row r="19" spans="1:12" ht="36.6" customHeight="1" thickBot="1" x14ac:dyDescent="0.3">
      <c r="A19" s="4" t="s">
        <v>55</v>
      </c>
      <c r="B19" s="203" t="s">
        <v>56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5"/>
    </row>
    <row r="20" spans="1:12" ht="39" customHeight="1" thickBot="1" x14ac:dyDescent="0.3">
      <c r="A20" s="182" t="s">
        <v>57</v>
      </c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9"/>
    </row>
    <row r="21" spans="1:12" ht="39" customHeight="1" x14ac:dyDescent="0.25">
      <c r="A21" s="7" t="s">
        <v>64</v>
      </c>
      <c r="B21" s="190" t="s">
        <v>76</v>
      </c>
      <c r="C21" s="191"/>
      <c r="D21" s="191"/>
      <c r="E21" s="191"/>
      <c r="F21" s="191"/>
      <c r="G21" s="191"/>
      <c r="H21" s="191"/>
      <c r="I21" s="191"/>
      <c r="J21" s="191"/>
      <c r="K21" s="191"/>
      <c r="L21" s="192"/>
    </row>
    <row r="22" spans="1:12" ht="39" customHeight="1" x14ac:dyDescent="0.25">
      <c r="A22" s="5" t="s">
        <v>58</v>
      </c>
      <c r="B22" s="193" t="s">
        <v>318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5"/>
    </row>
    <row r="23" spans="1:12" ht="31.5" customHeight="1" x14ac:dyDescent="0.25">
      <c r="A23" s="8" t="s">
        <v>68</v>
      </c>
      <c r="B23" s="196" t="s">
        <v>77</v>
      </c>
      <c r="C23" s="194"/>
      <c r="D23" s="194"/>
      <c r="E23" s="194"/>
      <c r="F23" s="194"/>
      <c r="G23" s="194"/>
      <c r="H23" s="194"/>
      <c r="I23" s="194"/>
      <c r="J23" s="194"/>
      <c r="K23" s="194"/>
      <c r="L23" s="195"/>
    </row>
    <row r="24" spans="1:12" ht="24" customHeight="1" x14ac:dyDescent="0.25">
      <c r="A24" s="7" t="s">
        <v>78</v>
      </c>
      <c r="B24" s="197" t="s">
        <v>79</v>
      </c>
      <c r="C24" s="198"/>
      <c r="D24" s="198"/>
      <c r="E24" s="198"/>
      <c r="F24" s="198"/>
      <c r="G24" s="198"/>
      <c r="H24" s="198"/>
      <c r="I24" s="198"/>
      <c r="J24" s="198"/>
      <c r="K24" s="198"/>
      <c r="L24" s="199"/>
    </row>
    <row r="25" spans="1:12" ht="30" customHeight="1" thickBot="1" x14ac:dyDescent="0.3">
      <c r="A25" s="6" t="s">
        <v>55</v>
      </c>
      <c r="B25" s="200" t="s">
        <v>59</v>
      </c>
      <c r="C25" s="201"/>
      <c r="D25" s="201"/>
      <c r="E25" s="201"/>
      <c r="F25" s="201"/>
      <c r="G25" s="201"/>
      <c r="H25" s="201"/>
      <c r="I25" s="201"/>
      <c r="J25" s="201"/>
      <c r="K25" s="201"/>
      <c r="L25" s="202"/>
    </row>
    <row r="26" spans="1:12" ht="30.75" customHeight="1" thickBot="1" x14ac:dyDescent="0.3">
      <c r="A26" s="182" t="s">
        <v>21</v>
      </c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4"/>
    </row>
    <row r="27" spans="1:12" ht="56.25" customHeight="1" thickBot="1" x14ac:dyDescent="0.3">
      <c r="A27" s="185" t="s">
        <v>316</v>
      </c>
      <c r="B27" s="186"/>
      <c r="C27" s="186"/>
      <c r="D27" s="186"/>
      <c r="E27" s="186"/>
      <c r="F27" s="186"/>
      <c r="G27" s="186"/>
      <c r="H27" s="186"/>
      <c r="I27" s="186"/>
      <c r="J27" s="186"/>
      <c r="K27" s="186"/>
      <c r="L27" s="187"/>
    </row>
  </sheetData>
  <mergeCells count="27">
    <mergeCell ref="B7:L7"/>
    <mergeCell ref="A1:L1"/>
    <mergeCell ref="B2:L2"/>
    <mergeCell ref="B4:L4"/>
    <mergeCell ref="B5:L5"/>
    <mergeCell ref="B6:L6"/>
    <mergeCell ref="B3:L3"/>
    <mergeCell ref="B19:L19"/>
    <mergeCell ref="B8:L8"/>
    <mergeCell ref="A9:L9"/>
    <mergeCell ref="B10:L10"/>
    <mergeCell ref="B11:L11"/>
    <mergeCell ref="B12:L12"/>
    <mergeCell ref="B13:L13"/>
    <mergeCell ref="B14:L14"/>
    <mergeCell ref="A15:L15"/>
    <mergeCell ref="B16:L16"/>
    <mergeCell ref="A17:L17"/>
    <mergeCell ref="A18:L18"/>
    <mergeCell ref="A26:L26"/>
    <mergeCell ref="A27:L27"/>
    <mergeCell ref="A20:L20"/>
    <mergeCell ref="B21:L21"/>
    <mergeCell ref="B22:L22"/>
    <mergeCell ref="B23:L23"/>
    <mergeCell ref="B24:L24"/>
    <mergeCell ref="B25:L25"/>
  </mergeCells>
  <pageMargins left="0.7" right="0.7" top="0.75" bottom="0.75" header="0.3" footer="0.3"/>
  <pageSetup scale="6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30DA0-8B12-4CEF-AF01-3B0C46BFF96D}">
  <dimension ref="D7:M162"/>
  <sheetViews>
    <sheetView topLeftCell="A4" workbookViewId="0">
      <selection activeCell="D8" sqref="D8:D11"/>
    </sheetView>
  </sheetViews>
  <sheetFormatPr baseColWidth="10" defaultRowHeight="15" x14ac:dyDescent="0.25"/>
  <cols>
    <col min="4" max="4" width="49.140625" customWidth="1"/>
    <col min="8" max="8" width="35.85546875" customWidth="1"/>
    <col min="13" max="13" width="12" customWidth="1"/>
  </cols>
  <sheetData>
    <row r="7" spans="4:5" ht="45" x14ac:dyDescent="0.25">
      <c r="D7" s="9" t="s">
        <v>80</v>
      </c>
      <c r="E7" s="9" t="s">
        <v>81</v>
      </c>
    </row>
    <row r="8" spans="4:5" x14ac:dyDescent="0.25">
      <c r="D8" s="10" t="s">
        <v>82</v>
      </c>
      <c r="E8" s="11">
        <v>111</v>
      </c>
    </row>
    <row r="9" spans="4:5" x14ac:dyDescent="0.25">
      <c r="D9" s="10" t="s">
        <v>83</v>
      </c>
      <c r="E9" s="11">
        <v>112</v>
      </c>
    </row>
    <row r="10" spans="4:5" x14ac:dyDescent="0.25">
      <c r="D10" s="10" t="s">
        <v>84</v>
      </c>
      <c r="E10" s="12">
        <v>113</v>
      </c>
    </row>
    <row r="11" spans="4:5" x14ac:dyDescent="0.25">
      <c r="D11" s="13" t="s">
        <v>85</v>
      </c>
      <c r="E11" s="14">
        <v>114</v>
      </c>
    </row>
    <row r="15" spans="4:5" ht="75" x14ac:dyDescent="0.25">
      <c r="D15" s="15" t="s">
        <v>86</v>
      </c>
      <c r="E15" s="16" t="s">
        <v>81</v>
      </c>
    </row>
    <row r="16" spans="4:5" x14ac:dyDescent="0.25">
      <c r="D16" s="10" t="s">
        <v>87</v>
      </c>
      <c r="E16" s="17">
        <v>114</v>
      </c>
    </row>
    <row r="17" spans="4:5" x14ac:dyDescent="0.25">
      <c r="D17" s="10" t="s">
        <v>88</v>
      </c>
      <c r="E17" s="17">
        <v>114</v>
      </c>
    </row>
    <row r="18" spans="4:5" x14ac:dyDescent="0.25">
      <c r="D18" s="10" t="s">
        <v>89</v>
      </c>
      <c r="E18" s="17">
        <v>114</v>
      </c>
    </row>
    <row r="19" spans="4:5" x14ac:dyDescent="0.25">
      <c r="D19" s="10" t="s">
        <v>90</v>
      </c>
      <c r="E19" s="17">
        <v>114</v>
      </c>
    </row>
    <row r="20" spans="4:5" x14ac:dyDescent="0.25">
      <c r="D20" s="10" t="s">
        <v>91</v>
      </c>
      <c r="E20" s="17">
        <v>114</v>
      </c>
    </row>
    <row r="21" spans="4:5" x14ac:dyDescent="0.25">
      <c r="D21" s="10" t="s">
        <v>92</v>
      </c>
      <c r="E21" s="17">
        <v>114</v>
      </c>
    </row>
    <row r="22" spans="4:5" x14ac:dyDescent="0.25">
      <c r="D22" s="10" t="s">
        <v>93</v>
      </c>
      <c r="E22" s="17">
        <v>114</v>
      </c>
    </row>
    <row r="23" spans="4:5" x14ac:dyDescent="0.25">
      <c r="D23" s="10" t="s">
        <v>94</v>
      </c>
      <c r="E23" s="17">
        <v>114</v>
      </c>
    </row>
    <row r="24" spans="4:5" x14ac:dyDescent="0.25">
      <c r="D24" s="10" t="s">
        <v>95</v>
      </c>
      <c r="E24" s="17">
        <v>114</v>
      </c>
    </row>
    <row r="25" spans="4:5" x14ac:dyDescent="0.25">
      <c r="D25" s="10" t="s">
        <v>96</v>
      </c>
      <c r="E25" s="17">
        <v>114</v>
      </c>
    </row>
    <row r="26" spans="4:5" x14ac:dyDescent="0.25">
      <c r="D26" s="10" t="s">
        <v>97</v>
      </c>
      <c r="E26" s="18">
        <v>114</v>
      </c>
    </row>
    <row r="27" spans="4:5" x14ac:dyDescent="0.25">
      <c r="D27" s="10" t="s">
        <v>85</v>
      </c>
      <c r="E27" s="17">
        <v>114</v>
      </c>
    </row>
    <row r="28" spans="4:5" x14ac:dyDescent="0.25">
      <c r="D28" s="19" t="s">
        <v>98</v>
      </c>
      <c r="E28" s="18" t="s">
        <v>98</v>
      </c>
    </row>
    <row r="34" spans="8:9" x14ac:dyDescent="0.25">
      <c r="H34" s="20" t="s">
        <v>99</v>
      </c>
      <c r="I34" s="21" t="s">
        <v>81</v>
      </c>
    </row>
    <row r="35" spans="8:9" ht="15" customHeight="1" x14ac:dyDescent="0.25">
      <c r="H35" s="22" t="s">
        <v>100</v>
      </c>
      <c r="I35" s="18">
        <v>1</v>
      </c>
    </row>
    <row r="36" spans="8:9" ht="15" customHeight="1" x14ac:dyDescent="0.25">
      <c r="H36" s="22" t="s">
        <v>101</v>
      </c>
      <c r="I36" s="18">
        <v>2</v>
      </c>
    </row>
    <row r="37" spans="8:9" ht="15" customHeight="1" x14ac:dyDescent="0.25">
      <c r="H37" s="22" t="s">
        <v>102</v>
      </c>
      <c r="I37" s="18">
        <v>3</v>
      </c>
    </row>
    <row r="38" spans="8:9" ht="15" customHeight="1" x14ac:dyDescent="0.25">
      <c r="H38" s="22" t="s">
        <v>103</v>
      </c>
      <c r="I38" s="18">
        <v>4</v>
      </c>
    </row>
    <row r="39" spans="8:9" ht="15" customHeight="1" x14ac:dyDescent="0.25">
      <c r="H39" s="22" t="s">
        <v>104</v>
      </c>
      <c r="I39" s="18">
        <v>5</v>
      </c>
    </row>
    <row r="40" spans="8:9" ht="15" customHeight="1" x14ac:dyDescent="0.25">
      <c r="H40" s="23" t="s">
        <v>105</v>
      </c>
      <c r="I40" s="18">
        <v>6</v>
      </c>
    </row>
    <row r="41" spans="8:9" ht="15" customHeight="1" x14ac:dyDescent="0.25">
      <c r="H41" s="22" t="s">
        <v>106</v>
      </c>
      <c r="I41" s="18">
        <v>7</v>
      </c>
    </row>
    <row r="42" spans="8:9" ht="15" customHeight="1" x14ac:dyDescent="0.25">
      <c r="H42" s="24" t="s">
        <v>107</v>
      </c>
      <c r="I42" s="18">
        <v>8</v>
      </c>
    </row>
    <row r="43" spans="8:9" ht="15" customHeight="1" x14ac:dyDescent="0.25">
      <c r="H43" s="24" t="s">
        <v>108</v>
      </c>
      <c r="I43" s="18">
        <v>9</v>
      </c>
    </row>
    <row r="44" spans="8:9" ht="15" customHeight="1" x14ac:dyDescent="0.25">
      <c r="H44" s="22" t="s">
        <v>109</v>
      </c>
      <c r="I44" s="18">
        <v>10</v>
      </c>
    </row>
    <row r="45" spans="8:9" ht="15" customHeight="1" x14ac:dyDescent="0.25">
      <c r="H45" s="25" t="s">
        <v>110</v>
      </c>
      <c r="I45" s="18">
        <v>11</v>
      </c>
    </row>
    <row r="46" spans="8:9" ht="15" customHeight="1" x14ac:dyDescent="0.25">
      <c r="H46" s="22" t="s">
        <v>111</v>
      </c>
      <c r="I46" s="18">
        <v>12</v>
      </c>
    </row>
    <row r="47" spans="8:9" ht="15" customHeight="1" x14ac:dyDescent="0.25">
      <c r="H47" s="25" t="s">
        <v>112</v>
      </c>
      <c r="I47" s="18">
        <v>13</v>
      </c>
    </row>
    <row r="48" spans="8:9" ht="15" customHeight="1" x14ac:dyDescent="0.25">
      <c r="H48" s="25" t="s">
        <v>113</v>
      </c>
      <c r="I48" s="18">
        <v>14</v>
      </c>
    </row>
    <row r="49" spans="8:9" ht="15" customHeight="1" x14ac:dyDescent="0.25">
      <c r="H49" s="25" t="s">
        <v>114</v>
      </c>
      <c r="I49" s="18">
        <v>15</v>
      </c>
    </row>
    <row r="50" spans="8:9" ht="15" customHeight="1" x14ac:dyDescent="0.25">
      <c r="H50" s="22" t="s">
        <v>115</v>
      </c>
      <c r="I50" s="18">
        <v>16</v>
      </c>
    </row>
    <row r="51" spans="8:9" ht="15" customHeight="1" x14ac:dyDescent="0.25">
      <c r="H51" s="22" t="s">
        <v>116</v>
      </c>
      <c r="I51" s="18">
        <v>17</v>
      </c>
    </row>
    <row r="52" spans="8:9" ht="15" customHeight="1" x14ac:dyDescent="0.25">
      <c r="H52" s="22" t="s">
        <v>117</v>
      </c>
      <c r="I52" s="18">
        <v>18</v>
      </c>
    </row>
    <row r="53" spans="8:9" ht="15" customHeight="1" x14ac:dyDescent="0.25">
      <c r="H53" s="22" t="s">
        <v>118</v>
      </c>
      <c r="I53" s="18">
        <v>19</v>
      </c>
    </row>
    <row r="54" spans="8:9" ht="15" customHeight="1" x14ac:dyDescent="0.25">
      <c r="H54" s="22" t="s">
        <v>119</v>
      </c>
      <c r="I54" s="18">
        <v>20</v>
      </c>
    </row>
    <row r="55" spans="8:9" ht="15" customHeight="1" x14ac:dyDescent="0.25">
      <c r="H55" s="22" t="s">
        <v>120</v>
      </c>
      <c r="I55" s="18">
        <v>21</v>
      </c>
    </row>
    <row r="56" spans="8:9" ht="15" customHeight="1" x14ac:dyDescent="0.25">
      <c r="H56" s="22" t="s">
        <v>121</v>
      </c>
      <c r="I56" s="18">
        <v>22</v>
      </c>
    </row>
    <row r="57" spans="8:9" ht="15" customHeight="1" x14ac:dyDescent="0.25">
      <c r="H57" s="23" t="s">
        <v>122</v>
      </c>
      <c r="I57" s="18">
        <v>23</v>
      </c>
    </row>
    <row r="58" spans="8:9" ht="15" customHeight="1" x14ac:dyDescent="0.25">
      <c r="H58" s="25" t="s">
        <v>123</v>
      </c>
      <c r="I58" s="18">
        <v>24</v>
      </c>
    </row>
    <row r="59" spans="8:9" ht="15" customHeight="1" x14ac:dyDescent="0.25">
      <c r="H59" s="25" t="s">
        <v>124</v>
      </c>
      <c r="I59" s="18">
        <v>25</v>
      </c>
    </row>
    <row r="60" spans="8:9" ht="15" customHeight="1" x14ac:dyDescent="0.25">
      <c r="H60" s="23" t="s">
        <v>125</v>
      </c>
      <c r="I60" s="18">
        <v>26</v>
      </c>
    </row>
    <row r="61" spans="8:9" ht="15" customHeight="1" x14ac:dyDescent="0.25">
      <c r="H61" s="22" t="s">
        <v>126</v>
      </c>
      <c r="I61" s="18">
        <v>27</v>
      </c>
    </row>
    <row r="62" spans="8:9" ht="15" customHeight="1" x14ac:dyDescent="0.25">
      <c r="H62" s="26" t="s">
        <v>127</v>
      </c>
      <c r="I62" s="18">
        <v>28</v>
      </c>
    </row>
    <row r="63" spans="8:9" ht="15" customHeight="1" x14ac:dyDescent="0.25">
      <c r="H63" s="22" t="s">
        <v>128</v>
      </c>
      <c r="I63" s="18">
        <v>29</v>
      </c>
    </row>
    <row r="64" spans="8:9" ht="15" customHeight="1" x14ac:dyDescent="0.25">
      <c r="H64" s="22" t="s">
        <v>129</v>
      </c>
      <c r="I64" s="18">
        <v>30</v>
      </c>
    </row>
    <row r="65" spans="8:13" ht="15" customHeight="1" x14ac:dyDescent="0.25">
      <c r="H65" s="27" t="s">
        <v>130</v>
      </c>
      <c r="I65" s="18">
        <v>31</v>
      </c>
    </row>
    <row r="66" spans="8:13" ht="15" customHeight="1" x14ac:dyDescent="0.25">
      <c r="H66" s="27" t="s">
        <v>131</v>
      </c>
      <c r="I66" s="18">
        <v>32</v>
      </c>
    </row>
    <row r="67" spans="8:13" ht="15" customHeight="1" x14ac:dyDescent="0.25">
      <c r="H67" s="27" t="s">
        <v>132</v>
      </c>
      <c r="I67" s="18">
        <v>33</v>
      </c>
    </row>
    <row r="68" spans="8:13" ht="15" customHeight="1" x14ac:dyDescent="0.25">
      <c r="H68" s="27" t="s">
        <v>133</v>
      </c>
      <c r="I68" s="18">
        <v>34</v>
      </c>
    </row>
    <row r="69" spans="8:13" ht="15" customHeight="1" x14ac:dyDescent="0.25">
      <c r="H69" s="22" t="s">
        <v>134</v>
      </c>
      <c r="I69" s="18">
        <v>35</v>
      </c>
    </row>
    <row r="70" spans="8:13" ht="15" customHeight="1" x14ac:dyDescent="0.25">
      <c r="H70" s="27" t="s">
        <v>135</v>
      </c>
      <c r="I70" s="18">
        <v>36</v>
      </c>
    </row>
    <row r="71" spans="8:13" ht="15" customHeight="1" x14ac:dyDescent="0.25">
      <c r="H71" s="27" t="s">
        <v>136</v>
      </c>
      <c r="I71" s="18">
        <v>37</v>
      </c>
    </row>
    <row r="72" spans="8:13" ht="15" customHeight="1" x14ac:dyDescent="0.25">
      <c r="H72" s="27" t="s">
        <v>72</v>
      </c>
      <c r="I72" s="18">
        <v>38</v>
      </c>
    </row>
    <row r="73" spans="8:13" ht="15" customHeight="1" x14ac:dyDescent="0.25">
      <c r="H73" s="27" t="s">
        <v>137</v>
      </c>
      <c r="I73" s="18">
        <v>39</v>
      </c>
    </row>
    <row r="77" spans="8:13" ht="15.75" thickBot="1" x14ac:dyDescent="0.3">
      <c r="H77" s="28" t="s">
        <v>138</v>
      </c>
      <c r="I77" s="28" t="s">
        <v>81</v>
      </c>
      <c r="M77" s="40" t="s">
        <v>308</v>
      </c>
    </row>
    <row r="78" spans="8:13" x14ac:dyDescent="0.25">
      <c r="H78" s="29" t="s">
        <v>139</v>
      </c>
      <c r="I78" s="30" t="s">
        <v>140</v>
      </c>
      <c r="M78" s="11" t="s">
        <v>306</v>
      </c>
    </row>
    <row r="79" spans="8:13" ht="15.75" thickBot="1" x14ac:dyDescent="0.3">
      <c r="H79" s="22" t="s">
        <v>141</v>
      </c>
      <c r="I79" s="17" t="s">
        <v>142</v>
      </c>
      <c r="M79" s="14" t="s">
        <v>307</v>
      </c>
    </row>
    <row r="80" spans="8:13" ht="15.75" thickBot="1" x14ac:dyDescent="0.3">
      <c r="H80" s="29" t="s">
        <v>143</v>
      </c>
      <c r="I80" s="30" t="s">
        <v>144</v>
      </c>
    </row>
    <row r="81" spans="8:9" x14ac:dyDescent="0.25">
      <c r="H81" s="29" t="s">
        <v>145</v>
      </c>
      <c r="I81" s="30" t="s">
        <v>146</v>
      </c>
    </row>
    <row r="82" spans="8:9" x14ac:dyDescent="0.25">
      <c r="H82" s="22" t="s">
        <v>147</v>
      </c>
      <c r="I82" s="17" t="s">
        <v>148</v>
      </c>
    </row>
    <row r="83" spans="8:9" x14ac:dyDescent="0.25">
      <c r="H83" s="22" t="s">
        <v>149</v>
      </c>
      <c r="I83" s="17" t="s">
        <v>150</v>
      </c>
    </row>
    <row r="84" spans="8:9" x14ac:dyDescent="0.25">
      <c r="H84" s="22" t="s">
        <v>151</v>
      </c>
      <c r="I84" s="17" t="s">
        <v>152</v>
      </c>
    </row>
    <row r="85" spans="8:9" ht="45" x14ac:dyDescent="0.25">
      <c r="H85" s="26" t="s">
        <v>153</v>
      </c>
      <c r="I85" s="17" t="s">
        <v>154</v>
      </c>
    </row>
    <row r="86" spans="8:9" x14ac:dyDescent="0.25">
      <c r="H86" t="s">
        <v>155</v>
      </c>
      <c r="I86" s="31" t="s">
        <v>156</v>
      </c>
    </row>
    <row r="87" spans="8:9" x14ac:dyDescent="0.25">
      <c r="H87" s="22" t="s">
        <v>157</v>
      </c>
      <c r="I87" s="17" t="s">
        <v>158</v>
      </c>
    </row>
    <row r="88" spans="8:9" x14ac:dyDescent="0.25">
      <c r="H88" s="32" t="s">
        <v>159</v>
      </c>
      <c r="I88" s="17" t="s">
        <v>160</v>
      </c>
    </row>
    <row r="89" spans="8:9" x14ac:dyDescent="0.25">
      <c r="H89" s="32" t="s">
        <v>161</v>
      </c>
      <c r="I89" s="17" t="s">
        <v>162</v>
      </c>
    </row>
    <row r="90" spans="8:9" x14ac:dyDescent="0.25">
      <c r="H90" s="22" t="s">
        <v>163</v>
      </c>
      <c r="I90" s="17" t="s">
        <v>164</v>
      </c>
    </row>
    <row r="91" spans="8:9" x14ac:dyDescent="0.25">
      <c r="H91" s="22" t="s">
        <v>165</v>
      </c>
      <c r="I91" s="17" t="s">
        <v>166</v>
      </c>
    </row>
    <row r="92" spans="8:9" x14ac:dyDescent="0.25">
      <c r="H92" s="22" t="s">
        <v>167</v>
      </c>
      <c r="I92" s="17" t="s">
        <v>168</v>
      </c>
    </row>
    <row r="93" spans="8:9" x14ac:dyDescent="0.25">
      <c r="H93" s="22" t="s">
        <v>169</v>
      </c>
      <c r="I93" s="17" t="s">
        <v>170</v>
      </c>
    </row>
    <row r="94" spans="8:9" x14ac:dyDescent="0.25">
      <c r="H94" s="22" t="s">
        <v>171</v>
      </c>
      <c r="I94" s="17" t="s">
        <v>172</v>
      </c>
    </row>
    <row r="95" spans="8:9" x14ac:dyDescent="0.25">
      <c r="H95" s="22" t="s">
        <v>173</v>
      </c>
      <c r="I95" s="17" t="s">
        <v>174</v>
      </c>
    </row>
    <row r="96" spans="8:9" ht="30" x14ac:dyDescent="0.25">
      <c r="H96" s="27" t="s">
        <v>175</v>
      </c>
      <c r="I96" s="17" t="s">
        <v>176</v>
      </c>
    </row>
    <row r="97" spans="8:9" x14ac:dyDescent="0.25">
      <c r="H97" s="22" t="s">
        <v>177</v>
      </c>
      <c r="I97" s="17" t="s">
        <v>178</v>
      </c>
    </row>
    <row r="98" spans="8:9" x14ac:dyDescent="0.25">
      <c r="H98" s="22" t="s">
        <v>179</v>
      </c>
      <c r="I98" s="17" t="s">
        <v>180</v>
      </c>
    </row>
    <row r="99" spans="8:9" x14ac:dyDescent="0.25">
      <c r="H99" s="22" t="s">
        <v>181</v>
      </c>
      <c r="I99" s="17" t="s">
        <v>182</v>
      </c>
    </row>
    <row r="100" spans="8:9" x14ac:dyDescent="0.25">
      <c r="H100" s="22" t="s">
        <v>183</v>
      </c>
      <c r="I100" s="17" t="s">
        <v>184</v>
      </c>
    </row>
    <row r="101" spans="8:9" x14ac:dyDescent="0.25">
      <c r="H101" s="22" t="s">
        <v>185</v>
      </c>
      <c r="I101" s="17" t="s">
        <v>186</v>
      </c>
    </row>
    <row r="102" spans="8:9" ht="30" x14ac:dyDescent="0.25">
      <c r="H102" s="32" t="s">
        <v>187</v>
      </c>
      <c r="I102" s="17" t="s">
        <v>188</v>
      </c>
    </row>
    <row r="103" spans="8:9" ht="30" x14ac:dyDescent="0.25">
      <c r="H103" s="32" t="s">
        <v>189</v>
      </c>
      <c r="I103" s="17" t="s">
        <v>190</v>
      </c>
    </row>
    <row r="104" spans="8:9" x14ac:dyDescent="0.25">
      <c r="H104" s="32" t="s">
        <v>191</v>
      </c>
      <c r="I104" s="17" t="s">
        <v>192</v>
      </c>
    </row>
    <row r="105" spans="8:9" x14ac:dyDescent="0.25">
      <c r="H105" s="32" t="s">
        <v>193</v>
      </c>
      <c r="I105" s="17" t="s">
        <v>194</v>
      </c>
    </row>
    <row r="106" spans="8:9" x14ac:dyDescent="0.25">
      <c r="H106" s="33" t="s">
        <v>195</v>
      </c>
      <c r="I106" s="34" t="s">
        <v>196</v>
      </c>
    </row>
    <row r="107" spans="8:9" x14ac:dyDescent="0.25">
      <c r="H107" s="32" t="s">
        <v>197</v>
      </c>
      <c r="I107" s="17" t="s">
        <v>198</v>
      </c>
    </row>
    <row r="108" spans="8:9" ht="30" x14ac:dyDescent="0.25">
      <c r="H108" s="32" t="s">
        <v>199</v>
      </c>
      <c r="I108" s="17" t="s">
        <v>200</v>
      </c>
    </row>
    <row r="109" spans="8:9" x14ac:dyDescent="0.25">
      <c r="H109" s="22" t="s">
        <v>201</v>
      </c>
      <c r="I109" s="17" t="s">
        <v>202</v>
      </c>
    </row>
    <row r="110" spans="8:9" x14ac:dyDescent="0.25">
      <c r="H110" s="32" t="s">
        <v>203</v>
      </c>
      <c r="I110" s="17" t="s">
        <v>204</v>
      </c>
    </row>
    <row r="111" spans="8:9" ht="30" x14ac:dyDescent="0.25">
      <c r="H111" s="32" t="s">
        <v>205</v>
      </c>
      <c r="I111" s="17" t="s">
        <v>206</v>
      </c>
    </row>
    <row r="112" spans="8:9" ht="30" x14ac:dyDescent="0.25">
      <c r="H112" s="32" t="s">
        <v>207</v>
      </c>
      <c r="I112" s="17" t="s">
        <v>208</v>
      </c>
    </row>
    <row r="113" spans="8:9" ht="30" x14ac:dyDescent="0.25">
      <c r="H113" s="32" t="s">
        <v>209</v>
      </c>
      <c r="I113" s="17" t="s">
        <v>210</v>
      </c>
    </row>
    <row r="114" spans="8:9" ht="45" x14ac:dyDescent="0.25">
      <c r="H114" s="32" t="s">
        <v>211</v>
      </c>
      <c r="I114" s="17" t="s">
        <v>212</v>
      </c>
    </row>
    <row r="115" spans="8:9" x14ac:dyDescent="0.25">
      <c r="H115" s="22" t="s">
        <v>213</v>
      </c>
      <c r="I115" s="17" t="s">
        <v>214</v>
      </c>
    </row>
    <row r="116" spans="8:9" x14ac:dyDescent="0.25">
      <c r="H116" s="22" t="s">
        <v>215</v>
      </c>
      <c r="I116" s="17" t="s">
        <v>216</v>
      </c>
    </row>
    <row r="117" spans="8:9" x14ac:dyDescent="0.25">
      <c r="H117" s="22" t="s">
        <v>217</v>
      </c>
      <c r="I117" s="35" t="s">
        <v>218</v>
      </c>
    </row>
    <row r="118" spans="8:9" x14ac:dyDescent="0.25">
      <c r="H118" s="22" t="s">
        <v>219</v>
      </c>
      <c r="I118" s="17" t="s">
        <v>220</v>
      </c>
    </row>
    <row r="119" spans="8:9" x14ac:dyDescent="0.25">
      <c r="H119" s="22" t="s">
        <v>221</v>
      </c>
      <c r="I119" s="17" t="s">
        <v>222</v>
      </c>
    </row>
    <row r="120" spans="8:9" x14ac:dyDescent="0.25">
      <c r="H120" s="22" t="s">
        <v>223</v>
      </c>
      <c r="I120" s="17" t="s">
        <v>224</v>
      </c>
    </row>
    <row r="121" spans="8:9" x14ac:dyDescent="0.25">
      <c r="H121" s="22" t="s">
        <v>225</v>
      </c>
      <c r="I121" s="17" t="s">
        <v>226</v>
      </c>
    </row>
    <row r="122" spans="8:9" x14ac:dyDescent="0.25">
      <c r="H122" s="22" t="s">
        <v>227</v>
      </c>
      <c r="I122" s="17" t="s">
        <v>228</v>
      </c>
    </row>
    <row r="123" spans="8:9" x14ac:dyDescent="0.25">
      <c r="H123" s="22" t="s">
        <v>229</v>
      </c>
      <c r="I123" s="17" t="s">
        <v>230</v>
      </c>
    </row>
    <row r="124" spans="8:9" x14ac:dyDescent="0.25">
      <c r="H124" s="22" t="s">
        <v>231</v>
      </c>
      <c r="I124" s="17" t="s">
        <v>232</v>
      </c>
    </row>
    <row r="125" spans="8:9" x14ac:dyDescent="0.25">
      <c r="H125" s="22" t="s">
        <v>233</v>
      </c>
      <c r="I125" s="17" t="s">
        <v>234</v>
      </c>
    </row>
    <row r="126" spans="8:9" x14ac:dyDescent="0.25">
      <c r="H126" s="22" t="s">
        <v>235</v>
      </c>
      <c r="I126" s="17" t="s">
        <v>236</v>
      </c>
    </row>
    <row r="127" spans="8:9" x14ac:dyDescent="0.25">
      <c r="H127" s="36" t="s">
        <v>237</v>
      </c>
      <c r="I127" s="17" t="s">
        <v>238</v>
      </c>
    </row>
    <row r="128" spans="8:9" x14ac:dyDescent="0.25">
      <c r="H128" s="36" t="s">
        <v>239</v>
      </c>
      <c r="I128" s="17" t="s">
        <v>240</v>
      </c>
    </row>
    <row r="129" spans="8:9" ht="30" x14ac:dyDescent="0.25">
      <c r="H129" s="36" t="s">
        <v>241</v>
      </c>
      <c r="I129" s="17" t="s">
        <v>242</v>
      </c>
    </row>
    <row r="130" spans="8:9" x14ac:dyDescent="0.25">
      <c r="H130" s="22" t="s">
        <v>243</v>
      </c>
      <c r="I130" s="17" t="s">
        <v>244</v>
      </c>
    </row>
    <row r="131" spans="8:9" x14ac:dyDescent="0.25">
      <c r="H131" s="22" t="s">
        <v>245</v>
      </c>
      <c r="I131" s="17" t="s">
        <v>246</v>
      </c>
    </row>
    <row r="132" spans="8:9" x14ac:dyDescent="0.25">
      <c r="H132" s="22" t="s">
        <v>247</v>
      </c>
      <c r="I132" s="17" t="s">
        <v>248</v>
      </c>
    </row>
    <row r="133" spans="8:9" x14ac:dyDescent="0.25">
      <c r="H133" s="22" t="s">
        <v>249</v>
      </c>
      <c r="I133" s="37" t="s">
        <v>250</v>
      </c>
    </row>
    <row r="134" spans="8:9" x14ac:dyDescent="0.25">
      <c r="H134" s="22" t="s">
        <v>251</v>
      </c>
      <c r="I134" s="37" t="s">
        <v>252</v>
      </c>
    </row>
    <row r="135" spans="8:9" x14ac:dyDescent="0.25">
      <c r="H135" s="22" t="s">
        <v>253</v>
      </c>
      <c r="I135" s="37" t="s">
        <v>254</v>
      </c>
    </row>
    <row r="136" spans="8:9" x14ac:dyDescent="0.25">
      <c r="H136" s="22" t="s">
        <v>255</v>
      </c>
      <c r="I136" s="37" t="s">
        <v>256</v>
      </c>
    </row>
    <row r="137" spans="8:9" x14ac:dyDescent="0.25">
      <c r="H137" s="22" t="s">
        <v>257</v>
      </c>
      <c r="I137" s="17" t="s">
        <v>258</v>
      </c>
    </row>
    <row r="138" spans="8:9" x14ac:dyDescent="0.25">
      <c r="H138" s="22" t="s">
        <v>259</v>
      </c>
      <c r="I138" s="17" t="s">
        <v>260</v>
      </c>
    </row>
    <row r="139" spans="8:9" ht="30" x14ac:dyDescent="0.25">
      <c r="H139" s="32" t="s">
        <v>261</v>
      </c>
      <c r="I139" s="17" t="s">
        <v>262</v>
      </c>
    </row>
    <row r="140" spans="8:9" ht="30" x14ac:dyDescent="0.25">
      <c r="H140" s="32" t="s">
        <v>263</v>
      </c>
      <c r="I140" s="17" t="s">
        <v>264</v>
      </c>
    </row>
    <row r="141" spans="8:9" ht="30" x14ac:dyDescent="0.25">
      <c r="H141" s="32" t="s">
        <v>265</v>
      </c>
      <c r="I141" s="17" t="s">
        <v>266</v>
      </c>
    </row>
    <row r="142" spans="8:9" ht="30" x14ac:dyDescent="0.25">
      <c r="H142" s="32" t="s">
        <v>267</v>
      </c>
      <c r="I142" s="17" t="s">
        <v>268</v>
      </c>
    </row>
    <row r="143" spans="8:9" x14ac:dyDescent="0.25">
      <c r="H143" s="32" t="s">
        <v>269</v>
      </c>
      <c r="I143" s="17" t="s">
        <v>270</v>
      </c>
    </row>
    <row r="144" spans="8:9" ht="30" x14ac:dyDescent="0.25">
      <c r="H144" s="32" t="s">
        <v>271</v>
      </c>
      <c r="I144" s="17" t="s">
        <v>272</v>
      </c>
    </row>
    <row r="145" spans="8:9" x14ac:dyDescent="0.25">
      <c r="H145" s="32" t="s">
        <v>273</v>
      </c>
      <c r="I145" s="17" t="s">
        <v>274</v>
      </c>
    </row>
    <row r="146" spans="8:9" x14ac:dyDescent="0.25">
      <c r="H146" s="32" t="s">
        <v>275</v>
      </c>
      <c r="I146" s="17" t="s">
        <v>276</v>
      </c>
    </row>
    <row r="147" spans="8:9" x14ac:dyDescent="0.25">
      <c r="H147" s="32" t="s">
        <v>277</v>
      </c>
      <c r="I147" s="17" t="s">
        <v>278</v>
      </c>
    </row>
    <row r="148" spans="8:9" ht="30" x14ac:dyDescent="0.25">
      <c r="H148" s="32" t="s">
        <v>279</v>
      </c>
      <c r="I148" s="17" t="s">
        <v>280</v>
      </c>
    </row>
    <row r="149" spans="8:9" x14ac:dyDescent="0.25">
      <c r="H149" s="38" t="s">
        <v>281</v>
      </c>
      <c r="I149" s="17" t="s">
        <v>282</v>
      </c>
    </row>
    <row r="150" spans="8:9" ht="30" x14ac:dyDescent="0.25">
      <c r="H150" s="38" t="s">
        <v>283</v>
      </c>
      <c r="I150" s="17" t="s">
        <v>284</v>
      </c>
    </row>
    <row r="151" spans="8:9" x14ac:dyDescent="0.25">
      <c r="H151" s="38" t="s">
        <v>285</v>
      </c>
      <c r="I151" s="17" t="s">
        <v>286</v>
      </c>
    </row>
    <row r="152" spans="8:9" x14ac:dyDescent="0.25">
      <c r="H152" s="22" t="s">
        <v>287</v>
      </c>
      <c r="I152" s="17" t="s">
        <v>288</v>
      </c>
    </row>
    <row r="153" spans="8:9" x14ac:dyDescent="0.25">
      <c r="H153" s="27" t="s">
        <v>289</v>
      </c>
      <c r="I153" s="17" t="s">
        <v>290</v>
      </c>
    </row>
    <row r="154" spans="8:9" x14ac:dyDescent="0.25">
      <c r="H154" s="27" t="s">
        <v>291</v>
      </c>
      <c r="I154" s="17" t="s">
        <v>292</v>
      </c>
    </row>
    <row r="155" spans="8:9" x14ac:dyDescent="0.25">
      <c r="H155" s="39" t="s">
        <v>293</v>
      </c>
      <c r="I155" s="31" t="s">
        <v>294</v>
      </c>
    </row>
    <row r="156" spans="8:9" x14ac:dyDescent="0.25">
      <c r="H156" s="39" t="s">
        <v>295</v>
      </c>
      <c r="I156" s="31" t="s">
        <v>296</v>
      </c>
    </row>
    <row r="157" spans="8:9" x14ac:dyDescent="0.25">
      <c r="H157" s="39" t="s">
        <v>297</v>
      </c>
      <c r="I157" s="31" t="s">
        <v>298</v>
      </c>
    </row>
    <row r="158" spans="8:9" x14ac:dyDescent="0.25">
      <c r="H158" s="27" t="s">
        <v>299</v>
      </c>
      <c r="I158" s="17" t="s">
        <v>300</v>
      </c>
    </row>
    <row r="159" spans="8:9" ht="30" x14ac:dyDescent="0.25">
      <c r="H159" s="27" t="s">
        <v>301</v>
      </c>
      <c r="I159" s="17" t="s">
        <v>302</v>
      </c>
    </row>
    <row r="160" spans="8:9" x14ac:dyDescent="0.25">
      <c r="H160" s="27" t="s">
        <v>303</v>
      </c>
      <c r="I160" s="17" t="s">
        <v>304</v>
      </c>
    </row>
    <row r="161" spans="8:9" ht="30" x14ac:dyDescent="0.25">
      <c r="H161" s="27" t="s">
        <v>175</v>
      </c>
      <c r="I161" s="17" t="s">
        <v>305</v>
      </c>
    </row>
    <row r="162" spans="8:9" x14ac:dyDescent="0.25">
      <c r="H162" s="39" t="s">
        <v>98</v>
      </c>
      <c r="I162" s="31" t="s">
        <v>98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TESTIGO</vt:lpstr>
      <vt:lpstr>INSTRUCTIVO DILIGENCIAMIENTO</vt:lpstr>
      <vt:lpstr>Hoja2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Jeimmy Andrea Castro Garavito</dc:creator>
  <cp:lastModifiedBy>concejo chia</cp:lastModifiedBy>
  <cp:revision/>
  <cp:lastPrinted>2025-04-10T17:02:13Z</cp:lastPrinted>
  <dcterms:created xsi:type="dcterms:W3CDTF">2021-08-26T15:39:40Z</dcterms:created>
  <dcterms:modified xsi:type="dcterms:W3CDTF">2026-03-19T14:59:54Z</dcterms:modified>
</cp:coreProperties>
</file>